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Overview" sheetId="1" state="visible" r:id="rId1"/>
    <sheet name="TL1 Baseline" sheetId="2" state="visible" r:id="rId2"/>
    <sheet name="TL1 Loadouts" sheetId="3" state="visible" r:id="rId3"/>
    <sheet name="TL1 Test Matrix" sheetId="4" state="visible" r:id="rId4"/>
    <sheet name="Phase A Runtime" sheetId="5" state="visible" r:id="rId5"/>
    <sheet name="Component Schema" sheetId="6" state="visible" r:id="rId6"/>
    <sheet name="Checkpoint 25 Plan" sheetId="7" state="visible" r:id="rId7"/>
    <sheet name="TL Matrix" sheetId="8" state="visible" r:id="rId8"/>
    <sheet name="Components" sheetId="9" state="visible" r:id="rId9"/>
    <sheet name="Compatibility Profiles" sheetId="10" state="visible" r:id="rId10"/>
    <sheet name="Adaptation Rules" sheetId="11" state="visible" r:id="rId11"/>
    <sheet name="Reference Library" sheetId="12" state="visible" r:id="rId12"/>
    <sheet name="Reference Insights" sheetId="13" state="visible" r:id="rId13"/>
    <sheet name="Design Reconciliation" sheetId="14" state="visible" r:id="rId14"/>
    <sheet name="Level Themes" sheetId="15" state="visible" r:id="rId15"/>
    <sheet name="Design Decisions" sheetId="16" state="visible" r:id="rId16"/>
    <sheet name="Sources Used" sheetId="17" state="visible" r:id="rId17"/>
    <sheet name="TL1 Phase B" sheetId="18" state="visible" r:id="rId18"/>
    <sheet name="TL1 Calibration" sheetId="19" state="visible" r:id="rId19"/>
    <sheet name="Checkpoint 28 Energy" sheetId="20" state="visible" r:id="rId20"/>
    <sheet name="Checkpoint 29 Matrix" sheetId="21" state="visible" r:id="rId21"/>
    <sheet name="Checkpoint 30 PDS" sheetId="22" state="visible" r:id="rId22"/>
    <sheet name="Checkpoint 31 Defense" sheetId="23" state="visible" r:id="rId23"/>
    <sheet name="Checkpoint 32 Power" sheetId="24" state="visible" r:id="rId24"/>
    <sheet name="Checkpoint 33 Correction" sheetId="25" state="visible" r:id="rId25"/>
    <sheet name="Checkpoint 34 Architecture" sheetId="26" state="visible" r:id="rId26"/>
    <sheet name="Checkpoint 35 Range" sheetId="27" state="visible" r:id="rId27"/>
    <sheet name="Checkpoint 36 Damage" sheetId="28" state="visible" r:id="rId28"/>
    <sheet name="Checkpoint 37 DamCon" sheetId="29" state="visible" r:id="rId29"/>
    <sheet name="Checkpoint 38 Tactics" sheetId="30" state="visible" r:id="rId30"/>
    <sheet name="Checkpoint 39 Movement" sheetId="31" state="visible" r:id="rId31"/>
    <sheet name="Checkpoint 40 Minimal" sheetId="32" state="visible" r:id="rId32"/>
    <sheet name="Checkpoint 41 Scaling" sheetId="33" state="visible" r:id="rId33"/>
    <sheet name="Checkpoint 42 Progression" sheetId="34" state="visible" r:id="rId34"/>
    <sheet name="AUX Catalog" sheetId="35" state="visible" r:id="rId35"/>
    <sheet name="Checkpoint 43 AUX" sheetId="36" state="visible" r:id="rId36"/>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Decisions'!$A$4:$C$210</definedName>
    <definedName name="_xlnm.Print_Titles" localSheetId="15">'Design Decisions'!$1:$4</definedName>
    <definedName name="_xlnm.Print_Area" localSheetId="15">'Design Decisions'!$A$1:$C$210</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 name="_xlnm._FilterDatabase" localSheetId="32" hidden="1">'Checkpoint 41 Scaling'!$A$2:$G$19</definedName>
    <definedName name="_xlnm.Print_Titles" localSheetId="32">'Checkpoint 41 Scaling'!$1:$2</definedName>
    <definedName name="_xlnm.Print_Area" localSheetId="32">'Checkpoint 41 Scaling'!$A$1:$Q$36</definedName>
    <definedName name="_xlnm._FilterDatabase" localSheetId="33" hidden="1">'Checkpoint 42 Progression'!$A$2:$G$17</definedName>
    <definedName name="_xlnm.Print_Titles" localSheetId="33">'Checkpoint 42 Progression'!$1:$2</definedName>
    <definedName name="_xlnm.Print_Area" localSheetId="33">'Checkpoint 42 Progression'!$A$1:$Q$40</definedName>
    <definedName name="_xlnm._FilterDatabase" localSheetId="34" hidden="1">'AUX Catalog'!$A$4:$U$31</definedName>
    <definedName name="_xlnm.Print_Area" localSheetId="34">'AUX Catalog'!$A$1:$U$31</definedName>
    <definedName name="_xlnm._FilterDatabase" localSheetId="35" hidden="1">'Checkpoint 43 AUX'!$A$2:$G$15</definedName>
    <definedName name="_xlnm.Print_Area" localSheetId="35">'Checkpoint 43 AUX'!$A$1:$Q$42</definedName>
  </definedNames>
  <calcPr calcMode="auto" fullCalcOnLoad="1" forceFullCalc="1"/>
</workbook>
</file>

<file path=xl/styles.xml><?xml version="1.0" encoding="utf-8"?>
<styleSheet xmlns="http://schemas.openxmlformats.org/spreadsheetml/2006/main">
  <numFmts count="1">
    <numFmt numFmtId="164" formatCode="0.0%"/>
  </numFmts>
  <fonts count="33">
    <font>
      <name val="Calibri"/>
      <color theme="1"/>
      <sz val="11"/>
    </font>
    <font>
      <name val="Arial"/>
      <sz val="10"/>
    </font>
    <font>
      <name val="Arial"/>
      <sz val="10"/>
    </font>
    <font>
      <name val="Arial"/>
      <sz val="10"/>
    </font>
    <font>
      <name val="Aptos Display"/>
      <b val="1"/>
      <color rgb="FFFFFFFF"/>
      <sz val="20"/>
    </font>
    <font>
      <name val="Aptos"/>
      <i val="1"/>
      <color rgb="FF666666"/>
      <sz val="11"/>
    </font>
    <font>
      <name val="Aptos"/>
      <b val="1"/>
      <color rgb="FFFFFFFF"/>
      <sz val="11"/>
    </font>
    <font>
      <name val="Aptos"/>
      <color rgb="FF000000"/>
      <sz val="10"/>
    </font>
    <font>
      <name val="Aptos Display"/>
      <b val="1"/>
      <color rgb="FFFFFFFF"/>
      <sz val="18"/>
    </font>
    <font>
      <name val="Aptos"/>
      <color rgb="FF666666"/>
      <sz val="10"/>
    </font>
    <font>
      <name val="Aptos"/>
      <b val="1"/>
      <color rgb="FFFFFFFF"/>
      <sz val="10"/>
    </font>
    <font>
      <name val="Aptos"/>
      <b val="1"/>
      <color rgb="FF000000"/>
      <sz val="9"/>
    </font>
    <font>
      <name val="Aptos"/>
      <color rgb="FF000000"/>
      <sz val="9"/>
    </font>
    <font>
      <name val="Aptos"/>
      <color rgb="FF666666"/>
      <sz val="9"/>
    </font>
    <font>
      <name val="Aptos"/>
      <i val="1"/>
      <color rgb="FF666666"/>
      <sz val="10"/>
    </font>
    <font>
      <name val="Aptos"/>
      <color rgb="FFC65911"/>
      <sz val="9"/>
    </font>
    <font>
      <name val="Aptos"/>
      <color rgb="FF008000"/>
      <sz val="9"/>
    </font>
    <font>
      <name val="Aptos"/>
      <sz val="9"/>
    </font>
    <font>
      <name val="Calibri"/>
      <b val="1"/>
      <color theme="1"/>
      <sz val="11"/>
    </font>
    <font>
      <b val="1"/>
      <color rgb="FFFFFFFF"/>
      <sz val="14"/>
    </font>
    <font>
      <b val="1"/>
      <color rgb="FFFFFFFF"/>
    </font>
    <font>
      <i val="1"/>
    </font>
    <font>
      <b val="1"/>
      <color rgb="FFFFFFFF"/>
      <sz val="16"/>
    </font>
    <font>
      <b val="1"/>
    </font>
    <font>
      <name val="Aptos Display"/>
      <b val="1"/>
      <color rgb="FFFFFFFF"/>
      <sz val="14"/>
    </font>
    <font>
      <name val="Aptos"/>
      <b val="1"/>
      <color rgb="FFFFFFFF"/>
      <sz val="10"/>
    </font>
    <font>
      <name val="Aptos"/>
      <color rgb="FF000000"/>
      <sz val="10"/>
    </font>
    <font>
      <name val="Aptos Display"/>
      <b val="1"/>
      <color rgb="FFFFFFFF"/>
      <sz val="13"/>
    </font>
    <font>
      <name val="Aptos"/>
      <color rgb="FF008000"/>
      <sz val="10"/>
    </font>
    <font>
      <name val="Aptos"/>
      <b val="1"/>
      <color rgb="FF000000"/>
      <sz val="10"/>
    </font>
    <font>
      <name val="Aptos"/>
      <b val="1"/>
      <color rgb="FF008000"/>
      <sz val="10"/>
    </font>
    <font>
      <name val="Aptos"/>
      <sz val="10"/>
    </font>
    <font>
      <name val="Aptos"/>
      <color rgb="FFC65911"/>
      <sz val="9"/>
    </font>
  </fonts>
  <fills count="15">
    <fill>
      <patternFill/>
    </fill>
    <fill>
      <patternFill patternType="gray125"/>
    </fill>
    <fill>
      <patternFill patternType="solid">
        <fgColor rgb="FF17365D"/>
      </patternFill>
    </fill>
    <fill>
      <patternFill patternType="solid">
        <fgColor rgb="FF2F75B5"/>
      </patternFill>
    </fill>
    <fill>
      <patternFill patternType="solid">
        <fgColor rgb="FFFCE4D6"/>
      </patternFill>
    </fill>
    <fill>
      <patternFill patternType="solid">
        <fgColor rgb="FFF7F9FC"/>
      </patternFill>
    </fill>
    <fill>
      <patternFill patternType="solid">
        <fgColor rgb="FFDDEBF7"/>
      </patternFill>
    </fill>
    <fill>
      <patternFill patternType="solid">
        <fgColor rgb="FF17365D"/>
      </patternFill>
    </fill>
    <fill>
      <patternFill patternType="solid">
        <fgColor rgb="FFFFF2CC"/>
      </patternFill>
    </fill>
    <fill>
      <patternFill patternType="solid">
        <fgColor rgb="FF1F4E78"/>
      </patternFill>
    </fill>
    <fill>
      <patternFill patternType="solid">
        <fgColor rgb="FF5B9BD5"/>
      </patternFill>
    </fill>
    <fill>
      <patternFill patternType="solid">
        <fgColor rgb="FF4472C4"/>
      </patternFill>
    </fill>
    <fill>
      <patternFill patternType="solid">
        <fgColor rgb="FFE2F0D9"/>
      </patternFill>
    </fill>
    <fill>
      <patternFill patternType="solid">
        <fgColor rgb="FFFCE4D6"/>
      </patternFill>
    </fill>
    <fill>
      <patternFill patternType="solid">
        <fgColor rgb="FFE4DFEC"/>
      </patternFill>
    </fill>
  </fills>
  <borders count="8">
    <border/>
    <border>
      <bottom style="thin">
        <color rgb="FFD9E1F2"/>
      </bottom>
    </border>
    <border>
      <bottom style="thin">
        <color rgb="FFBFBFBF"/>
      </bottom>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top style="thin">
        <color rgb="FFB7B7B7"/>
      </top>
      <bottom style="thin">
        <color rgb="FFB7B7B7"/>
      </bottom>
    </border>
    <border>
      <right style="thin">
        <color rgb="FFB7B7B7"/>
      </right>
      <top style="thin">
        <color rgb="FFB7B7B7"/>
      </top>
      <bottom style="thin">
        <color rgb="FFB7B7B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xf numFmtId="0" fontId="24" fillId="9" borderId="3" applyAlignment="1" pivotButton="0" quotePrefix="0" xfId="0">
      <alignment vertical="center"/>
    </xf>
    <xf numFmtId="0" fontId="25" fillId="11" borderId="3" applyAlignment="1" pivotButton="0" quotePrefix="0" xfId="0">
      <alignment vertical="center" wrapText="1"/>
    </xf>
    <xf numFmtId="0" fontId="26" fillId="0" borderId="3" applyAlignment="1" pivotButton="0" quotePrefix="0" xfId="0">
      <alignment vertical="center" wrapText="1"/>
    </xf>
    <xf numFmtId="0" fontId="27" fillId="9" borderId="3" applyAlignment="1" pivotButton="0" quotePrefix="0" xfId="0">
      <alignment vertical="center"/>
    </xf>
    <xf numFmtId="164" fontId="28" fillId="0" borderId="3" applyAlignment="1" pivotButton="0" quotePrefix="0" xfId="0">
      <alignment vertical="center" wrapText="1"/>
    </xf>
    <xf numFmtId="0" fontId="29" fillId="12" borderId="3" applyAlignment="1" pivotButton="0" quotePrefix="0" xfId="0">
      <alignment vertical="center" wrapText="1"/>
    </xf>
    <xf numFmtId="164" fontId="30" fillId="12" borderId="3" applyAlignment="1" pivotButton="0" quotePrefix="0" xfId="0">
      <alignment vertical="center" wrapText="1"/>
    </xf>
    <xf numFmtId="0" fontId="31" fillId="0" borderId="3" applyAlignment="1" pivotButton="0" quotePrefix="0" xfId="0">
      <alignment vertical="center" wrapText="1"/>
    </xf>
    <xf numFmtId="0" fontId="0" fillId="0" borderId="6" pivotButton="0" quotePrefix="0" xfId="0"/>
    <xf numFmtId="0" fontId="0" fillId="0" borderId="7" pivotButton="0" quotePrefix="0" xfId="0"/>
    <xf numFmtId="0" fontId="26" fillId="13" borderId="3" applyAlignment="1" pivotButton="0" quotePrefix="0" xfId="0">
      <alignment vertical="center" wrapText="1"/>
    </xf>
    <xf numFmtId="164" fontId="28" fillId="13" borderId="3" applyAlignment="1" pivotButton="0" quotePrefix="0" xfId="0">
      <alignment vertical="center" wrapText="1"/>
    </xf>
    <xf numFmtId="0" fontId="26" fillId="14" borderId="3" applyAlignment="1" pivotButton="0" quotePrefix="0" xfId="0">
      <alignment vertical="center" wrapText="1"/>
    </xf>
    <xf numFmtId="164" fontId="28" fillId="14" borderId="3" applyAlignment="1" pivotButton="0" quotePrefix="0" xfId="0">
      <alignment vertical="center" wrapText="1"/>
    </xf>
    <xf numFmtId="0" fontId="12" fillId="0" borderId="1" applyAlignment="1" pivotButton="0" quotePrefix="0" xfId="0">
      <alignment horizontal="general" vertical="center" wrapText="1"/>
    </xf>
    <xf numFmtId="0" fontId="32" fillId="0" borderId="1" applyAlignment="1" pivotButton="0" quotePrefix="0" xfId="0">
      <alignment horizontal="general" vertical="center" wrapText="1"/>
    </xf>
    <xf numFmtId="0" fontId="15"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2" fillId="5" borderId="1" applyAlignment="1" pivotButton="0" quotePrefix="0" xfId="0">
      <alignment horizontal="general" vertical="center" wrapText="1"/>
    </xf>
    <xf numFmtId="0" fontId="32" fillId="5" borderId="1" applyAlignment="1" pivotButton="0" quotePrefix="0" xfId="0">
      <alignment horizontal="general" vertical="center" wrapText="1"/>
    </xf>
    <xf numFmtId="0" fontId="15" fillId="5" borderId="1" applyAlignment="1" pivotButton="0" quotePrefix="0" xfId="0">
      <alignment horizontal="general" vertical="center" wrapText="1"/>
    </xf>
    <xf numFmtId="0" fontId="16" fillId="5" borderId="1" applyAlignment="1" pivotButton="0" quotePrefix="0" xfId="0">
      <alignment horizontal="general" vertical="center" wrapText="1"/>
    </xf>
  </cellXfs>
  <cellStyles count="6">
    <cellStyle name="Normal" xfId="0"/>
    <cellStyle name="Comma" xfId="1"/>
    <cellStyle name="Comma [0]" xfId="2"/>
    <cellStyle name="Currency" xfId="3"/>
    <cellStyle name="Currency [0]" xfId="4"/>
    <cellStyle name="Percent" xfId="5"/>
  </cellStyles>
  <dxfs count="9">
    <dxf>
      <fill>
        <patternFill>
          <bgColor rgb="FF2F75B5"/>
        </patternFill>
      </fill>
    </dxf>
    <dxf>
      <fill>
        <patternFill>
          <bgColor rgb="FFDDEBF7"/>
        </patternFill>
      </fill>
    </dxf>
    <dxf>
      <fill>
        <patternFill>
          <bgColor rgb="FF000000"/>
        </patternFill>
      </fill>
    </dxf>
    <dxf>
      <fill>
        <patternFill>
          <bgColor rgb="FF000000"/>
        </patternFill>
      </fill>
    </dxf>
    <dxf>
      <fill>
        <patternFill>
          <bgColor rgb="FFFFFFFF"/>
        </patternFill>
      </fill>
    </dxf>
    <dxf>
      <fill>
        <patternFill>
          <bgColor rgb="FF666666"/>
        </patternFill>
      </fill>
    </dxf>
    <dxf>
      <fill>
        <patternFill>
          <bgColor rgb="FFF7F9FC"/>
        </patternFill>
      </fill>
    </dxf>
    <dxf>
      <fill>
        <patternFill>
          <bgColor rgb="FFC65911"/>
        </patternFill>
      </fill>
    </dxf>
    <dxf>
      <fill>
        <patternFill>
          <bgColor rgb="FF008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v0.24</t>
        </is>
      </c>
    </row>
    <row r="2" ht="24" customHeight="1" s="29">
      <c r="A2" s="31" t="inlineStr">
        <is>
          <t>Checkpoint 43 Auxiliary Component Foundation and Availability Gating - August 5, 2026</t>
        </is>
      </c>
    </row>
    <row r="4" ht="45" customHeight="1" s="29">
      <c r="A4" s="32" t="inlineStr">
        <is>
          <t>Status</t>
        </is>
      </c>
      <c r="B4" s="33" t="inlineStr">
        <is>
          <t>Retain all accepted mechanics while formalizing Dedicated Core, Weapon Bay, and Auxiliary Capacity installation classes plus candidate-only AUX availability gates.</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TL1 baseline parameters; 1,350 Monte Carlo variants across 19 stages, plus 54 Phase A and 36 Phase B cases. Checkpoint 43 adds a deterministic 27-family AUX contract stage.</t>
        </is>
      </c>
      <c r="C8" s="34" t="n"/>
      <c r="D8" s="34" t="n"/>
      <c r="E8" s="34" t="n"/>
      <c r="F8" s="34" t="n"/>
      <c r="G8" s="34" t="n"/>
      <c r="H8" s="34" t="n"/>
    </row>
    <row r="9" ht="52" customHeight="1" s="29">
      <c r="A9" s="32" t="inlineStr">
        <is>
          <t>Baseline lock</t>
        </is>
      </c>
      <c r="B9" s="35" t="inlineStr">
        <is>
          <t>Checkpoint 43 promotes no AUX family or TL2 value. All 27 AUX starting floors are candidate-only and may move upward after balance review.</t>
        </is>
      </c>
      <c r="C9" s="34" t="n"/>
      <c r="D9" s="34" t="n"/>
      <c r="E9" s="34" t="n"/>
      <c r="F9" s="34" t="n"/>
      <c r="G9" s="34" t="n"/>
      <c r="H9" s="34" t="n"/>
    </row>
    <row r="10" ht="42" customHeight="1" s="29">
      <c r="A10" s="32" t="inlineStr">
        <is>
          <t>Architecture</t>
        </is>
      </c>
      <c r="B10" s="35" t="inlineStr">
        <is>
          <t>The permanent baseline-binding guard remains active. AUX fixtures are now explicitly separated from standard-player availability, and core integration is not treated as free.</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the Checkpoint 43 repository and deterministic AUX foundation lane, then review high-risk floor placement before any isolated AUX balance implementation.</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39</t>
        </is>
      </c>
    </row>
    <row r="2" ht="42" customHeight="1" s="29">
      <c r="A2" s="57" t="inlineStr">
        <is>
          <t>131 exact provisional inputs. Checkpoint 39 adopts TL-scaled ship/missile movement and provisional kinetic DAM 4 while preserving the accepted damage, power, Damage Control, and internal-critical rules.</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1</v>
      </c>
      <c r="E53" s="42" t="inlineStr">
        <is>
          <t>hex per turn</t>
        </is>
      </c>
      <c r="F53" s="50" t="inlineStr">
        <is>
          <t>TL1 Nuclear Pulse Drive</t>
        </is>
      </c>
      <c r="G53" s="52" t="inlineStr">
        <is>
          <t>provisional_exact</t>
        </is>
      </c>
      <c r="H53" s="50" t="inlineStr">
        <is>
          <t>Operational ship STL Move equals the installed STL Drive TL; TL1 therefore moves 1 hex per turn.</t>
        </is>
      </c>
      <c r="I53" s="50" t="inlineStr">
        <is>
          <t>Checkpoint 39 compares production 1/2 movement against Godot 3/2 and legacy 4/1 controls.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1</v>
      </c>
      <c r="E59" s="42" t="inlineStr">
        <is>
          <t>hex</t>
        </is>
      </c>
      <c r="F59" s="50" t="inlineStr">
        <is>
          <t>TL1 Nuclear Pulse Drive</t>
        </is>
      </c>
      <c r="G59" s="52" t="inlineStr">
        <is>
          <t>provisional_exact</t>
        </is>
      </c>
      <c r="H59" s="50" t="inlineStr">
        <is>
          <t>STL overload adds the drive's listed Move, so a TL1 drive can temporarily move 2 hexes at the cost of power, fuel, and Strain risk.</t>
        </is>
      </c>
      <c r="I59" s="50" t="inlineStr">
        <is>
          <t>Overload-equivalent 2/2 tail-chase geometry is retained as a diagnostic control.</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4</v>
      </c>
      <c r="E76" s="42" t="inlineStr">
        <is>
          <t>DAM</t>
        </is>
      </c>
      <c r="F76" s="50" t="inlineStr">
        <is>
          <t>TL1 Kinetic Cannon</t>
        </is>
      </c>
      <c r="G76" s="52" t="inlineStr">
        <is>
          <t>provisional_exact</t>
        </is>
      </c>
      <c r="H76" s="50" t="inlineStr">
        <is>
          <t>Restores kinetic identity as the strongest immediate direct-fire packet while energy retains accuracy, range, and APEN advantages.</t>
        </is>
      </c>
      <c r="I76" s="50" t="inlineStr">
        <is>
          <t>Checkpoint 39 compares DAM3/APEN0, DAM4/APEN0, DAM5/APEN0, and DAM4/APEN1 arms.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2</v>
      </c>
      <c r="E99" s="42" t="inlineStr">
        <is>
          <t>hexes per missile action</t>
        </is>
      </c>
      <c r="F99" s="50" t="inlineStr">
        <is>
          <t>TL1 bundled Missile Flight</t>
        </is>
      </c>
      <c r="G99" s="52" t="inlineStr">
        <is>
          <t>provisional_exact</t>
        </is>
      </c>
      <c r="H99" s="50" t="inlineStr">
        <is>
          <t>Missile Move equals Missile Drive TL plus 1; a TL1 missile therefore has a one-hex closing advantage over a normal TL1 ship.</t>
        </is>
      </c>
      <c r="I99" s="50" t="inlineStr">
        <is>
          <t>Tail-chase controls compare production 1/2, Godot 3/2, legacy 4/1, and overload-equivalent 2/2 relationships.</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recalibration_required</t>
        </is>
      </c>
      <c r="H112" s="50" t="inlineStr">
        <is>
          <t>Inherited Checkpoint 24 test fixture; ship Move = Drive TL makes Tractor Power 3 too strong to treat as production-balanced without a dedicated pass.</t>
        </is>
      </c>
      <c r="I112" s="50" t="inlineStr">
        <is>
          <t>Retain historical tractor controls, but recalibrate normal, overload, and combined-tractor thresholds against TL1 Move 1 before promotion.</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recalibration_required</t>
        </is>
      </c>
      <c r="H114" s="50" t="inlineStr">
        <is>
          <t>Inherited +1 overload fixture; its relationship to TL1 Move 1 and Tractor Power 3 must be re-established under the technology-scaled movement law.</t>
        </is>
      </c>
      <c r="I114" s="50" t="inlineStr">
        <is>
          <t>Do not promote the current hold/pull envelope until the tractor study is rerun against ship Move = Drive TL.</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 (legacy fixture; recalibration required under production Move1)</t>
        </is>
      </c>
      <c r="F17" s="53" t="inlineStr">
        <is>
          <t>standard</t>
        </is>
      </c>
      <c r="G17" s="53" t="inlineStr">
        <is>
          <t>weapon dependent</t>
        </is>
      </c>
      <c r="H17" s="53" t="inlineStr">
        <is>
          <t>5 TP</t>
        </is>
      </c>
      <c r="I17" s="53" t="inlineStr">
        <is>
          <t>tractor_test_v0_1</t>
        </is>
      </c>
      <c r="J17" s="53"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39 adds TL-scaled movement and overload service coverage while marking inherited tractor values for recalibration.</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n"/>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n"/>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n"/>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n"/>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n"/>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n"/>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n"/>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n"/>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n"/>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n"/>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n"/>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n"/>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n"/>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n"/>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n"/>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n"/>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n"/>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n"/>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n"/>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n"/>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n"/>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n"/>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n"/>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implemented_checkpoint_33</t>
        </is>
      </c>
      <c r="Q47" s="28" t="inlineStr">
        <is>
          <t>src/StarCluster.ScenarioRunner/Scenarios/TL1Calibration/tl1-pe02-main-power-interception-correction-study.json</t>
        </is>
      </c>
      <c r="R47" s="28" t="n">
        <v>10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n"/>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n"/>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n"/>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n"/>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n"/>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n"/>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n"/>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n"/>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n"/>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n"/>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n"/>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n"/>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+1 Move: TL1 ship Move1 to overloaded Move2</t>
        </is>
      </c>
      <c r="K60" s="53" t="inlineStr">
        <is>
          <t>relevant</t>
        </is>
      </c>
      <c r="L60" s="53" t="inlineStr">
        <is>
          <t>paired Monte Carlo</t>
        </is>
      </c>
      <c r="M60" s="54" t="n">
        <v>10000</v>
      </c>
      <c r="N60" s="53" t="inlineStr">
        <is>
          <t>distance; fuel; Strain; firing</t>
        </is>
      </c>
      <c r="O60" s="53" t="inlineStr">
        <is>
          <t>Does overload create one turn of emergency movement, spend power/fuel, and apply Strain/risk?</t>
        </is>
      </c>
      <c r="P60" s="55" t="inlineStr">
        <is>
          <t>implemented_core_service</t>
        </is>
      </c>
      <c r="Q60" s="28" t="n"/>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Legacy Tractor3 versus production Move1</t>
        </is>
      </c>
      <c r="K61" s="53" t="inlineStr">
        <is>
          <t>relevant</t>
        </is>
      </c>
      <c r="L61" s="53" t="inlineStr">
        <is>
          <t>deterministic plus Monte Carlo</t>
        </is>
      </c>
      <c r="M61" s="54" t="n">
        <v>10000</v>
      </c>
      <c r="N61" s="53" t="inlineStr">
        <is>
          <t>remaining Move; acquisition; TP</t>
        </is>
      </c>
      <c r="O61" s="53" t="inlineStr">
        <is>
          <t>What normal tractor rating produces useful partial restraint under ship Move = Drive TL?</t>
        </is>
      </c>
      <c r="P61" s="55" t="inlineStr">
        <is>
          <t>recalibration_required</t>
        </is>
      </c>
      <c r="Q61" s="28" t="n"/>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Legacy Tractor4 overload versus production Move1</t>
        </is>
      </c>
      <c r="K62" s="53" t="inlineStr">
        <is>
          <t>relevant</t>
        </is>
      </c>
      <c r="L62" s="53" t="inlineStr">
        <is>
          <t>deterministic plus Monte Carlo</t>
        </is>
      </c>
      <c r="M62" s="54" t="n">
        <v>10000</v>
      </c>
      <c r="N62" s="53" t="inlineStr">
        <is>
          <t>hold; Strain; TP</t>
        </is>
      </c>
      <c r="O62" s="53" t="inlineStr">
        <is>
          <t>What overload increment creates a meaningful hold without trivializing TL1 movement?</t>
        </is>
      </c>
      <c r="P62" s="55" t="inlineStr">
        <is>
          <t>recalibration_required</t>
        </is>
      </c>
      <c r="Q62" s="28" t="n"/>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Legacy Tractor6 pull versus production Move1</t>
        </is>
      </c>
      <c r="K63" s="53" t="inlineStr">
        <is>
          <t>relevant</t>
        </is>
      </c>
      <c r="L63" s="53" t="inlineStr">
        <is>
          <t>deterministic</t>
        </is>
      </c>
      <c r="M63" s="54" t="n">
        <v>1</v>
      </c>
      <c r="N63" s="53" t="inlineStr">
        <is>
          <t>hold and pull distance</t>
        </is>
      </c>
      <c r="O63" s="53" t="inlineStr">
        <is>
          <t>What excess-power scale produces controlled pull under the new movement law?</t>
        </is>
      </c>
      <c r="P63" s="55" t="inlineStr">
        <is>
          <t>recalibration_required</t>
        </is>
      </c>
      <c r="Q63" s="28" t="n"/>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legacy tractor sources versus production Move1</t>
        </is>
      </c>
      <c r="K64" s="53" t="inlineStr">
        <is>
          <t>heavy</t>
        </is>
      </c>
      <c r="L64" s="53" t="inlineStr">
        <is>
          <t>deterministic</t>
        </is>
      </c>
      <c r="M64" s="54" t="n">
        <v>1</v>
      </c>
      <c r="N64" s="53" t="inlineStr">
        <is>
          <t>net hold; no pull vector</t>
        </is>
      </c>
      <c r="O64" s="53" t="inlineStr">
        <is>
          <t>How should additive holds scale without arbitrary multi-vector repositioning?</t>
        </is>
      </c>
      <c r="P64" s="55" t="inlineStr">
        <is>
          <t>recalibration_required</t>
        </is>
      </c>
      <c r="Q64" s="28" t="n"/>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Overloaded Move2 versus tractor values requiring recalibration</t>
        </is>
      </c>
      <c r="K65" s="53" t="inlineStr">
        <is>
          <t>relevant</t>
        </is>
      </c>
      <c r="L65" s="53" t="inlineStr">
        <is>
          <t>deterministic plus Monte Carlo</t>
        </is>
      </c>
      <c r="M65" s="54" t="n">
        <v>10000</v>
      </c>
      <c r="N65" s="53" t="inlineStr">
        <is>
          <t>remaining Move; fuel; Strain</t>
        </is>
      </c>
      <c r="O65" s="53" t="inlineStr">
        <is>
          <t>Can emergency thrust contest a properly recalibrated TL1 tractor hold?</t>
        </is>
      </c>
      <c r="P65" s="55" t="inlineStr">
        <is>
          <t>recalibration_required</t>
        </is>
      </c>
      <c r="Q65" s="28" t="n"/>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n"/>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expansion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D210"/>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23-43 Design Decisions</t>
        </is>
      </c>
    </row>
    <row r="2" ht="42" customHeight="1" s="29">
      <c r="A2" s="58" t="inlineStr">
        <is>
          <t>Decisions through D-398 are consolidated in Concept v0.4p. Checkpoint 43 formalizes installation classes, core-cost semantics, candidate AUX availability, and performance-first TL entry gates without changing accepted mechanics.</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row r="171">
      <c r="A171" s="84" t="inlineStr">
        <is>
          <t>D-359</t>
        </is>
      </c>
      <c r="B171" s="84" t="inlineStr">
        <is>
          <t>Set Operational ship STL Move equal to the installed STL Drive TL, with no artificial high-TL cap. Degraded movement uses the shared half-rounded-up condition rule; Disabled or Destroyed movement is 0.</t>
        </is>
      </c>
      <c r="C171" s="84" t="inlineStr">
        <is>
          <t>Provisional production law / Checkpoint 39</t>
        </is>
      </c>
    </row>
    <row r="172">
      <c r="A172" s="84" t="inlineStr">
        <is>
          <t>D-360</t>
        </is>
      </c>
      <c r="B172" s="84" t="inlineStr">
        <is>
          <t>Set Missile Move equal to the installed Missile Drive TL plus 1. A TL1 missile therefore moves 2 hexes per missile action against a normal TL1 ship Move of 1.</t>
        </is>
      </c>
      <c r="C172" s="84" t="inlineStr">
        <is>
          <t>Provisional production law / Checkpoint 39</t>
        </is>
      </c>
    </row>
    <row r="173">
      <c r="A173" s="84" t="inlineStr">
        <is>
          <t>D-361</t>
        </is>
      </c>
      <c r="B173" s="84" t="inlineStr">
        <is>
          <t>Let STL overload add the drive's listed Move. The TL1 profile spends 1 Tactical Power and 2 extra fuel, applies 1 Strain against a limit of 2, and uses a 60% forced-success chance beyond the safe limit with critical success/failure handling.</t>
        </is>
      </c>
      <c r="C173" s="84" t="inlineStr">
        <is>
          <t>Initial overload contract / Checkpoint 39</t>
        </is>
      </c>
    </row>
    <row r="174">
      <c r="A174" s="84" t="inlineStr">
        <is>
          <t>D-362</t>
        </is>
      </c>
      <c r="B174" s="84" t="inlineStr">
        <is>
          <t>Use DAM 4/APEN 0 against AP 0 production armor as the provisional Kinetic Cannon. Retain paired DAM 3/APEN 0, DAM 5/APEN 0, and DAM 4/APEN 1 arms against AP 1 diagnostic armor so both raw damage and APEN are measurable.</t>
        </is>
      </c>
      <c r="C174" s="84" t="inlineStr">
        <is>
          <t>Provisional weapon profile / Checkpoint 39</t>
        </is>
      </c>
    </row>
    <row r="175">
      <c r="A175" s="84" t="inlineStr">
        <is>
          <t>D-363</t>
        </is>
      </c>
      <c r="B175" s="84"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84" t="inlineStr">
        <is>
          <t>Initial termination rule / Checkpoint 39</t>
        </is>
      </c>
    </row>
    <row r="176">
      <c r="A176" s="84" t="inlineStr">
        <is>
          <t>D-364</t>
        </is>
      </c>
      <c r="B176" s="84" t="inlineStr">
        <is>
          <t>Make the integrated Shield Generator damageable and use the shared ShieldRechargeService for start-of-turn recharge; report base/tactical restoration, Shieldless turns, and layer-by-layer damage.</t>
        </is>
      </c>
      <c r="C176" s="84" t="inlineStr">
        <is>
          <t>Locked integration/reporting contract / Checkpoint 39</t>
        </is>
      </c>
    </row>
    <row r="177" s="29">
      <c r="A177" s="84" t="inlineStr">
        <is>
          <t>D-365</t>
        </is>
      </c>
      <c r="B177" s="84" t="inlineStr">
        <is>
          <t>Retain production 1/2, Godot 3/2, legacy 4/1, and overload-equivalent 2/2 movement profiles plus Shield/EvM on-off controls as paired diagnostics rather than silently promoting historical constants.</t>
        </is>
      </c>
      <c r="C177" s="84" t="inlineStr">
        <is>
          <t>Executable diagnostic study / Checkpoint 39</t>
        </is>
      </c>
    </row>
    <row r="178" ht="36" customHeight="1" s="29">
      <c r="A178" s="84" t="inlineStr">
        <is>
          <t>D-366</t>
        </is>
      </c>
      <c r="B178" s="84" t="inlineStr">
        <is>
          <t>Make the preflight prohibition against copied mutable production values a permanent repository gate for deterministic corpora; baseline-owned values must resolve through the authoritative dictionary or derived references.</t>
        </is>
      </c>
      <c r="C178" s="84" t="inlineStr">
        <is>
          <t>Locked repository guard / Checkpoint 40</t>
        </is>
      </c>
    </row>
    <row r="179" ht="36" customHeight="1" s="29">
      <c r="A179" s="84" t="inlineStr">
        <is>
          <t>D-367</t>
        </is>
      </c>
      <c r="B179" s="84"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84" t="inlineStr">
        <is>
          <t>Executable primary doctrine / Checkpoint 40</t>
        </is>
      </c>
    </row>
    <row r="180" ht="36" customHeight="1" s="29">
      <c r="A180" s="84" t="inlineStr">
        <is>
          <t>D-368</t>
        </is>
      </c>
      <c r="B180" s="84" t="inlineStr">
        <is>
          <t>Retain Kinetic DAM 4/APEN 0 and TL1 Armor AP 0 as the provisional production baseline. Repeat the full grid with AP 1 only as a diagnostic completeness control rather than a candidate TL1 armor change.</t>
        </is>
      </c>
      <c r="C180" s="84" t="inlineStr">
        <is>
          <t>Provisional production lock / Checkpoint 40</t>
        </is>
      </c>
    </row>
    <row r="181" ht="36" customHeight="1" s="29">
      <c r="A181" s="84" t="inlineStr">
        <is>
          <t>D-369</t>
        </is>
      </c>
      <c r="B181" s="84" t="inlineStr">
        <is>
          <t>Use broad non-blocking review bands rather than a perfect-balance target: inspect strong or extreme advantages, long-combat tails, and unresolved fights, but allow weapon identity and range envelope to create ordinary asymmetry.</t>
        </is>
      </c>
      <c r="C181" s="84" t="inlineStr">
        <is>
          <t>Locked review philosophy / Checkpoint 40</t>
        </is>
      </c>
    </row>
    <row r="182" ht="36" customHeight="1" s="29">
      <c r="A182" s="84" t="inlineStr">
        <is>
          <t>D-370</t>
        </is>
      </c>
      <c r="B182" s="84" t="inlineStr">
        <is>
          <t>At Range 4, isolate Damage Control, Evasive Maneuvers, Protected Compartmentation, base Shield recharge, and PDS with one-factor-at-a-time controls outside the primary balance score.</t>
        </is>
      </c>
      <c r="C182" s="84" t="inlineStr">
        <is>
          <t>Executable controls / Checkpoint 40</t>
        </is>
      </c>
    </row>
    <row r="183" ht="36" customHeight="1" s="29">
      <c r="A183" s="84" t="inlineStr">
        <is>
          <t>D-371</t>
        </is>
      </c>
      <c r="B183" s="84" t="inlineStr">
        <is>
          <t>Treat Range 5 outcomes involving weapons outside their maximum range as envelope evidence, not automatically as a baseline balance failure.</t>
        </is>
      </c>
      <c r="C183" s="84" t="inlineStr">
        <is>
          <t>Locked interpretation rule / Checkpoint 40</t>
        </is>
      </c>
    </row>
    <row r="184" ht="42" customHeight="1" s="29">
      <c r="A184" s="84" t="inlineStr">
        <is>
          <t>D-372</t>
        </is>
      </c>
      <c r="B184" s="84" t="inlineStr">
        <is>
          <t>Organize player technology into low (TL1-3), medium (TL4-6), and high (TL7-9) bands with foundation/refinement/culmination, breakthrough/refinement/culmination, and transformation/refinement/apex rhythms.</t>
        </is>
      </c>
      <c r="C184" s="84" t="inlineStr">
        <is>
          <t>Locked progression framework / Checkpoint 41</t>
        </is>
      </c>
    </row>
    <row r="185" ht="42" customHeight="1" s="29">
      <c r="A185" s="84" t="inlineStr">
        <is>
          <t>D-373</t>
        </is>
      </c>
      <c r="B185" s="84" t="inlineStr">
        <is>
          <t>Use exact subsystem interaction equations and vector outputs to establish consistency; use hand design and names to establish identity; use simulation to decide whether complete packages work. Do not collapse combat into one universal score.</t>
        </is>
      </c>
      <c r="C185" s="84" t="inlineStr">
        <is>
          <t>Locked method / Checkpoint 41</t>
        </is>
      </c>
    </row>
    <row r="186" ht="42" customHeight="1" s="29">
      <c r="A186" s="84" t="inlineStr">
        <is>
          <t>D-374</t>
        </is>
      </c>
      <c r="B186" s="84" t="inlineStr">
        <is>
          <t>Use about 66.7% higher-TL victory probability as the initial comparable full-TL2-versus-full-TL1 target, with 60-72% as an exploratory review band. Equal mirror ships remain a fairness check near 50/50; cross-family same-TL fights need not be even.</t>
        </is>
      </c>
      <c r="C186" s="84" t="inlineStr">
        <is>
          <t>Provisional review target / Checkpoint 41</t>
        </is>
      </c>
    </row>
    <row r="187" ht="42" customHeight="1" s="29">
      <c r="A187" s="84" t="inlineStr">
        <is>
          <t>D-375</t>
        </is>
      </c>
      <c r="B187" s="84" t="inlineStr">
        <is>
          <t>Treat AP, Shield Armor, APEN, SPEN, reaction capacity, and capability modes as deliberate milestone variables rather than automatic per-TL increments. Continuous capacity, efficiency, reliability, and integration may progress separately.</t>
        </is>
      </c>
      <c r="C187" s="84" t="inlineStr">
        <is>
          <t>Locked progression guardrail / Checkpoint 41</t>
        </is>
      </c>
    </row>
    <row r="188" ht="42" customHeight="1" s="29">
      <c r="A188" s="84" t="inlineStr">
        <is>
          <t>D-376</t>
        </is>
      </c>
      <c r="B188" s="84" t="inlineStr">
        <is>
          <t>Preserve stable component IDs but revise display names whenever a name implies mechanics, maturity, or a tier rhythm that the tested values do not support.</t>
        </is>
      </c>
      <c r="C188" s="84" t="inlineStr">
        <is>
          <t>Locked naming rule / Checkpoint 41</t>
        </is>
      </c>
    </row>
    <row r="189" ht="42" customHeight="1" s="29">
      <c r="A189" s="84" t="inlineStr">
        <is>
          <t>D-377</t>
        </is>
      </c>
      <c r="B189" s="84" t="inlineStr">
        <is>
          <t>Screen three coherent TL2 candidate packages analytically. Keep all candidate values non-production; recommend the balanced-derived package only as the first Monte Carlo candidate because its analytical full-package mean is near the provisional 66.7% target.</t>
        </is>
      </c>
      <c r="C189" s="84" t="inlineStr">
        <is>
          <t>Candidate-only / Checkpoint 41</t>
        </is>
      </c>
    </row>
    <row r="190" ht="42" customHeight="1" s="29">
      <c r="A190" s="84" t="inlineStr">
        <is>
          <t>D-378</t>
        </is>
      </c>
      <c r="B190" s="84" t="inlineStr">
        <is>
          <t>Retain the prohibition against copied mutable production values as a permanent repository gate, and bind future scaling evidence to the authoritative baseline hash and explicit candidate documents.</t>
        </is>
      </c>
      <c r="C190" s="84" t="inlineStr">
        <is>
          <t>Permanent repository guard / Checkpoint 41</t>
        </is>
      </c>
    </row>
    <row r="191" ht="48" customHeight="1" s="29">
      <c r="A191" s="84" t="inlineStr">
        <is>
          <t>D-379</t>
        </is>
      </c>
      <c r="B191" s="84" t="inlineStr">
        <is>
          <t>Within a technology band, use approximately 60/40 higher-TL full-package victory probability as the nominal progression review target; use 57-64% as the first TL2 review band rather than a hard acceptance gate.</t>
        </is>
      </c>
      <c r="C191" s="84" t="inlineStr">
        <is>
          <t>Provisional review target / Checkpoint 42</t>
        </is>
      </c>
    </row>
    <row r="192" ht="48" customHeight="1" s="29">
      <c r="A192" s="84" t="inlineStr">
        <is>
          <t>D-380</t>
        </is>
      </c>
      <c r="B192" s="84" t="inlineStr">
        <is>
          <t>For the TL3-to-TL4 and TL6-to-TL7 qualitative band transitions, test approximately 75/25 first and retain 80/20 only as an upper stress case. Do not assign later-TL production values from those targets alone.</t>
        </is>
      </c>
      <c r="C192" s="84" t="inlineStr">
        <is>
          <t>Future breakpoint method / Checkpoint 42</t>
        </is>
      </c>
    </row>
    <row r="193" ht="48" customHeight="1" s="29">
      <c r="A193" s="84" t="inlineStr">
        <is>
          <t>D-381</t>
        </is>
      </c>
      <c r="B193" s="84" t="inlineStr">
        <is>
          <t>Retain the former approximately 66.7% TL2 package as an aggressive upper control rather than the preferred within-band target.</t>
        </is>
      </c>
      <c r="C193" s="84" t="inlineStr">
        <is>
          <t>Aggressive control / Checkpoint 42</t>
        </is>
      </c>
    </row>
    <row r="194" ht="48" customHeight="1" s="29">
      <c r="A194" s="84" t="inlineStr">
        <is>
          <t>D-382</t>
        </is>
      </c>
      <c r="B194" s="84" t="inlineStr">
        <is>
          <t>Preserve kinetic, energy, and missile weapons as distinct strategic choices at every TL. Comparable overall value does not require identical vectors or universal 50/50 cross-family results.</t>
        </is>
      </c>
      <c r="C194" s="84" t="inlineStr">
        <is>
          <t>Locked identity principle / Checkpoint 42</t>
        </is>
      </c>
    </row>
    <row r="195" ht="48" customHeight="1" s="29">
      <c r="A195" s="84" t="inlineStr">
        <is>
          <t>D-383</t>
        </is>
      </c>
      <c r="B195" s="84" t="inlineStr">
        <is>
          <t>Require every standard weapon-family pair to retain at least two meaningful operational differences and report convergence across damage, accuracy or guidance, range, penetration, power, and ammunition model.</t>
        </is>
      </c>
      <c r="C195" s="84" t="inlineStr">
        <is>
          <t>Identity diagnostic / Checkpoint 42</t>
        </is>
      </c>
    </row>
    <row r="196" ht="48" customHeight="1" s="29">
      <c r="A196" s="84" t="inlineStr">
        <is>
          <t>D-384</t>
        </is>
      </c>
      <c r="B196" s="84" t="inlineStr">
        <is>
          <t>Calibrate the scaling analyzer against the complete accepted TL1 Range 2-5 ordered cross-family grid in addition to the twelve mirror rows; keep envelope cases explicit when one side cannot legally fire.</t>
        </is>
      </c>
      <c r="C196" s="84" t="inlineStr">
        <is>
          <t>Expanded evidence calibration / Checkpoint 42</t>
        </is>
      </c>
    </row>
    <row r="197" ht="48" customHeight="1" s="29">
      <c r="A197" s="84" t="inlineStr">
        <is>
          <t>D-385</t>
        </is>
      </c>
      <c r="B197" s="84" t="inlineStr">
        <is>
          <t>Evaluate the Identity-Preserving Refinement, Aggressive Balanced Control, and Specialization-Forward Control in a complete 324-variant minimal-tactics TL2/TL1 Monte Carlo grid before any candidate promotion.</t>
        </is>
      </c>
      <c r="C197" s="84" t="inlineStr">
        <is>
          <t>Candidate-only Monte Carlo / Checkpoint 42</t>
        </is>
      </c>
    </row>
    <row r="198" ht="48" customHeight="1" s="29">
      <c r="A198" s="84" t="inlineStr">
        <is>
          <t>D-386</t>
        </is>
      </c>
      <c r="B198" s="84" t="inlineStr">
        <is>
          <t>Keep TL2 component names provisional and revise them whenever tested mechanics break the low-technology progression rhythm, erase a weapon-family distinction, or intrude on the intended TL3 culmination.</t>
        </is>
      </c>
      <c r="C198" s="84" t="inlineStr">
        <is>
          <t>Naming review / Checkpoint 42</t>
        </is>
      </c>
    </row>
    <row r="199" ht="36" customHeight="1" s="29">
      <c r="A199" s="59" t="inlineStr">
        <is>
          <t>D-387</t>
        </is>
      </c>
      <c r="B199" s="59" t="inlineStr">
        <is>
          <t>Use three installation classes: Dedicated Core Integration, Weapon Bay, and Auxiliary Capacity.</t>
        </is>
      </c>
      <c r="C199" s="61" t="inlineStr">
        <is>
          <t>Current direction / Checkpoint 43</t>
        </is>
      </c>
    </row>
    <row r="200" ht="48" customHeight="1" s="29">
      <c r="A200" s="60" t="inlineStr">
        <is>
          <t>D-388</t>
        </is>
      </c>
      <c r="B200" s="60" t="inlineStr">
        <is>
          <t>Core does not mean free. A core component may avoid generic Auxiliary Capacity while retaining construction, refit, integration, power, fuel, ammunition, crew, maintenance, compatibility, Critical Exposure, and damage costs.</t>
        </is>
      </c>
      <c r="C200" s="63" t="inlineStr">
        <is>
          <t>Current direction / Checkpoint 43</t>
        </is>
      </c>
    </row>
    <row r="201" ht="66" customHeight="1" s="29">
      <c r="A201" s="59" t="inlineStr">
        <is>
          <t>D-389</t>
        </is>
      </c>
      <c r="B201" s="59"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201" s="61" t="inlineStr">
        <is>
          <t>Current direction / Checkpoint 43</t>
        </is>
      </c>
    </row>
    <row r="202" ht="66" customHeight="1" s="29">
      <c r="A202" s="60" t="inlineStr">
        <is>
          <t>D-390</t>
        </is>
      </c>
      <c r="B202" s="60"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202" s="63" t="inlineStr">
        <is>
          <t>Current direction / Checkpoint 43</t>
        </is>
      </c>
    </row>
    <row r="203" ht="48" customHeight="1" s="29">
      <c r="A203" s="59" t="inlineStr">
        <is>
          <t>D-391</t>
        </is>
      </c>
      <c r="B203" s="59" t="inlineStr">
        <is>
          <t>Treat TL1 calibration and comparison fixtures as mechanics evidence only. Their existence does not prove that the component is a valid standard TL1 player choice.</t>
        </is>
      </c>
      <c r="C203" s="61" t="inlineStr">
        <is>
          <t>Current direction / Checkpoint 43</t>
        </is>
      </c>
    </row>
    <row r="204" ht="60" customHeight="1" s="29">
      <c r="A204" s="60" t="inlineStr">
        <is>
          <t>D-392</t>
        </is>
      </c>
      <c r="B204" s="60" t="inlineStr">
        <is>
          <t>Set the earliest candidate AUX review point to the maximum of Item TL, primary and support research floors, minimum Hull TL, compatibility and capacity legality, and the balance-entry gate. The result is not automatic production availability.</t>
        </is>
      </c>
      <c r="C204" s="63" t="inlineStr">
        <is>
          <t>Current direction / Checkpoint 43</t>
        </is>
      </c>
    </row>
    <row r="205" ht="48" customHeight="1" s="29">
      <c r="A205" s="59" t="inlineStr">
        <is>
          <t>D-393</t>
        </is>
      </c>
      <c r="B205" s="59" t="inlineStr">
        <is>
          <t>When an AUX component is overpowered at its proposed entry TL, first move its candidate starting TL upward. Change the established mechanical identity only if it remains unhealthy at the later floor or the mechanic itself is defective.</t>
        </is>
      </c>
      <c r="C205" s="61" t="inlineStr">
        <is>
          <t>Current direction / Checkpoint 43</t>
        </is>
      </c>
    </row>
    <row r="206" ht="60" customHeight="1" s="29">
      <c r="A206" s="60" t="inlineStr">
        <is>
          <t>D-394</t>
        </is>
      </c>
      <c r="B206" s="60"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206" s="63" t="inlineStr">
        <is>
          <t>Current direction / Checkpoint 43</t>
        </is>
      </c>
    </row>
    <row r="207" ht="48" customHeight="1" s="29">
      <c r="A207" s="59" t="inlineStr">
        <is>
          <t>D-395</t>
        </is>
      </c>
      <c r="B207" s="59" t="inlineStr">
        <is>
          <t>Do not treat duplicate core systems as free core copies. Every additional instance requires an explicit dedicated mount or consumes the appropriate Weapon Bay or Auxiliary Capacity and obeys stacking and damage rules.</t>
        </is>
      </c>
      <c r="C207" s="61" t="inlineStr">
        <is>
          <t>Current direction / Checkpoint 43</t>
        </is>
      </c>
    </row>
    <row r="208" ht="48" customHeight="1" s="29">
      <c r="A208" s="60" t="inlineStr">
        <is>
          <t>D-396</t>
        </is>
      </c>
      <c r="B208" s="60" t="inlineStr">
        <is>
          <t>Keep the Checkpoint 43 twenty-seven-family standard AUX catalog candidate-only. Candidate starting floors may move upward after testing but may not move downward or become production values without explicit later acceptance.</t>
        </is>
      </c>
      <c r="C208" s="63" t="inlineStr">
        <is>
          <t>Current direction / Checkpoint 43</t>
        </is>
      </c>
    </row>
    <row r="209" ht="48" customHeight="1" s="29">
      <c r="A209" s="59" t="inlineStr">
        <is>
          <t>D-397</t>
        </is>
      </c>
      <c r="B209" s="59" t="inlineStr">
        <is>
          <t>Exclude standard player cloak technology from the ordinary AUX catalog. Alien, Precursor, and rare rule-breaking components remain outside standard player availability.</t>
        </is>
      </c>
      <c r="C209" s="61" t="inlineStr">
        <is>
          <t>Current direction / Checkpoint 43</t>
        </is>
      </c>
    </row>
    <row r="210" ht="48" customHeight="1" s="29">
      <c r="A210" s="60" t="inlineStr">
        <is>
          <t>D-398</t>
        </is>
      </c>
      <c r="B210" s="60" t="inlineStr">
        <is>
          <t>Checkpoint 43 changes no accepted combat mechanic; it formalizes installation, documentation, candidate availability, and balance-entry contracts only.</t>
        </is>
      </c>
      <c r="C210" s="63" t="inlineStr">
        <is>
          <t>Current direction / Checkpoint 43</t>
        </is>
      </c>
    </row>
  </sheetData>
  <autoFilter ref="A4:C21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v0.4p</t>
        </is>
      </c>
      <c r="B5" s="66" t="inlineStr">
        <is>
          <t>docs/Star_Cluster_Game_Concept_v0.4p.docx</t>
        </is>
      </c>
      <c r="C5" s="66" t="inlineStr">
        <is>
          <t>Authoritative project source</t>
        </is>
      </c>
      <c r="D5" s="66" t="inlineStr">
        <is>
          <t>Authoritative design through Checkpoint 43, including installation classes, AUX availability gates, and candidate-only starting floors.</t>
        </is>
      </c>
      <c r="E5" s="66" t="inlineStr">
        <is>
          <t>Project source; preserve and update decisions.</t>
        </is>
      </c>
    </row>
    <row r="6" ht="26.25" customHeight="1" s="29">
      <c r="A6" s="67" t="inlineStr">
        <is>
          <t>User-approved design discussion</t>
        </is>
      </c>
      <c r="B6" s="67" t="inlineStr">
        <is>
          <t>Project discussion through August 5, 2026</t>
        </is>
      </c>
      <c r="C6" s="67" t="inlineStr">
        <is>
          <t>Authoritative current direction</t>
        </is>
      </c>
      <c r="D6" s="67" t="inlineStr">
        <is>
          <t>Authoritative current direction including core-does-not-mean-free semantics and raising overpowered AUX starting TL before revising mechanics.</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137451172"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137451172"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7250976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2749023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068725586"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41235351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7250976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549804688"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549804688"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137451172"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2749023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206176758"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41235351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450195312"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2749023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549804688"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2749023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7250976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7250976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58764648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2749023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793823242"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068725586"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137451172"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862548828"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13745117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2749023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7250976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2749023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137451172"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931274414"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206176758"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793823242"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137451172" customHeight="1" s="29">
      <c r="A44" s="81" t="n"/>
      <c r="B44" s="81" t="n"/>
      <c r="G44" s="81" t="n"/>
    </row>
    <row r="45" ht="70.22222137451172" customHeight="1" s="29">
      <c r="A45" s="81" t="n"/>
      <c r="B45" s="81" t="n"/>
      <c r="G45" s="81" t="n"/>
    </row>
    <row r="46" ht="51.55555725097656" customHeight="1" s="29">
      <c r="A46" s="81" t="n"/>
      <c r="B46" s="81" t="n"/>
      <c r="G46" s="81" t="n"/>
    </row>
    <row r="47" ht="58.44444274902344" customHeight="1" s="29">
      <c r="A47" s="81" t="n"/>
      <c r="B47" s="81" t="n"/>
      <c r="G47" s="81" t="n"/>
    </row>
    <row r="48" ht="63.11111068725586" customHeight="1" s="29">
      <c r="A48" s="81" t="n"/>
      <c r="B48" s="81" t="n"/>
      <c r="G48" s="81" t="n"/>
    </row>
    <row r="49" ht="76.66666412353516" customHeight="1" s="29">
      <c r="A49" s="81" t="n"/>
      <c r="B49" s="81" t="n"/>
      <c r="G49" s="81" t="n"/>
    </row>
    <row r="50" ht="65.55555725097656" customHeight="1" s="29">
      <c r="A50" s="81" t="n"/>
      <c r="B50" s="81" t="n"/>
      <c r="G50" s="81" t="n"/>
    </row>
    <row r="51" ht="62" customHeight="1" s="29">
      <c r="A51" s="81" t="n"/>
      <c r="B51" s="81" t="n"/>
      <c r="G51" s="81" t="n"/>
    </row>
    <row r="52" ht="64.88888549804688" customHeight="1" s="29">
      <c r="A52" s="81" t="n"/>
      <c r="B52" s="81" t="n"/>
      <c r="G52" s="81" t="n"/>
    </row>
    <row r="53" ht="74.88888549804688" customHeight="1" s="29">
      <c r="A53" s="81" t="n"/>
      <c r="B53" s="81" t="n"/>
      <c r="G53" s="81" t="n"/>
    </row>
    <row r="54" ht="78" customHeight="1" s="29">
      <c r="A54" s="81" t="n"/>
      <c r="B54" s="81" t="n"/>
      <c r="G54" s="81" t="n"/>
    </row>
    <row r="55" ht="68.22222137451172" customHeight="1" s="29">
      <c r="A55" s="81" t="n"/>
      <c r="B55" s="81" t="n"/>
      <c r="G55" s="81" t="n"/>
    </row>
    <row r="56" ht="64" customHeight="1" s="29">
      <c r="A56" s="81" t="n"/>
      <c r="B56" s="81" t="n"/>
      <c r="G56" s="81" t="n"/>
    </row>
    <row r="57" ht="76.44444274902344" customHeight="1" s="29">
      <c r="A57" s="81" t="n"/>
      <c r="B57" s="81" t="n"/>
      <c r="G57" s="81" t="n"/>
    </row>
    <row r="58" ht="63.33333206176758" customHeight="1" s="29">
      <c r="A58" s="81" t="n"/>
      <c r="B58" s="81" t="n"/>
      <c r="G58" s="81" t="n"/>
    </row>
    <row r="59" ht="70.66666412353516" customHeight="1" s="29">
      <c r="A59" s="81" t="n"/>
      <c r="B59" s="81" t="n"/>
      <c r="G59" s="81" t="n"/>
    </row>
    <row r="60" ht="77.11111450195312" customHeight="1" s="29">
      <c r="A60" s="81" t="n"/>
      <c r="B60" s="81" t="n"/>
      <c r="G60" s="81" t="n"/>
    </row>
    <row r="61" ht="68" customHeight="1" s="29">
      <c r="A61" s="81" t="n"/>
      <c r="B61" s="81" t="n"/>
      <c r="G61" s="81" t="n"/>
    </row>
    <row r="62" ht="62.44444274902344" customHeight="1" s="29">
      <c r="A62" s="81" t="n"/>
      <c r="B62" s="81" t="n"/>
      <c r="G62" s="81" t="n"/>
    </row>
    <row r="63" ht="78" customHeight="1" s="29">
      <c r="A63" s="81" t="n"/>
      <c r="B63" s="81" t="n"/>
      <c r="G63" s="81" t="n"/>
    </row>
    <row r="64" ht="70.88888549804688" customHeight="1" s="29">
      <c r="A64" s="81" t="n"/>
      <c r="B64" s="81" t="n"/>
      <c r="G64" s="81" t="n"/>
    </row>
    <row r="65" ht="68.44444274902344" customHeight="1" s="29">
      <c r="A65" s="81" t="n"/>
      <c r="B65" s="81" t="n"/>
      <c r="G65" s="81" t="n"/>
    </row>
    <row r="66" ht="62" customHeight="1" s="29">
      <c r="A66" s="81" t="n"/>
      <c r="B66" s="81" t="n"/>
      <c r="G66" s="81" t="n"/>
    </row>
    <row r="67" ht="65.555557250976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725097656" customHeight="1" s="29">
      <c r="A72" s="81" t="n"/>
      <c r="B72" s="81" t="n"/>
      <c r="G72" s="81" t="n"/>
    </row>
    <row r="73" ht="71.33333587646484" customHeight="1" s="29">
      <c r="A73" s="81" t="n"/>
      <c r="B73" s="81" t="n"/>
      <c r="G73" s="81" t="n"/>
    </row>
    <row r="74" ht="68.44444274902344" customHeight="1" s="29">
      <c r="A74" s="81" t="n"/>
      <c r="B74" s="81" t="n"/>
      <c r="G74" s="81" t="n"/>
    </row>
    <row r="75" ht="62.66666793823242" customHeight="1" s="29">
      <c r="A75" s="81" t="n"/>
      <c r="B75" s="81" t="n"/>
      <c r="G75" s="81" t="n"/>
    </row>
    <row r="76" ht="63.11111068725586" customHeight="1" s="29">
      <c r="A76" s="81" t="n"/>
      <c r="B76" s="81" t="n"/>
      <c r="G76" s="81" t="n"/>
    </row>
    <row r="77" ht="70.22222137451172" customHeight="1" s="29">
      <c r="A77" s="81" t="n"/>
      <c r="B77" s="81" t="n"/>
      <c r="G77" s="81" t="n"/>
    </row>
    <row r="78" ht="71.77777862548828" customHeight="1" s="29">
      <c r="A78" s="81" t="n"/>
      <c r="B78" s="81" t="n"/>
      <c r="G78" s="81" t="n"/>
    </row>
    <row r="79" ht="62.22222137451172" customHeight="1" s="29">
      <c r="A79" s="81" t="n"/>
      <c r="B79" s="81" t="n"/>
      <c r="G79" s="81" t="n"/>
    </row>
    <row r="80" ht="56.44444274902344" customHeight="1" s="29">
      <c r="A80" s="81" t="n"/>
      <c r="B80" s="81" t="n"/>
      <c r="G80" s="81" t="n"/>
    </row>
    <row r="81" ht="65.55555725097656" customHeight="1" s="29">
      <c r="A81" s="81" t="n"/>
      <c r="B81" s="81" t="n"/>
      <c r="G81" s="81" t="n"/>
    </row>
    <row r="82" ht="52.44444274902344" customHeight="1" s="29">
      <c r="A82" s="81" t="n"/>
      <c r="B82" s="81" t="n"/>
      <c r="G82" s="81" t="n"/>
    </row>
    <row r="83" ht="64" customHeight="1" s="29">
      <c r="A83" s="81" t="n"/>
      <c r="B83" s="81" t="n"/>
      <c r="G83" s="81" t="n"/>
    </row>
    <row r="84" ht="68.22222137451172" customHeight="1" s="29">
      <c r="A84" s="81" t="n"/>
      <c r="B84" s="81" t="n"/>
      <c r="G84" s="81" t="n"/>
    </row>
    <row r="85" ht="62.88888931274414" customHeight="1" s="29">
      <c r="A85" s="81" t="n"/>
      <c r="B85" s="81" t="n"/>
      <c r="G85" s="81" t="n"/>
    </row>
    <row r="86" ht="51.33333206176758" customHeight="1" s="29">
      <c r="A86" s="81" t="n"/>
      <c r="B86" s="81" t="n"/>
      <c r="G86" s="81" t="n"/>
    </row>
    <row r="87" ht="60.66666793823242"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worksheet>
</file>

<file path=xl/worksheets/sheet31.xml><?xml version="1.0" encoding="utf-8"?>
<worksheet xmlns="http://schemas.openxmlformats.org/spreadsheetml/2006/main">
  <sheetPr>
    <outlinePr summaryBelow="1" summaryRight="1"/>
    <pageSetUpPr fitToPage="1"/>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39 - TL-Scaled Movement, Kinetic Damage, and Engagement Termination</t>
        </is>
      </c>
    </row>
    <row r="2" ht="32" customHeight="1" s="29">
      <c r="A2" s="83" t="inlineStr">
        <is>
          <t>Area</t>
        </is>
      </c>
      <c r="B2" s="83" t="inlineStr">
        <is>
          <t>Rule / artifact</t>
        </is>
      </c>
      <c r="C2" s="83" t="inlineStr">
        <is>
          <t>Checkpoint 39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Movement</t>
        </is>
      </c>
      <c r="B4" s="81" t="inlineStr">
        <is>
          <t>Ship TL law</t>
        </is>
      </c>
      <c r="C4" s="81" t="inlineStr">
        <is>
          <t>Operational STL Move equals installed STL Drive TL; TL1 Move 1 and TL9 Move 9</t>
        </is>
      </c>
      <c r="D4" s="81" t="inlineStr">
        <is>
          <t>Start-of-turn STL snapshot</t>
        </is>
      </c>
      <c r="E4" s="81" t="inlineStr">
        <is>
          <t>Simple visible progression with no high-TL cap</t>
        </is>
      </c>
      <c r="F4" s="81" t="inlineStr">
        <is>
          <t>Core tests and every integrated lane</t>
        </is>
      </c>
      <c r="G4" s="81" t="inlineStr">
        <is>
          <t>Provisional exact</t>
        </is>
      </c>
    </row>
    <row r="5" ht="44" customHeight="1" s="29">
      <c r="A5" s="81" t="inlineStr">
        <is>
          <t>Movement</t>
        </is>
      </c>
      <c r="B5" s="81" t="inlineStr">
        <is>
          <t>Condition scaling</t>
        </is>
      </c>
      <c r="C5" s="81" t="inlineStr">
        <is>
          <t>Degraded STL uses half rounded up; Disabled or Destroyed Move 0</t>
        </is>
      </c>
      <c r="D5" s="81" t="inlineStr">
        <is>
          <t>Start-of-turn component condition</t>
        </is>
      </c>
      <c r="E5" s="81" t="inlineStr">
        <is>
          <t>Degraded TL1 remains Move 1 rather than becoming silently Disabled</t>
        </is>
      </c>
      <c r="F5" s="81" t="inlineStr">
        <is>
          <t>Core tests and damage lanes</t>
        </is>
      </c>
      <c r="G5" s="81" t="inlineStr">
        <is>
          <t>Locked condition rule</t>
        </is>
      </c>
    </row>
    <row r="6" ht="44" customHeight="1" s="29">
      <c r="A6" s="81" t="inlineStr">
        <is>
          <t>Missiles</t>
        </is>
      </c>
      <c r="B6" s="81" t="inlineStr">
        <is>
          <t>Missile TL law</t>
        </is>
      </c>
      <c r="C6" s="81" t="inlineStr">
        <is>
          <t>Missile Move equals Missile Drive TL + 1; TL1 missile Move 2</t>
        </is>
      </c>
      <c r="D6" s="81" t="inlineStr">
        <is>
          <t>Each missile action</t>
        </is>
      </c>
      <c r="E6" s="81" t="inlineStr">
        <is>
          <t>Same-TL missile has a closing advantage over a normal same-TL ship</t>
        </is>
      </c>
      <c r="F6" s="81" t="inlineStr">
        <is>
          <t>Production and movement controls</t>
        </is>
      </c>
      <c r="G6" s="81" t="inlineStr">
        <is>
          <t>Provisional exact</t>
        </is>
      </c>
    </row>
    <row r="7" ht="44" customHeight="1" s="29">
      <c r="A7" s="81" t="inlineStr">
        <is>
          <t>Overload</t>
        </is>
      </c>
      <c r="B7" s="81" t="inlineStr">
        <is>
          <t>Movement benefit</t>
        </is>
      </c>
      <c r="C7" s="81" t="inlineStr">
        <is>
          <t>STL overload adds the drive's listed Move; TL1 ship temporarily reaches Move 2</t>
        </is>
      </c>
      <c r="D7" s="81" t="inlineStr">
        <is>
          <t>Declared before movement</t>
        </is>
      </c>
      <c r="E7" s="81" t="inlineStr">
        <is>
          <t>A player may match a TL1 missile and deny closure</t>
        </is>
      </c>
      <c r="F7" s="81" t="inlineStr">
        <is>
          <t>Core overload tests; 2/2 geometry control</t>
        </is>
      </c>
      <c r="G7" s="81" t="inlineStr">
        <is>
          <t>Initial</t>
        </is>
      </c>
    </row>
    <row r="8" ht="44" customHeight="1" s="29">
      <c r="A8" s="81" t="inlineStr">
        <is>
          <t>Overload</t>
        </is>
      </c>
      <c r="B8" s="81" t="inlineStr">
        <is>
          <t>Cost and risk</t>
        </is>
      </c>
      <c r="C8" s="81" t="inlineStr">
        <is>
          <t>TL1 costs 1 TP and 2 extra fuel, applies 1 Strain, has Strain Limit 2, then requires a 60% forced-success roll with critical outcomes</t>
        </is>
      </c>
      <c r="D8" s="81" t="inlineStr">
        <is>
          <t>Once per turn / persistent Strain</t>
        </is>
      </c>
      <c r="E8" s="81" t="inlineStr">
        <is>
          <t>Emergency mobility has a meaningful component-risk tradeoff</t>
        </is>
      </c>
      <c r="F8" s="81" t="inlineStr">
        <is>
          <t>Core overload tests</t>
        </is>
      </c>
      <c r="G8" s="81" t="inlineStr">
        <is>
          <t>Initial / tunable</t>
        </is>
      </c>
    </row>
    <row r="9" ht="44" customHeight="1" s="29">
      <c r="A9" s="81" t="inlineStr">
        <is>
          <t>Controls</t>
        </is>
      </c>
      <c r="B9" s="81" t="inlineStr">
        <is>
          <t>Movement profiles</t>
        </is>
      </c>
      <c r="C9" s="81" t="inlineStr">
        <is>
          <t>Production 1/2; Godot 3/2; legacy integrated 4/1; overload-equivalent 2/2</t>
        </is>
      </c>
      <c r="D9" s="81" t="inlineStr">
        <is>
          <t>Paired common-random streams</t>
        </is>
      </c>
      <c r="E9" s="81" t="inlineStr">
        <is>
          <t>Separates geometry changes from weapon/defense changes</t>
        </is>
      </c>
      <c r="F9" s="81" t="inlineStr">
        <is>
          <t>8 diagnostic pursuit variants</t>
        </is>
      </c>
      <c r="G9" s="81" t="inlineStr">
        <is>
          <t>Diagnostic only</t>
        </is>
      </c>
    </row>
    <row r="10" ht="44" customHeight="1" s="29">
      <c r="A10" s="81" t="inlineStr">
        <is>
          <t>Kinetic</t>
        </is>
      </c>
      <c r="B10" s="81" t="inlineStr">
        <is>
          <t>Production profile</t>
        </is>
      </c>
      <c r="C10" s="81" t="inlineStr">
        <is>
          <t>Kinetic Cannon DAM 4, SPEN 1, APEN 0</t>
        </is>
      </c>
      <c r="D10" s="81" t="inlineStr">
        <is>
          <t>Direct-fire packet</t>
        </is>
      </c>
      <c r="E10" s="81" t="inlineStr">
        <is>
          <t>Stronger immediate packet offsets shorter range and lower accuracy</t>
        </is>
      </c>
      <c r="F10" s="81" t="inlineStr">
        <is>
          <t>Retained studies plus integrated production matrix</t>
        </is>
      </c>
      <c r="G10" s="81" t="inlineStr">
        <is>
          <t>Provisional</t>
        </is>
      </c>
    </row>
    <row r="11" ht="44" customHeight="1" s="29">
      <c r="A11" s="81" t="inlineStr">
        <is>
          <t>Kinetic</t>
        </is>
      </c>
      <c r="B11" s="81" t="inlineStr">
        <is>
          <t>Comparison arms</t>
        </is>
      </c>
      <c r="C11" s="81" t="inlineStr">
        <is>
          <t>DAM 3/APEN 0; DAM 4/APEN 0; DAM 5/APEN 0; DAM 4/APEN 1, all against AP 1 diagnostic armor while production armor remains AP 0</t>
        </is>
      </c>
      <c r="D11" s="81" t="inlineStr">
        <is>
          <t>Paired seeds at Range 2 and preferred range</t>
        </is>
      </c>
      <c r="E11" s="81" t="inlineStr">
        <is>
          <t>Measures raw-damage and APEN effects on a surface where APEN is observable without changing the production armor baseline</t>
        </is>
      </c>
      <c r="F11" s="81" t="inlineStr">
        <is>
          <t>24 diagnostic variants</t>
        </is>
      </c>
      <c r="G11" s="81" t="inlineStr">
        <is>
          <t>Executable</t>
        </is>
      </c>
    </row>
    <row r="12" ht="44" customHeight="1" s="29">
      <c r="A12" s="81" t="inlineStr">
        <is>
          <t>Defense</t>
        </is>
      </c>
      <c r="B12" s="81" t="inlineStr">
        <is>
          <t>Damageable generator</t>
        </is>
      </c>
      <c r="C12" s="81" t="inlineStr">
        <is>
          <t>Shield Generator participates in Critical Exposure and condition-driven repair priority</t>
        </is>
      </c>
      <c r="D12" s="81" t="inlineStr">
        <is>
          <t>Internal-damage selection</t>
        </is>
      </c>
      <c r="E12" s="81" t="inlineStr">
        <is>
          <t>Shield recharge can be impaired by component damage</t>
        </is>
      </c>
      <c r="F12" s="81" t="inlineStr">
        <is>
          <t>All integrated variants</t>
        </is>
      </c>
      <c r="G12" s="81" t="inlineStr">
        <is>
          <t>Executable</t>
        </is>
      </c>
    </row>
    <row r="13" ht="44" customHeight="1" s="29">
      <c r="A13" s="81" t="inlineStr">
        <is>
          <t>Defense</t>
        </is>
      </c>
      <c r="B13" s="81" t="inlineStr">
        <is>
          <t>Shared recharge</t>
        </is>
      </c>
      <c r="C13" s="81" t="inlineStr">
        <is>
          <t>Use ShieldRechargeService for operational/degraded start-of-turn base recharge</t>
        </is>
      </c>
      <c r="D13" s="81" t="inlineStr">
        <is>
          <t>Turn Refresh before decisions</t>
        </is>
      </c>
      <c r="E13" s="81" t="inlineStr">
        <is>
          <t>Avoids a parallel immortal-generator shortcut</t>
        </is>
      </c>
      <c r="F13" s="81" t="inlineStr">
        <is>
          <t>All integrated variants</t>
        </is>
      </c>
      <c r="G13" s="81" t="inlineStr">
        <is>
          <t>Locked integration</t>
        </is>
      </c>
    </row>
    <row r="14" ht="44" customHeight="1" s="29">
      <c r="A14" s="81" t="inlineStr">
        <is>
          <t>Defense</t>
        </is>
      </c>
      <c r="B14" s="81" t="inlineStr">
        <is>
          <t>Control matrix</t>
        </is>
      </c>
      <c r="C14" s="81" t="inlineStr">
        <is>
          <t>Base Shield recharge on/off crossed with EvM on/off for K/K, E/E, and M/M</t>
        </is>
      </c>
      <c r="D14" s="81" t="inlineStr">
        <is>
          <t>Preferred-range mirrors</t>
        </is>
      </c>
      <c r="E14" s="81" t="inlineStr">
        <is>
          <t>Isolates renewable-defense and accuracy effects on long combat</t>
        </is>
      </c>
      <c r="F14" s="81" t="inlineStr">
        <is>
          <t>12 diagnostic variants</t>
        </is>
      </c>
      <c r="G14" s="81" t="inlineStr">
        <is>
          <t>Executable</t>
        </is>
      </c>
    </row>
    <row r="15" ht="44" customHeight="1" s="29">
      <c r="A15" s="81" t="inlineStr">
        <is>
          <t>Termination</t>
        </is>
      </c>
      <c r="B15" s="81" t="inlineStr">
        <is>
          <t>Disengagement</t>
        </is>
      </c>
      <c r="C15" s="81" t="inlineStr">
        <is>
          <t>A ship with an explicit withdrawal objective must request Open for three consecutive qualifying turns beyond all enemy weapon reach with no viable inbound missile</t>
        </is>
      </c>
      <c r="D15" s="81" t="inlineStr">
        <is>
          <t>End-of-turn assessment; the escape clock owns the terminal outcome while active</t>
        </is>
      </c>
      <c r="E15" s="81" t="inlineStr">
        <is>
          <t>Converts legitimate withdrawal success to Disengagement instead of an early pursuer mobility mission kill or a 40-turn unresolved result</t>
        </is>
      </c>
      <c r="F15" s="81" t="inlineStr">
        <is>
          <t>Pursuit diagnostics and production study</t>
        </is>
      </c>
      <c r="G15" s="81" t="inlineStr">
        <is>
          <t>Initial / tunable</t>
        </is>
      </c>
    </row>
    <row r="16" ht="44" customHeight="1" s="29">
      <c r="A16" s="81" t="inlineStr">
        <is>
          <t>Outcomes</t>
        </is>
      </c>
      <c r="B16" s="81" t="inlineStr">
        <is>
          <t>Resolution classes</t>
        </is>
      </c>
      <c r="C16" s="81" t="inlineStr">
        <is>
          <t>Destruction, offensive mission kill, mobility mission kill, disengagement, mutual, unresolved</t>
        </is>
      </c>
      <c r="D16" s="81" t="inlineStr">
        <is>
          <t>Maximum 40 turns plus existing-flight resolution</t>
        </is>
      </c>
      <c r="E16" s="81" t="inlineStr">
        <is>
          <t>Separates tactical escape from stalemate and destruction</t>
        </is>
      </c>
      <c r="F16" s="81" t="inlineStr">
        <is>
          <t>All integrated variants</t>
        </is>
      </c>
      <c r="G16" s="81" t="inlineStr">
        <is>
          <t>Executable</t>
        </is>
      </c>
    </row>
    <row r="17" ht="44" customHeight="1" s="29">
      <c r="A17" s="81" t="inlineStr">
        <is>
          <t>Telemetry</t>
        </is>
      </c>
      <c r="B17" s="81" t="inlineStr">
        <is>
          <t>Attack opportunities</t>
        </is>
      </c>
      <c r="C17" s="81" t="inlineStr">
        <is>
          <t>Record direct and missile opportunities, shots/launches, prevention reason, final hit chance, and hits</t>
        </is>
      </c>
      <c r="D17" s="81" t="inlineStr">
        <is>
          <t>Every attack decision</t>
        </is>
      </c>
      <c r="E17" s="81" t="inlineStr">
        <is>
          <t>Explains whether low damage comes from accuracy, range, recycle, support, or power</t>
        </is>
      </c>
      <c r="F17" s="81" t="inlineStr">
        <is>
          <t>All integrated variants</t>
        </is>
      </c>
      <c r="G17" s="81" t="inlineStr">
        <is>
          <t>Executable</t>
        </is>
      </c>
    </row>
    <row r="18" ht="44" customHeight="1" s="29">
      <c r="A18" s="81" t="inlineStr">
        <is>
          <t>Telemetry</t>
        </is>
      </c>
      <c r="B18" s="81" t="inlineStr">
        <is>
          <t>Defense layers</t>
        </is>
      </c>
      <c r="C18" s="81" t="inlineStr">
        <is>
          <t>Record Shield restoration, Shieldless turns, Shield absorption/armor, Armor prevention/damage, and Hull damage</t>
        </is>
      </c>
      <c r="D18" s="81" t="inlineStr">
        <is>
          <t>Every recharge and packet</t>
        </is>
      </c>
      <c r="E18" s="81" t="inlineStr">
        <is>
          <t>Quantifies renewable-defense pacing pressure</t>
        </is>
      </c>
      <c r="F18" s="81" t="inlineStr">
        <is>
          <t>All integrated variants</t>
        </is>
      </c>
      <c r="G18" s="81" t="inlineStr">
        <is>
          <t>Executable</t>
        </is>
      </c>
    </row>
    <row r="19" ht="44" customHeight="1" s="29">
      <c r="A19" s="81" t="inlineStr">
        <is>
          <t>Telemetry</t>
        </is>
      </c>
      <c r="B19" s="81" t="inlineStr">
        <is>
          <t>Movement status</t>
        </is>
      </c>
      <c r="C19" s="81" t="inlineStr">
        <is>
          <t>Separate no movement required, desired-range throttling, STL-unavailable coercion, and other no-movement resolution</t>
        </is>
      </c>
      <c r="D19" s="81" t="inlineStr">
        <is>
          <t>Every order</t>
        </is>
      </c>
      <c r="E19" s="81" t="inlineStr">
        <is>
          <t>Prevents ordinary Hold/Maintain behavior from appearing as AI failure</t>
        </is>
      </c>
      <c r="F19" s="81" t="inlineStr">
        <is>
          <t>All integrated variants</t>
        </is>
      </c>
      <c r="G19" s="81" t="inlineStr">
        <is>
          <t>Executable</t>
        </is>
      </c>
    </row>
    <row r="20" ht="44" customHeight="1" s="29">
      <c r="A20" s="81" t="inlineStr">
        <is>
          <t>Study</t>
        </is>
      </c>
      <c r="B20" s="81" t="inlineStr">
        <is>
          <t>Production matrix</t>
        </is>
      </c>
      <c r="C20" s="81" t="inlineStr">
        <is>
          <t>Rerun all 90 ordered cross-family/fixed/scripted/preferred variants under ship 1, missile 2, kinetic DAM 4/APEN 0, AP 0 production armor, zero-TP missile launch, and 25 Flights per launcher</t>
        </is>
      </c>
      <c r="D20" s="81" t="inlineStr">
        <is>
          <t>10,000 trials per variant</t>
        </is>
      </c>
      <c r="E20" s="81" t="inlineStr">
        <is>
          <t>Applies latest movement and weapon rules to accepted integrated scenarios</t>
        </is>
      </c>
      <c r="F20" s="81" t="inlineStr">
        <is>
          <t>90 variants</t>
        </is>
      </c>
      <c r="G20" s="81" t="inlineStr">
        <is>
          <t>Executable</t>
        </is>
      </c>
    </row>
    <row r="21" ht="44" customHeight="1" s="29">
      <c r="A21" s="81" t="inlineStr">
        <is>
          <t>Study</t>
        </is>
      </c>
      <c r="B21" s="81" t="inlineStr">
        <is>
          <t>Focused diagnostics</t>
        </is>
      </c>
      <c r="C21" s="81" t="inlineStr">
        <is>
          <t>Movement, kinetic versus AP 1 diagnostic armor, Shield/EvM, and explicit-withdrawal disengagement controls use paired random streams</t>
        </is>
      </c>
      <c r="D21" s="81" t="inlineStr">
        <is>
          <t>10,000 trials per variant</t>
        </is>
      </c>
      <c r="E21" s="81" t="inlineStr">
        <is>
          <t>Supports causal tuning before any further balance change</t>
        </is>
      </c>
      <c r="F21" s="81" t="inlineStr">
        <is>
          <t>44 variants</t>
        </is>
      </c>
      <c r="G21" s="81" t="inlineStr">
        <is>
          <t>Executable</t>
        </is>
      </c>
    </row>
    <row r="22" ht="44" customHeight="1" s="29">
      <c r="A22" s="81" t="inlineStr">
        <is>
          <t>Regression</t>
        </is>
      </c>
      <c r="B22" s="81" t="inlineStr">
        <is>
          <t>Historical controls</t>
        </is>
      </c>
      <c r="C22" s="81" t="inlineStr">
        <is>
          <t>Retain the 48-variant weapon matrix and 75-variant scripted relative-range study as isolated controls, updated to the production kinetic packet where applicable</t>
        </is>
      </c>
      <c r="D22" s="81" t="inlineStr">
        <is>
          <t>Checkpoint runner stages</t>
        </is>
      </c>
      <c r="E22" s="81" t="inlineStr">
        <is>
          <t>Keeps arithmetic/geometry regressions distinguishable from integrated behavior</t>
        </is>
      </c>
      <c r="F22" s="81" t="inlineStr">
        <is>
          <t>Retained stages</t>
        </is>
      </c>
      <c r="G22" s="81" t="inlineStr">
        <is>
          <t>Locked</t>
        </is>
      </c>
    </row>
    <row r="23" ht="44" customHeight="1" s="29">
      <c r="A23" s="81" t="n"/>
      <c r="B23" s="81" t="n"/>
      <c r="C23" s="81" t="n"/>
      <c r="D23" s="81" t="n"/>
      <c r="E23" s="81" t="n"/>
      <c r="F23" s="81" t="n"/>
      <c r="G23" s="81" t="n"/>
    </row>
    <row r="24" ht="44" customHeight="1" s="29">
      <c r="A24" s="81" t="inlineStr">
        <is>
          <t>Checkpoint 39 Design Decisions</t>
        </is>
      </c>
      <c r="B24" s="81" t="n"/>
      <c r="C24" s="81" t="n"/>
      <c r="D24" s="81" t="n"/>
      <c r="E24" s="81" t="n"/>
      <c r="F24" s="81" t="n"/>
      <c r="G24" s="81" t="n"/>
    </row>
    <row r="25" s="29">
      <c r="A25" s="81" t="inlineStr">
        <is>
          <t>D-359</t>
        </is>
      </c>
      <c r="B25" s="73" t="inlineStr">
        <is>
          <t>Set Operational ship STL Move equal to the installed STL Drive TL, with no artificial high-TL cap. Degraded movement uses the shared half-rounded-up condition rule; Disabled or Destroyed movement is 0.</t>
        </is>
      </c>
      <c r="G25" s="81" t="inlineStr">
        <is>
          <t>Provisional production law / Checkpoint 39</t>
        </is>
      </c>
    </row>
    <row r="26" s="29">
      <c r="A26" s="81" t="inlineStr">
        <is>
          <t>D-360</t>
        </is>
      </c>
      <c r="B26" s="73" t="inlineStr">
        <is>
          <t>Set Missile Move equal to the installed Missile Drive TL plus 1. A TL1 missile therefore moves 2 hexes per missile action against a normal TL1 ship Move of 1.</t>
        </is>
      </c>
      <c r="G26" s="81" t="inlineStr">
        <is>
          <t>Provisional production law / Checkpoint 39</t>
        </is>
      </c>
    </row>
    <row r="27" s="29">
      <c r="A27" s="81" t="inlineStr">
        <is>
          <t>D-361</t>
        </is>
      </c>
      <c r="B27" s="73" t="inlineStr">
        <is>
          <t>Let STL overload add the drive's listed Move. The TL1 profile spends 1 Tactical Power and 2 extra fuel, applies 1 Strain against a limit of 2, and uses a 60% forced-success chance beyond the safe limit with critical success/failure handling.</t>
        </is>
      </c>
      <c r="G27" s="81" t="inlineStr">
        <is>
          <t>Initial overload contract / Checkpoint 39</t>
        </is>
      </c>
    </row>
    <row r="28" s="29">
      <c r="A28" s="81" t="inlineStr">
        <is>
          <t>D-362</t>
        </is>
      </c>
      <c r="B28" s="73" t="inlineStr">
        <is>
          <t>Use DAM 4/APEN 0 against AP 0 production armor as the provisional Kinetic Cannon. Retain paired DAM 3/APEN 0, DAM 5/APEN 0, and DAM 4/APEN 1 arms against AP 1 diagnostic armor so both raw damage and APEN are measurable.</t>
        </is>
      </c>
      <c r="G28" s="81" t="inlineStr">
        <is>
          <t>Provisional weapon profile / Checkpoint 39</t>
        </is>
      </c>
    </row>
    <row r="29" s="29">
      <c r="A29" s="81" t="inlineStr">
        <is>
          <t>D-363</t>
        </is>
      </c>
      <c r="B29" s="7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28" t="inlineStr">
        <is>
          <t>Initial termination rule / Checkpoint 39</t>
        </is>
      </c>
    </row>
    <row r="30" s="29">
      <c r="A30" s="81" t="inlineStr">
        <is>
          <t>D-364</t>
        </is>
      </c>
      <c r="B30" s="73" t="inlineStr">
        <is>
          <t>Make the integrated Shield Generator damageable and use the shared ShieldRechargeService for start-of-turn recharge; report base/tactical restoration, Shieldless turns, and layer-by-layer damage.</t>
        </is>
      </c>
      <c r="G30" s="81" t="inlineStr">
        <is>
          <t>Locked integration/reporting / Checkpoint 39</t>
        </is>
      </c>
    </row>
    <row r="31" s="29">
      <c r="A31" s="81" t="inlineStr">
        <is>
          <t>D-365</t>
        </is>
      </c>
      <c r="B31" s="73" t="inlineStr">
        <is>
          <t>Retain production 1/2, Godot 3/2, legacy 4/1, and overload-equivalent 2/2 movement profiles plus Shield/EvM on-off controls as paired diagnostics rather than silently promoting historical constants.</t>
        </is>
      </c>
      <c r="G31" s="81" t="inlineStr">
        <is>
          <t>Executable diagnostics / Checkpoint 39</t>
        </is>
      </c>
    </row>
    <row r="32" ht="60" customHeight="1" s="29"/>
    <row r="33" ht="60" customHeight="1" s="29"/>
    <row r="34" ht="60" customHeight="1" s="29"/>
  </sheetData>
  <mergeCells count="8">
    <mergeCell ref="B30:F30"/>
    <mergeCell ref="B29:F29"/>
    <mergeCell ref="A1:G1"/>
    <mergeCell ref="B25:F25"/>
    <mergeCell ref="B28:F28"/>
    <mergeCell ref="B31:F31"/>
    <mergeCell ref="B26:F26"/>
    <mergeCell ref="B27:F27"/>
  </mergeCells>
  <pageMargins left="0.25" right="0.25" top="0.35" bottom="0.35" header="0.5" footer="0.5"/>
  <pageSetup orientation="landscape" fitToHeight="0" fitToWidth="1"/>
</worksheet>
</file>

<file path=xl/worksheets/sheet32.xml><?xml version="1.0" encoding="utf-8"?>
<worksheet xmlns="http://schemas.openxmlformats.org/spreadsheetml/2006/main">
  <sheetPr>
    <outlinePr summaryBelow="1" summaryRight="1"/>
    <pageSetUpPr fitToPage="1"/>
  </sheetPr>
  <dimension ref="A1:G31"/>
  <sheetViews>
    <sheetView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40 - TL1 Minimal-Tactics Baseline Sanity Grid</t>
        </is>
      </c>
    </row>
    <row r="2" ht="32" customHeight="1" s="29">
      <c r="A2" s="83" t="inlineStr">
        <is>
          <t>Area</t>
        </is>
      </c>
      <c r="B2" s="83" t="inlineStr">
        <is>
          <t>Rule / artifact</t>
        </is>
      </c>
      <c r="C2" s="83" t="inlineStr">
        <is>
          <t>Checkpoint 40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Primary</t>
        </is>
      </c>
      <c r="B4" s="81" t="inlineStr">
        <is>
          <t>Range grid</t>
        </is>
      </c>
      <c r="C4" s="81" t="inlineStr">
        <is>
          <t>Hold-position ordered weapon-family fights at Ranges 2, 3, 4, and 5</t>
        </is>
      </c>
      <c r="D4" s="81" t="inlineStr">
        <is>
          <t>Entire engagement</t>
        </is>
      </c>
      <c r="E4" s="81" t="inlineStr">
        <is>
          <t>Produces a readable range-by-matchup grid without movement or kiting effects</t>
        </is>
      </c>
      <c r="F4" s="81" t="inlineStr">
        <is>
          <t>36 AP 0 variants</t>
        </is>
      </c>
      <c r="G4" s="81" t="inlineStr">
        <is>
          <t>Primary / executable</t>
        </is>
      </c>
    </row>
    <row r="5" ht="44" customHeight="1" s="29">
      <c r="A5" s="81" t="inlineStr">
        <is>
          <t>Primary</t>
        </is>
      </c>
      <c r="B5" s="81" t="inlineStr">
        <is>
          <t>Ordered matchups</t>
        </is>
      </c>
      <c r="C5" s="81" t="inlineStr">
        <is>
          <t>K/K, K/E, K/M, E/K, E/E, E/M, M/K, M/E, and M/M at every range</t>
        </is>
      </c>
      <c r="D5" s="81" t="inlineStr">
        <is>
          <t>Paired common-random streams by matchup and range</t>
        </is>
      </c>
      <c r="E5" s="81" t="inlineStr">
        <is>
          <t>Exposes orientation, range, and weapon-family asymmetry</t>
        </is>
      </c>
      <c r="F5" s="81" t="inlineStr">
        <is>
          <t>9 pairings x 4 ranges</t>
        </is>
      </c>
      <c r="G5" s="81" t="inlineStr">
        <is>
          <t>Primary / executable</t>
        </is>
      </c>
    </row>
    <row r="6" ht="44" customHeight="1" s="29">
      <c r="A6" s="81" t="inlineStr">
        <is>
          <t>Doctrine</t>
        </is>
      </c>
      <c r="B6" s="81" t="inlineStr">
        <is>
          <t>Minimal adaptation</t>
        </is>
      </c>
      <c r="C6" s="81" t="inlineStr">
        <is>
          <t>Both ships Hold and fire whenever legal; no STL movement, overload, withdrawal, EvM, DamCon, or Protected Compartmentation</t>
        </is>
      </c>
      <c r="D6" s="81" t="inlineStr">
        <is>
          <t>Start of combat through terminal result</t>
        </is>
      </c>
      <c r="E6" s="81" t="inlineStr">
        <is>
          <t>Separates baseline weapon/defense behavior from tactical decisions</t>
        </is>
      </c>
      <c r="F6" s="81" t="inlineStr">
        <is>
          <t>All 36 primary variants</t>
        </is>
      </c>
      <c r="G6" s="81" t="inlineStr">
        <is>
          <t>Locked study doctrine</t>
        </is>
      </c>
    </row>
    <row r="7" ht="44" customHeight="1" s="29">
      <c r="A7" s="81" t="inlineStr">
        <is>
          <t>Automatic rules</t>
        </is>
      </c>
      <c r="B7" s="81" t="inlineStr">
        <is>
          <t>Retained mechanics</t>
        </is>
      </c>
      <c r="C7" s="81" t="inlineStr">
        <is>
          <t>Base Shield recharge, automatic PDS, ammunition, Tactical Power, recycle, missile flight, internal damage, component condition, and mission kills remain active</t>
        </is>
      </c>
      <c r="D7" s="81" t="inlineStr">
        <is>
          <t>Normal rule timing</t>
        </is>
      </c>
      <c r="E7" s="81" t="inlineStr">
        <is>
          <t>Minimal tactics does not disable ordinary systems or passive/automatic defenses</t>
        </is>
      </c>
      <c r="F7" s="81" t="inlineStr">
        <is>
          <t>All primary variants</t>
        </is>
      </c>
      <c r="G7" s="81" t="inlineStr">
        <is>
          <t>Production mechanics</t>
        </is>
      </c>
    </row>
    <row r="8" ht="44" customHeight="1" s="29">
      <c r="A8" s="81" t="inlineStr">
        <is>
          <t>Weapons</t>
        </is>
      </c>
      <c r="B8" s="81" t="inlineStr">
        <is>
          <t>Kinetic production</t>
        </is>
      </c>
      <c r="C8" s="81" t="inlineStr">
        <is>
          <t>Kinetic Cannon DAM 4, SPEN 1, APEN 0</t>
        </is>
      </c>
      <c r="D8" s="81" t="inlineStr">
        <is>
          <t>Every direct-fire packet</t>
        </is>
      </c>
      <c r="E8" s="81" t="inlineStr">
        <is>
          <t>Retains the accepted stronger raw packet without armor penetration</t>
        </is>
      </c>
      <c r="F8" s="81" t="inlineStr">
        <is>
          <t>All primary and control variants</t>
        </is>
      </c>
      <c r="G8" s="81" t="inlineStr">
        <is>
          <t>Provisional locked for TL1 study</t>
        </is>
      </c>
    </row>
    <row r="9" ht="44" customHeight="1" s="29">
      <c r="A9" s="81" t="inlineStr">
        <is>
          <t>Armor</t>
        </is>
      </c>
      <c r="B9" s="81" t="inlineStr">
        <is>
          <t>Production profile</t>
        </is>
      </c>
      <c r="C9" s="81" t="inlineStr">
        <is>
          <t>TL1 Rolled Alloy Plating remains AP 0 / AI 4</t>
        </is>
      </c>
      <c r="D9" s="81" t="inlineStr">
        <is>
          <t>Every armor-facing packet</t>
        </is>
      </c>
      <c r="E9" s="81" t="inlineStr">
        <is>
          <t>Preserves the agreed capacity-first TL1 armor identity</t>
        </is>
      </c>
      <c r="F9" s="81" t="inlineStr">
        <is>
          <t>36 primary variants plus controls</t>
        </is>
      </c>
      <c r="G9" s="81" t="inlineStr">
        <is>
          <t>Production baseline</t>
        </is>
      </c>
    </row>
    <row r="10" ht="44" customHeight="1" s="29">
      <c r="A10" s="81" t="inlineStr">
        <is>
          <t>Balance</t>
        </is>
      </c>
      <c r="B10" s="81" t="inlineStr">
        <is>
          <t>Review objective</t>
        </is>
      </c>
      <c r="C10" s="81" t="inlineStr">
        <is>
          <t>Identify significant under- or overperformance; do not force all families or ranges toward perfect parity</t>
        </is>
      </c>
      <c r="D10" s="81" t="inlineStr">
        <is>
          <t>Post-study review</t>
        </is>
      </c>
      <c r="E10" s="81" t="inlineStr">
        <is>
          <t>Allows weapon identities and range envelopes to remain meaningful across nine TLs</t>
        </is>
      </c>
      <c r="F10" s="81" t="inlineStr">
        <is>
          <t>Non-blocking review grid</t>
        </is>
      </c>
      <c r="G10" s="81" t="inlineStr">
        <is>
          <t>Design principle</t>
        </is>
      </c>
    </row>
    <row r="11" ht="44" customHeight="1" s="29">
      <c r="A11" s="81" t="inlineStr">
        <is>
          <t>Balance</t>
        </is>
      </c>
      <c r="B11" s="81" t="inlineStr">
        <is>
          <t>Review bands</t>
        </is>
      </c>
      <c r="C11" s="81" t="inlineStr">
        <is>
          <t>45-55 essentially even; 35-65 ordinary advantage; 25-75 strong review; worse than 20-80 likely baseline-gap review</t>
        </is>
      </c>
      <c r="D11" s="81" t="inlineStr">
        <is>
          <t>Primary AP 0 outcomes</t>
        </is>
      </c>
      <c r="E11" s="81" t="inlineStr">
        <is>
          <t>Flags large differences without failing the checkpoint automatically</t>
        </is>
      </c>
      <c r="F11" s="81" t="inlineStr">
        <is>
          <t>review-grid.csv</t>
        </is>
      </c>
      <c r="G11" s="81" t="inlineStr">
        <is>
          <t>Non-blocking signal</t>
        </is>
      </c>
    </row>
    <row r="12" ht="44" customHeight="1" s="29">
      <c r="A12" s="81" t="inlineStr">
        <is>
          <t>Pacing</t>
        </is>
      </c>
      <c r="B12" s="81" t="inlineStr">
        <is>
          <t>Review flags</t>
        </is>
      </c>
      <c r="C12" s="81" t="inlineStr">
        <is>
          <t>Flag mean duration above 18 turns, more than 50% beyond 18 turns, or unresolved above 5%</t>
        </is>
      </c>
      <c r="D12" s="81" t="inlineStr">
        <is>
          <t>Primary AP 0 outcomes</t>
        </is>
      </c>
      <c r="E12" s="81" t="inlineStr">
        <is>
          <t>Highlights long or stalled fights while preserving Range 5 envelope controls</t>
        </is>
      </c>
      <c r="F12" s="81" t="inlineStr">
        <is>
          <t>review-grid.csv</t>
        </is>
      </c>
      <c r="G12" s="81" t="inlineStr">
        <is>
          <t>Non-blocking signal</t>
        </is>
      </c>
    </row>
    <row r="13" ht="44" customHeight="1" s="29">
      <c r="A13" s="81" t="inlineStr">
        <is>
          <t>Control</t>
        </is>
      </c>
      <c r="B13" s="81" t="inlineStr">
        <is>
          <t>AP 1 completeness</t>
        </is>
      </c>
      <c r="C13" s="81" t="inlineStr">
        <is>
          <t>Repeat the full Range 2-5 ordered grid with Primary Armor Protection 1</t>
        </is>
      </c>
      <c r="D13" s="81" t="inlineStr">
        <is>
          <t>Paired to each AP 0 variant</t>
        </is>
      </c>
      <c r="E13" s="81" t="inlineStr">
        <is>
          <t>Shows how Energy and Missile APEN behave once Protection exists without promoting AP 1 at TL1</t>
        </is>
      </c>
      <c r="F13" s="81" t="inlineStr">
        <is>
          <t>36 variants</t>
        </is>
      </c>
      <c r="G13" s="81" t="inlineStr">
        <is>
          <t>Diagnostic only</t>
        </is>
      </c>
    </row>
    <row r="14" ht="44" customHeight="1" s="29">
      <c r="A14" s="81" t="inlineStr">
        <is>
          <t>Control</t>
        </is>
      </c>
      <c r="B14" s="81" t="inlineStr">
        <is>
          <t>Damage Control</t>
        </is>
      </c>
      <c r="C14" s="81" t="inlineStr">
        <is>
          <t>Enable normal component-first/reserve-one DamCon at Range 4 only</t>
        </is>
      </c>
      <c r="D14" s="81" t="inlineStr">
        <is>
          <t>Normal three-kit profile</t>
        </is>
      </c>
      <c r="E14" s="81" t="inlineStr">
        <is>
          <t>Measures the effect of active repair without contaminating the primary grid</t>
        </is>
      </c>
      <c r="F14" s="81" t="inlineStr">
        <is>
          <t>9 variants</t>
        </is>
      </c>
      <c r="G14" s="81" t="inlineStr">
        <is>
          <t>Single-factor control</t>
        </is>
      </c>
    </row>
    <row r="15" ht="44" customHeight="1" s="29">
      <c r="A15" s="81" t="inlineStr">
        <is>
          <t>Control</t>
        </is>
      </c>
      <c r="B15" s="81" t="inlineStr">
        <is>
          <t>Evasive Maneuvers</t>
        </is>
      </c>
      <c r="C15" s="81" t="inlineStr">
        <is>
          <t>Enable EvM at Range 4 only</t>
        </is>
      </c>
      <c r="D15" s="81" t="inlineStr">
        <is>
          <t>Normal power allocation</t>
        </is>
      </c>
      <c r="E15" s="81" t="inlineStr">
        <is>
          <t>Measures accuracy/power effects separately from movement</t>
        </is>
      </c>
      <c r="F15" s="81" t="inlineStr">
        <is>
          <t>9 variants</t>
        </is>
      </c>
      <c r="G15" s="81" t="inlineStr">
        <is>
          <t>Single-factor control</t>
        </is>
      </c>
    </row>
    <row r="16" ht="44" customHeight="1" s="29">
      <c r="A16" s="81" t="inlineStr">
        <is>
          <t>Control</t>
        </is>
      </c>
      <c r="B16" s="81" t="inlineStr">
        <is>
          <t>Protected Compartmentation</t>
        </is>
      </c>
      <c r="C16" s="81" t="inlineStr">
        <is>
          <t>Enable Protected Compartmentation at Range 4 only</t>
        </is>
      </c>
      <c r="D16" s="81" t="inlineStr">
        <is>
          <t>Internal-track generation</t>
        </is>
      </c>
      <c r="E16" s="81" t="inlineStr">
        <is>
          <t>Measures delayed critical exposure without changing critical count</t>
        </is>
      </c>
      <c r="F16" s="81" t="inlineStr">
        <is>
          <t>9 variants</t>
        </is>
      </c>
      <c r="G16" s="81" t="inlineStr">
        <is>
          <t>Single-factor control</t>
        </is>
      </c>
    </row>
    <row r="17" ht="44" customHeight="1" s="29">
      <c r="A17" s="81" t="inlineStr">
        <is>
          <t>Control</t>
        </is>
      </c>
      <c r="B17" s="81" t="inlineStr">
        <is>
          <t>Shield recharge off</t>
        </is>
      </c>
      <c r="C17" s="81" t="inlineStr">
        <is>
          <t>Disable base Shield recharge at Range 4 only</t>
        </is>
      </c>
      <c r="D17" s="81" t="inlineStr">
        <is>
          <t>Turn Refresh</t>
        </is>
      </c>
      <c r="E17" s="81" t="inlineStr">
        <is>
          <t>Isolates renewable-defense contribution to pacing</t>
        </is>
      </c>
      <c r="F17" s="81" t="inlineStr">
        <is>
          <t>9 variants</t>
        </is>
      </c>
      <c r="G17" s="81" t="inlineStr">
        <is>
          <t>Single-factor control</t>
        </is>
      </c>
    </row>
    <row r="18" ht="44" customHeight="1" s="29">
      <c r="A18" s="81" t="inlineStr">
        <is>
          <t>Control</t>
        </is>
      </c>
      <c r="B18" s="81" t="inlineStr">
        <is>
          <t>PDS off</t>
        </is>
      </c>
      <c r="C18" s="81" t="inlineStr">
        <is>
          <t>Disable automatic PDS for the five missile-facing Range 4 pairings</t>
        </is>
      </c>
      <c r="D18" s="81" t="inlineStr">
        <is>
          <t>Missile interception allocation</t>
        </is>
      </c>
      <c r="E18" s="81" t="inlineStr">
        <is>
          <t>Measures whether PDS invalidates or appropriately moderates Missile Flights</t>
        </is>
      </c>
      <c r="F18" s="81" t="inlineStr">
        <is>
          <t>5 variants</t>
        </is>
      </c>
      <c r="G18" s="81" t="inlineStr">
        <is>
          <t>Single-factor control</t>
        </is>
      </c>
    </row>
    <row r="19" ht="44" customHeight="1" s="29">
      <c r="A19" s="81" t="inlineStr">
        <is>
          <t>Telemetry</t>
        </is>
      </c>
      <c r="B19" s="81" t="inlineStr">
        <is>
          <t>Combat outcomes</t>
        </is>
      </c>
      <c r="C19" s="81" t="inlineStr">
        <is>
          <t>Report win orientation, destruction, mission kills, mutual results, unresolved results, duration percentiles, and combats over 18 turns</t>
        </is>
      </c>
      <c r="D19" s="81" t="inlineStr">
        <is>
          <t>Every variant</t>
        </is>
      </c>
      <c r="E19" s="81" t="inlineStr">
        <is>
          <t>Supports broad sanity review rather than a single aggregate score</t>
        </is>
      </c>
      <c r="F19" s="81" t="inlineStr">
        <is>
          <t>variants.csv and summary.json</t>
        </is>
      </c>
      <c r="G19" s="81" t="inlineStr">
        <is>
          <t>Executable</t>
        </is>
      </c>
    </row>
    <row r="20" ht="44" customHeight="1" s="29">
      <c r="A20" s="81" t="inlineStr">
        <is>
          <t>Telemetry</t>
        </is>
      </c>
      <c r="B20" s="81" t="inlineStr">
        <is>
          <t>Attack and layers</t>
        </is>
      </c>
      <c r="C20" s="81" t="inlineStr">
        <is>
          <t>Report opportunities, range/system/power prevention, hit chance, hits, missile terminal attacks, PDS, Shield restoration/absorption, Armor effects, Hull damage, and critical exposure</t>
        </is>
      </c>
      <c r="D20" s="81" t="inlineStr">
        <is>
          <t>Every decision and packet</t>
        </is>
      </c>
      <c r="E20" s="81" t="inlineStr">
        <is>
          <t>Explains why a family or range over- or underperforms</t>
        </is>
      </c>
      <c r="F20" s="81" t="inlineStr">
        <is>
          <t>All 113 variants</t>
        </is>
      </c>
      <c r="G20" s="81" t="inlineStr">
        <is>
          <t>Executable</t>
        </is>
      </c>
    </row>
    <row r="21" ht="44" customHeight="1" s="29">
      <c r="A21" s="81" t="inlineStr">
        <is>
          <t>Output</t>
        </is>
      </c>
      <c r="B21" s="81" t="inlineStr">
        <is>
          <t>Range review grid</t>
        </is>
      </c>
      <c r="C21" s="81" t="inlineStr">
        <is>
          <t>Write a compact primary AP 0 review file sorted by Range and ordered matchup</t>
        </is>
      </c>
      <c r="D21" s="81" t="inlineStr">
        <is>
          <t>After Monte Carlo completion</t>
        </is>
      </c>
      <c r="E21" s="81" t="inlineStr">
        <is>
          <t>Marks advantage and pacing bands without making balance a pass/fail gate</t>
        </is>
      </c>
      <c r="F21" s="81" t="inlineStr">
        <is>
          <t>review-grid.csv</t>
        </is>
      </c>
      <c r="G21" s="81" t="inlineStr">
        <is>
          <t>Executable</t>
        </is>
      </c>
    </row>
    <row r="22" ht="44" customHeight="1" s="29">
      <c r="A22" s="81" t="inlineStr">
        <is>
          <t>Regression</t>
        </is>
      </c>
      <c r="B22" s="81" t="inlineStr">
        <is>
          <t>Permanent baseline binding</t>
        </is>
      </c>
      <c r="C22" s="81" t="inlineStr">
        <is>
          <t>Retain preflight rejection of copied mutable production values in deterministic corpora</t>
        </is>
      </c>
      <c r="D22" s="81" t="inlineStr">
        <is>
          <t>Repository preflight and scenario preflight</t>
        </is>
      </c>
      <c r="E22" s="81" t="inlineStr">
        <is>
          <t>Prevents future numerical changes from creating stale expected-value cascades</t>
        </is>
      </c>
      <c r="F22" s="81" t="inlineStr">
        <is>
          <t>Phase A and Phase B retained stages</t>
        </is>
      </c>
      <c r="G22" s="81" t="inlineStr">
        <is>
          <t>Permanent gate</t>
        </is>
      </c>
    </row>
    <row r="23" ht="44" customHeight="1" s="29">
      <c r="A23" s="81" t="inlineStr">
        <is>
          <t>Regression</t>
        </is>
      </c>
      <c r="B23" s="81" t="inlineStr">
        <is>
          <t>Retained studies</t>
        </is>
      </c>
      <c r="C23" s="81" t="inlineStr">
        <is>
          <t>Rerun all Checkpoint 39 stages before the new minimal-tactics lane</t>
        </is>
      </c>
      <c r="D23" s="81" t="inlineStr">
        <is>
          <t>Checkpoint runner</t>
        </is>
      </c>
      <c r="E23" s="81" t="inlineStr">
        <is>
          <t>Preserves movement, kinetic, defense, disengagement, tactical-order, and historical arithmetic coverage</t>
        </is>
      </c>
      <c r="F23" s="81" t="inlineStr">
        <is>
          <t>913 retained variants + deterministic corpora</t>
        </is>
      </c>
      <c r="G23" s="81" t="inlineStr">
        <is>
          <t>Locked</t>
        </is>
      </c>
    </row>
    <row r="24" ht="44" customHeight="1" s="29">
      <c r="A24" s="81" t="n"/>
      <c r="B24" s="81" t="n"/>
      <c r="C24" s="81" t="n"/>
      <c r="D24" s="81" t="n"/>
      <c r="E24" s="81" t="n"/>
      <c r="F24" s="81" t="n"/>
      <c r="G24" s="81" t="n"/>
    </row>
    <row r="25" s="29">
      <c r="A25" s="81" t="inlineStr">
        <is>
          <t>Checkpoint 40 Design Decisions</t>
        </is>
      </c>
      <c r="B25" s="73" t="n"/>
      <c r="G25" s="81" t="n"/>
    </row>
    <row r="26" ht="42" customHeight="1" s="29">
      <c r="A26" s="81" t="inlineStr">
        <is>
          <t>D-366</t>
        </is>
      </c>
      <c r="B26" s="73" t="inlineStr">
        <is>
          <t>Make the preflight prohibition against copied mutable production values a permanent repository gate for deterministic corpora; baseline-owned values must resolve through the authoritative dictionary or derived references.</t>
        </is>
      </c>
      <c r="G26" s="81" t="inlineStr">
        <is>
          <t>Locked repository guard / Checkpoint 40</t>
        </is>
      </c>
    </row>
    <row r="27" ht="42" customHeight="1" s="29">
      <c r="A27" s="81" t="inlineStr">
        <is>
          <t>D-367</t>
        </is>
      </c>
      <c r="B27" s="7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81" t="inlineStr">
        <is>
          <t>Executable primary doctrine / Checkpoint 40</t>
        </is>
      </c>
    </row>
    <row r="28" ht="42" customHeight="1" s="29">
      <c r="A28" s="81" t="inlineStr">
        <is>
          <t>D-368</t>
        </is>
      </c>
      <c r="B28" s="73" t="inlineStr">
        <is>
          <t>Retain Kinetic DAM 4/APEN 0 and TL1 Armor AP 0 as the provisional production baseline. Repeat the full grid with AP 1 only as a diagnostic completeness control rather than a candidate TL1 armor change.</t>
        </is>
      </c>
      <c r="G28" s="81" t="inlineStr">
        <is>
          <t>Provisional production lock / Checkpoint 40</t>
        </is>
      </c>
    </row>
    <row r="29" ht="42" customHeight="1" s="29">
      <c r="A29" s="81" t="inlineStr">
        <is>
          <t>D-369</t>
        </is>
      </c>
      <c r="B29" s="73" t="inlineStr">
        <is>
          <t>Use broad non-blocking review bands rather than a perfect-balance target: inspect strong or extreme advantages, long-combat tails, and unresolved fights, but allow weapon identity and range envelope to create ordinary asymmetry.</t>
        </is>
      </c>
      <c r="G29" s="28" t="inlineStr">
        <is>
          <t>Locked review philosophy / Checkpoint 40</t>
        </is>
      </c>
    </row>
    <row r="30" ht="42" customHeight="1" s="29">
      <c r="A30" s="81" t="inlineStr">
        <is>
          <t>D-370</t>
        </is>
      </c>
      <c r="B30" s="73" t="inlineStr">
        <is>
          <t>At Range 4, isolate Damage Control, Evasive Maneuvers, Protected Compartmentation, base Shield recharge, and PDS with one-factor-at-a-time controls outside the primary balance score.</t>
        </is>
      </c>
      <c r="G30" s="81" t="inlineStr">
        <is>
          <t>Executable controls / Checkpoint 40</t>
        </is>
      </c>
    </row>
    <row r="31" ht="42" customHeight="1" s="29">
      <c r="A31" s="81" t="inlineStr">
        <is>
          <t>D-371</t>
        </is>
      </c>
      <c r="B31" s="73" t="inlineStr">
        <is>
          <t>Treat Range 5 outcomes involving weapons outside their maximum range as envelope evidence, not automatically as a baseline balance failure.</t>
        </is>
      </c>
      <c r="G31" s="81" t="inlineStr">
        <is>
          <t>Locked interpretation rule / Checkpoint 40</t>
        </is>
      </c>
    </row>
    <row r="32" ht="60" customHeight="1" s="29"/>
    <row r="33" ht="60" customHeight="1" s="29"/>
    <row r="34" ht="60" customHeight="1" s="29"/>
  </sheetData>
  <mergeCells count="7">
    <mergeCell ref="B30:F30"/>
    <mergeCell ref="B29:F29"/>
    <mergeCell ref="A1:G1"/>
    <mergeCell ref="B28:F28"/>
    <mergeCell ref="B31:F31"/>
    <mergeCell ref="B26:F26"/>
    <mergeCell ref="B27:F27"/>
  </mergeCells>
  <pageMargins left="0.25" right="0.25" top="0.35" bottom="0.35" header="0.5" footer="0.5"/>
  <pageSetup orientation="landscape" fitToHeight="0" fitToWidth="1"/>
</worksheet>
</file>

<file path=xl/worksheets/sheet33.xml><?xml version="1.0" encoding="utf-8"?>
<worksheet xmlns="http://schemas.openxmlformats.org/spreadsheetml/2006/main">
  <sheetPr>
    <outlinePr summaryBelow="1" summaryRight="1"/>
    <pageSetUpPr fitToPage="1"/>
  </sheetPr>
  <dimension ref="A1:Q36"/>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41 - Combat Scaling Framework and TL2 Candidate Derivation</t>
        </is>
      </c>
      <c r="B1" s="93" t="n"/>
      <c r="C1" s="93" t="n"/>
      <c r="D1" s="93" t="n"/>
      <c r="E1" s="93" t="n"/>
      <c r="F1" s="93" t="n"/>
      <c r="G1" s="94" t="n"/>
    </row>
    <row r="2" ht="36" customHeight="1" s="29">
      <c r="A2" s="86" t="inlineStr">
        <is>
          <t>Area</t>
        </is>
      </c>
      <c r="B2" s="86" t="inlineStr">
        <is>
          <t>Relationship / artifact</t>
        </is>
      </c>
      <c r="C2" s="86" t="inlineStr">
        <is>
          <t>Checkpoint 41 contract</t>
        </is>
      </c>
      <c r="D2" s="86" t="inlineStr">
        <is>
          <t>Equation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Progression</t>
        </is>
      </c>
      <c r="B4" s="87" t="inlineStr">
        <is>
          <t>Technology bands</t>
        </is>
      </c>
      <c r="C4" s="87" t="inlineStr">
        <is>
          <t>Low TL1-3; medium TL4-6; high TL7-9</t>
        </is>
      </c>
      <c r="D4" s="87" t="inlineStr">
        <is>
          <t>Piecewise tiers, not one global slope</t>
        </is>
      </c>
      <c r="E4" s="87" t="inlineStr">
        <is>
          <t>Allows stronger qualitative breakpoints at TL4 and TL7</t>
        </is>
      </c>
      <c r="F4" s="87" t="inlineStr">
        <is>
          <t>tierModel in study JSON</t>
        </is>
      </c>
      <c r="G4" s="87" t="inlineStr">
        <is>
          <t>Locked framework</t>
        </is>
      </c>
    </row>
    <row r="5" ht="48" customHeight="1" s="29">
      <c r="A5" s="87" t="inlineStr">
        <is>
          <t>Progression</t>
        </is>
      </c>
      <c r="B5" s="87" t="inlineStr">
        <is>
          <t>Band rhythm</t>
        </is>
      </c>
      <c r="C5" s="87" t="inlineStr">
        <is>
          <t>Foundation / refinement / culmination; breakthrough / refinement / culmination; transformation / refinement / apex</t>
        </is>
      </c>
      <c r="D5" s="87" t="inlineStr">
        <is>
          <t>TL2 refines TL1; TL3 completes low tech</t>
        </is>
      </c>
      <c r="E5" s="87" t="inlineStr">
        <is>
          <t>Prevents every TL from receiving the same numeric increment</t>
        </is>
      </c>
      <c r="F5" s="87" t="inlineStr">
        <is>
          <t>Concept and workbook names</t>
        </is>
      </c>
      <c r="G5" s="87" t="inlineStr">
        <is>
          <t>Locked framework</t>
        </is>
      </c>
    </row>
    <row r="6" ht="48" customHeight="1" s="29">
      <c r="A6" s="87" t="inlineStr">
        <is>
          <t>Method</t>
        </is>
      </c>
      <c r="B6" s="87" t="inlineStr">
        <is>
          <t>Vector model</t>
        </is>
      </c>
      <c r="C6" s="87" t="inlineStr">
        <is>
          <t>Weapons and defenses remain multi-attribute vectors; no single universal combat score</t>
        </is>
      </c>
      <c r="D6" s="87" t="inlineStr">
        <is>
          <t>DAM, SPEN, APEN, accuracy, range, cadence, power, ammo vs Shield, recharge, SA, AI, AP, Hull, PDS</t>
        </is>
      </c>
      <c r="E6" s="87" t="inlineStr">
        <is>
          <t>Preserves weapon and subsystem identities</t>
        </is>
      </c>
      <c r="F6" s="87" t="inlineStr">
        <is>
          <t>profiles.csv and range grids</t>
        </is>
      </c>
      <c r="G6" s="87" t="inlineStr">
        <is>
          <t>Locked method</t>
        </is>
      </c>
    </row>
    <row r="7" ht="48" customHeight="1" s="29">
      <c r="A7" s="87" t="inlineStr">
        <is>
          <t>Mechanics</t>
        </is>
      </c>
      <c r="B7" s="87" t="inlineStr">
        <is>
          <t>Exact packet transition</t>
        </is>
      </c>
      <c r="C7" s="87" t="inlineStr">
        <is>
          <t>Use the authoritative LayeredDamageResolver for every analytical packet</t>
        </is>
      </c>
      <c r="D7" s="87" t="inlineStr">
        <is>
          <t>Shield bypass / SA / absorption, then Effective AP=max(0, AP-APEN), AI, AP, Hull</t>
        </is>
      </c>
      <c r="E7" s="87" t="inlineStr">
        <is>
          <t>Prevents a parallel simplified damage rule</t>
        </is>
      </c>
      <c r="F7" s="87" t="inlineStr">
        <is>
          <t>packet-traces.csv</t>
        </is>
      </c>
      <c r="G7" s="87" t="inlineStr">
        <is>
          <t>Executable analytical model</t>
        </is>
      </c>
    </row>
    <row r="8" ht="48" customHeight="1" s="29">
      <c r="A8" s="87" t="inlineStr">
        <is>
          <t>Offense</t>
        </is>
      </c>
      <c r="B8" s="87" t="inlineStr">
        <is>
          <t>Direct-fire probability</t>
        </is>
      </c>
      <c r="C8" s="87" t="inlineStr">
        <is>
          <t>Clamp(50 + weapon accuracy + targeting - 5 x range, 5, 95)</t>
        </is>
      </c>
      <c r="D8" s="87" t="inlineStr">
        <is>
          <t>Per legal direct-fire packet</t>
        </is>
      </c>
      <c r="E8" s="87" t="inlineStr">
        <is>
          <t>Connects accuracy, targeting, and range without hiding boundaries</t>
        </is>
      </c>
      <c r="F8" s="87" t="inlineStr">
        <is>
          <t>tl1-calibration.csv</t>
        </is>
      </c>
      <c r="G8" s="87" t="inlineStr">
        <is>
          <t>Executable analytical model</t>
        </is>
      </c>
    </row>
    <row r="9" ht="48" customHeight="1" s="29">
      <c r="A9" s="87" t="inlineStr">
        <is>
          <t>Offense</t>
        </is>
      </c>
      <c r="B9" s="87" t="inlineStr">
        <is>
          <t>Missile delivery</t>
        </is>
      </c>
      <c r="C9" s="87" t="inlineStr">
        <is>
          <t>Guidance chance x (1 - effective PDS chance), plus travel delay</t>
        </is>
      </c>
      <c r="D9" s="87" t="inlineStr">
        <is>
          <t>Missile Move = TL + 1; TL2 missile Move 3</t>
        </is>
      </c>
      <c r="E9" s="87" t="inlineStr">
        <is>
          <t>Screens guidance, PDS, and range together</t>
        </is>
      </c>
      <c r="F9" s="87" t="inlineStr">
        <is>
          <t>cross-tl-range-grid.csv</t>
        </is>
      </c>
      <c r="G9" s="87" t="inlineStr">
        <is>
          <t>Executable analytical model</t>
        </is>
      </c>
    </row>
    <row r="10" ht="48" customHeight="1" s="29">
      <c r="A10" s="87" t="inlineStr">
        <is>
          <t>Defense</t>
        </is>
      </c>
      <c r="B10" s="87" t="inlineStr">
        <is>
          <t>Renewable Shield pressure</t>
        </is>
      </c>
      <c r="C10" s="87" t="inlineStr">
        <is>
          <t>Expected shield removal per turn minus base recharge</t>
        </is>
      </c>
      <c r="D10" s="87" t="inlineStr">
        <is>
          <t>Positive, near-zero, negative-with-bypass, or hard stall</t>
        </is>
      </c>
      <c r="E10" s="87" t="inlineStr">
        <is>
          <t>Highlights packet/recharge interactions before Monte Carlo</t>
        </is>
      </c>
      <c r="F10" s="87" t="inlineStr">
        <is>
          <t>packet traces and calibrated durations</t>
        </is>
      </c>
      <c r="G10" s="87" t="inlineStr">
        <is>
          <t>Diagnostic</t>
        </is>
      </c>
    </row>
    <row r="11" ht="48" customHeight="1" s="29">
      <c r="A11" s="87" t="inlineStr">
        <is>
          <t>Defense</t>
        </is>
      </c>
      <c r="B11" s="87" t="inlineStr">
        <is>
          <t>Protection breakpoints</t>
        </is>
      </c>
      <c r="C11" s="87" t="inlineStr">
        <is>
          <t>Evaluate AP/SA and penetration as discrete steps</t>
        </is>
      </c>
      <c r="D11" s="87" t="inlineStr">
        <is>
          <t>Do not auto-increment AP, SA, APEN, or SPEN every TL</t>
        </is>
      </c>
      <c r="E11" s="87" t="inlineStr">
        <is>
          <t>Exposes hard stalls and nonlinear jumps</t>
        </is>
      </c>
      <c r="F11" s="87" t="inlineStr">
        <is>
          <t>protection-breakpoints.csv</t>
        </is>
      </c>
      <c r="G11" s="87" t="inlineStr">
        <is>
          <t>Locked guardrail</t>
        </is>
      </c>
    </row>
    <row r="12" ht="48" customHeight="1" s="29">
      <c r="A12" s="87" t="inlineStr">
        <is>
          <t>Power</t>
        </is>
      </c>
      <c r="B12" s="87" t="inlineStr">
        <is>
          <t>Power margin</t>
        </is>
      </c>
      <c r="C12" s="87" t="inlineStr">
        <is>
          <t>Reactor output minus standard combat commitment</t>
        </is>
      </c>
      <c r="D12" s="87" t="inlineStr">
        <is>
          <t>Candidate gate: margin at least 1</t>
        </is>
      </c>
      <c r="E12" s="87" t="inlineStr">
        <is>
          <t>Preserves tactical power choices instead of automatic full operation</t>
        </is>
      </c>
      <c r="F12" s="87" t="inlineStr">
        <is>
          <t>profiles.csv and gates.csv</t>
        </is>
      </c>
      <c r="G12" s="87" t="inlineStr">
        <is>
          <t>Blocking analytical gate</t>
        </is>
      </c>
    </row>
    <row r="13" ht="48" customHeight="1" s="29">
      <c r="A13" s="87" t="inlineStr">
        <is>
          <t>Odds</t>
        </is>
      </c>
      <c r="B13" s="87" t="inlineStr">
        <is>
          <t>Complete-TL target</t>
        </is>
      </c>
      <c r="C13" s="87" t="inlineStr">
        <is>
          <t>Comparable full TL2 package vs full TL1 package</t>
        </is>
      </c>
      <c r="D13" s="87" t="inlineStr">
        <is>
          <t>Nominal 66.7%; exploratory band 60-72%</t>
        </is>
      </c>
      <c r="E13" s="87" t="inlineStr">
        <is>
          <t>Meaningful one-TL advantage without invalidating TL1</t>
        </is>
      </c>
      <c r="F13" s="87" t="inlineStr">
        <is>
          <t>candidate-review.csv</t>
        </is>
      </c>
      <c r="G13" s="87" t="inlineStr">
        <is>
          <t>Provisional review target</t>
        </is>
      </c>
    </row>
    <row r="14" ht="48" customHeight="1" s="29">
      <c r="A14" s="87" t="inlineStr">
        <is>
          <t>Odds</t>
        </is>
      </c>
      <c r="B14" s="87" t="inlineStr">
        <is>
          <t>Equal-TL fairness</t>
        </is>
      </c>
      <c r="C14" s="87" t="inlineStr">
        <is>
          <t>Identical mirror ships and doctrine should remain near 50/50</t>
        </is>
      </c>
      <c r="D14" s="87" t="inlineStr">
        <is>
          <t>Bias check, not universal cross-family parity</t>
        </is>
      </c>
      <c r="E14" s="87" t="inlineStr">
        <is>
          <t>Separates implementation fairness from weapon identity</t>
        </is>
      </c>
      <c r="F14" s="87" t="inlineStr">
        <is>
          <t>same-tl-range-grid.csv</t>
        </is>
      </c>
      <c r="G14" s="87" t="inlineStr">
        <is>
          <t>Review signal</t>
        </is>
      </c>
    </row>
    <row r="15" ht="48" customHeight="1" s="29">
      <c r="A15" s="87" t="inlineStr">
        <is>
          <t>Calibration</t>
        </is>
      </c>
      <c r="B15" s="87" t="inlineStr">
        <is>
          <t>Accepted TL1 evidence</t>
        </is>
      </c>
      <c r="C15" s="87" t="inlineStr">
        <is>
          <t>Fit one family-specific analytical duration factor to accepted Checkpoint 40 mirrors</t>
        </is>
      </c>
      <c r="D15" s="87" t="inlineStr">
        <is>
          <t>12 rows; maximum accepted fit error &lt;=12%</t>
        </is>
      </c>
      <c r="E15" s="87" t="inlineStr">
        <is>
          <t>Anchors screening to compiled Monte Carlo evidence</t>
        </is>
      </c>
      <c r="F15" s="87" t="inlineStr">
        <is>
          <t>tl1-mirror-calibration.csv</t>
        </is>
      </c>
      <c r="G15" s="87" t="inlineStr">
        <is>
          <t>Blocking analytical gate</t>
        </is>
      </c>
    </row>
    <row r="16" ht="48" customHeight="1" s="29">
      <c r="A16" s="87" t="inlineStr">
        <is>
          <t>Candidates</t>
        </is>
      </c>
      <c r="B16" s="87" t="inlineStr">
        <is>
          <t>Small coherent set</t>
        </is>
      </c>
      <c r="C16" s="87" t="inlineStr">
        <is>
          <t>Screen conservative refinement, balanced derived, and specialization-forward packages</t>
        </is>
      </c>
      <c r="D16" s="87" t="inlineStr">
        <is>
          <t>Exactly three candidate-only vectors</t>
        </is>
      </c>
      <c r="E16" s="87" t="inlineStr">
        <is>
          <t>Avoids arbitrary combinatorial search</t>
        </is>
      </c>
      <c r="F16" s="87" t="inlineStr">
        <is>
          <t>tl2-candidate-derivation-v0_1.json</t>
        </is>
      </c>
      <c r="G16" s="87" t="inlineStr">
        <is>
          <t>Candidate-only</t>
        </is>
      </c>
    </row>
    <row r="17" ht="48" customHeight="1" s="29">
      <c r="A17" s="87" t="inlineStr">
        <is>
          <t>Names</t>
        </is>
      </c>
      <c r="B17" s="87" t="inlineStr">
        <is>
          <t>Mechanics-driven review</t>
        </is>
      </c>
      <c r="C17" s="87" t="inlineStr">
        <is>
          <t>Stable IDs survive, but display names may change when their promise or tier placement is unsupported</t>
        </is>
      </c>
      <c r="D17" s="87" t="inlineStr">
        <is>
          <t>Names guide candidate mechanics; mechanics can force renaming</t>
        </is>
      </c>
      <c r="E17" s="87" t="inlineStr">
        <is>
          <t>Keeps the progression intentional and non-campy</t>
        </is>
      </c>
      <c r="F17" s="87" t="inlineStr">
        <is>
          <t>namingReview in study JSON</t>
        </is>
      </c>
      <c r="G17" s="87" t="inlineStr">
        <is>
          <t>Locked naming rule</t>
        </is>
      </c>
    </row>
    <row r="18" ht="48" customHeight="1" s="29">
      <c r="A18" s="87" t="inlineStr">
        <is>
          <t>References</t>
        </is>
      </c>
      <c r="B18" s="87" t="inlineStr">
        <is>
          <t>Originality guardrail</t>
        </is>
      </c>
      <c r="C18" s="87" t="inlineStr">
        <is>
          <t>Use references for patterns, tradeoffs, and questions only</t>
        </is>
      </c>
      <c r="D18" s="87" t="inlineStr">
        <is>
          <t>No copied tables, numbers, prose, distinctive names, or defining mechanics</t>
        </is>
      </c>
      <c r="E18" s="87" t="inlineStr">
        <is>
          <t>Provides inspiration without importing another game</t>
        </is>
      </c>
      <c r="F18" s="87" t="inlineStr">
        <is>
          <t>referenceInfluences fields</t>
        </is>
      </c>
      <c r="G18" s="87" t="inlineStr">
        <is>
          <t>Permanent guardrail</t>
        </is>
      </c>
    </row>
    <row r="19" ht="48" customHeight="1" s="29">
      <c r="A19" s="87" t="inlineStr">
        <is>
          <t>Regression</t>
        </is>
      </c>
      <c r="B19" s="87" t="inlineStr">
        <is>
          <t>Permanent baseline binding</t>
        </is>
      </c>
      <c r="C19" s="87" t="inlineStr">
        <is>
          <t>Mutable production values must resolve from the catalog or be derived</t>
        </is>
      </c>
      <c r="D19" s="87" t="inlineStr">
        <is>
          <t>No copied expected-value cascades</t>
        </is>
      </c>
      <c r="E19" s="87" t="inlineStr">
        <is>
          <t>Keeps TL1 controls stable while candidate documents remain explicit</t>
        </is>
      </c>
      <c r="F19" s="87" t="inlineStr">
        <is>
          <t>Phase A/B preflight plus baseline hash</t>
        </is>
      </c>
      <c r="G19" s="87" t="inlineStr">
        <is>
          <t>Permanent repository gate</t>
        </is>
      </c>
    </row>
    <row r="20" ht="44" customHeight="1" s="29">
      <c r="A20" s="81" t="n"/>
      <c r="B20" s="81" t="n"/>
      <c r="C20" s="81" t="n"/>
      <c r="D20" s="81" t="n"/>
      <c r="E20" s="81" t="n"/>
      <c r="F20" s="81" t="n"/>
      <c r="G20" s="81" t="n"/>
    </row>
    <row r="21" ht="44" customHeight="1" s="29">
      <c r="A21" s="81" t="n"/>
      <c r="B21" s="81" t="n"/>
      <c r="C21" s="81" t="n"/>
      <c r="D21" s="81" t="n"/>
      <c r="E21" s="81" t="n"/>
      <c r="F21" s="81" t="n"/>
      <c r="G21" s="81" t="n"/>
    </row>
    <row r="22" ht="26" customHeight="1" s="29">
      <c r="A22" s="88" t="inlineStr">
        <is>
          <t>TL2 Candidate Screen - values remain non-production until later Monte Carlo promotion</t>
        </is>
      </c>
      <c r="B22" s="93" t="n"/>
      <c r="C22" s="93" t="n"/>
      <c r="D22" s="93" t="n"/>
      <c r="E22" s="93" t="n"/>
      <c r="F22" s="93" t="n"/>
      <c r="G22" s="93" t="n"/>
      <c r="H22" s="93" t="n"/>
      <c r="I22" s="93" t="n"/>
      <c r="J22" s="93" t="n"/>
      <c r="K22" s="93" t="n"/>
      <c r="L22" s="93" t="n"/>
      <c r="M22" s="93" t="n"/>
      <c r="N22" s="93" t="n"/>
      <c r="O22" s="93" t="n"/>
      <c r="P22" s="93" t="n"/>
      <c r="Q22" s="94" t="n"/>
    </row>
    <row r="23" ht="36" customHeight="1" s="29">
      <c r="A23" s="86" t="inlineStr">
        <is>
          <t>Candidate</t>
        </is>
      </c>
      <c r="B23" s="86" t="inlineStr">
        <is>
          <t>Hull</t>
        </is>
      </c>
      <c r="C23" s="86" t="inlineStr">
        <is>
          <t>AI</t>
        </is>
      </c>
      <c r="D23" s="86" t="inlineStr">
        <is>
          <t>AP</t>
        </is>
      </c>
      <c r="E23" s="86" t="inlineStr">
        <is>
          <t>Shield</t>
        </is>
      </c>
      <c r="F23" s="86" t="inlineStr">
        <is>
          <t>Recharge</t>
        </is>
      </c>
      <c r="G23" s="86" t="inlineStr">
        <is>
          <t>SA</t>
        </is>
      </c>
      <c r="H23" s="86" t="inlineStr">
        <is>
          <t>Reactor</t>
        </is>
      </c>
      <c r="I23" s="86" t="inlineStr">
        <is>
          <t>Std Power</t>
        </is>
      </c>
      <c r="J23" s="86" t="inlineStr">
        <is>
          <t>Margin</t>
        </is>
      </c>
      <c r="K23" s="86" t="inlineStr">
        <is>
          <t>Ship Move</t>
        </is>
      </c>
      <c r="L23" s="86" t="inlineStr">
        <is>
          <t>Missile Move</t>
        </is>
      </c>
      <c r="M23" s="86" t="inlineStr">
        <is>
          <t>Kinetic D/APEN/R</t>
        </is>
      </c>
      <c r="N23" s="86" t="inlineStr">
        <is>
          <t>Energy D/APEN/R</t>
        </is>
      </c>
      <c r="O23" s="86" t="inlineStr">
        <is>
          <t>Missile D/APEN/R</t>
        </is>
      </c>
      <c r="P23" s="86" t="inlineStr">
        <is>
          <t>Mean TL2 win</t>
        </is>
      </c>
      <c r="Q23" s="86" t="inlineStr">
        <is>
          <t>Status</t>
        </is>
      </c>
    </row>
    <row r="24" ht="42" customHeight="1" s="29">
      <c r="A24" s="87" t="inlineStr">
        <is>
          <t>Conservative refinement</t>
        </is>
      </c>
      <c r="B24" s="87" t="n">
        <v>13</v>
      </c>
      <c r="C24" s="87" t="n">
        <v>5</v>
      </c>
      <c r="D24" s="87" t="n">
        <v>0</v>
      </c>
      <c r="E24" s="87" t="n">
        <v>3</v>
      </c>
      <c r="F24" s="87" t="n">
        <v>1</v>
      </c>
      <c r="G24" s="87" t="n">
        <v>0</v>
      </c>
      <c r="H24" s="87" t="n">
        <v>6</v>
      </c>
      <c r="I24" s="87" t="n">
        <v>3</v>
      </c>
      <c r="J24" s="87">
        <f>H24-I24</f>
        <v>3</v>
      </c>
      <c r="K24" s="87" t="n">
        <v>2</v>
      </c>
      <c r="L24" s="87" t="n">
        <v>3</v>
      </c>
      <c r="M24" s="87" t="inlineStr">
        <is>
          <t>4 / 0 / 4</t>
        </is>
      </c>
      <c r="N24" s="87" t="inlineStr">
        <is>
          <t>3 / 1 / 5</t>
        </is>
      </c>
      <c r="O24" s="87" t="inlineStr">
        <is>
          <t>5 / 2 / 7</t>
        </is>
      </c>
      <c r="P24" s="89" t="n">
        <v>0.6021253241</v>
      </c>
      <c r="Q24" s="87" t="inlineStr">
        <is>
          <t>Control</t>
        </is>
      </c>
    </row>
    <row r="25" ht="42" customHeight="1" s="29">
      <c r="A25" s="90" t="inlineStr">
        <is>
          <t>Balanced derived</t>
        </is>
      </c>
      <c r="B25" s="90" t="n">
        <v>14</v>
      </c>
      <c r="C25" s="90" t="n">
        <v>5</v>
      </c>
      <c r="D25" s="90" t="n">
        <v>0</v>
      </c>
      <c r="E25" s="90" t="n">
        <v>3</v>
      </c>
      <c r="F25" s="90" t="n">
        <v>1</v>
      </c>
      <c r="G25" s="90" t="n">
        <v>0</v>
      </c>
      <c r="H25" s="90" t="n">
        <v>6</v>
      </c>
      <c r="I25" s="90" t="n">
        <v>3</v>
      </c>
      <c r="J25" s="90">
        <f>H25-I25</f>
        <v>3</v>
      </c>
      <c r="K25" s="90" t="n">
        <v>2</v>
      </c>
      <c r="L25" s="90" t="n">
        <v>3</v>
      </c>
      <c r="M25" s="90" t="inlineStr">
        <is>
          <t>4 / 0 / 5</t>
        </is>
      </c>
      <c r="N25" s="90" t="inlineStr">
        <is>
          <t>4 / 1 / 5</t>
        </is>
      </c>
      <c r="O25" s="90" t="inlineStr">
        <is>
          <t>6 / 2 / 7</t>
        </is>
      </c>
      <c r="P25" s="91" t="n">
        <v>0.666836312</v>
      </c>
      <c r="Q25" s="90" t="inlineStr">
        <is>
          <t>Recommended first MC</t>
        </is>
      </c>
    </row>
    <row r="26" ht="42" customHeight="1" s="29">
      <c r="A26" s="87" t="inlineStr">
        <is>
          <t>Specialization-forward</t>
        </is>
      </c>
      <c r="B26" s="87" t="n">
        <v>14</v>
      </c>
      <c r="C26" s="87" t="n">
        <v>6</v>
      </c>
      <c r="D26" s="87" t="n">
        <v>0</v>
      </c>
      <c r="E26" s="87" t="n">
        <v>3</v>
      </c>
      <c r="F26" s="87" t="n">
        <v>1</v>
      </c>
      <c r="G26" s="87" t="n">
        <v>0</v>
      </c>
      <c r="H26" s="87" t="n">
        <v>6</v>
      </c>
      <c r="I26" s="87" t="n">
        <v>3</v>
      </c>
      <c r="J26" s="87">
        <f>H26-I26</f>
        <v>3</v>
      </c>
      <c r="K26" s="87" t="n">
        <v>2</v>
      </c>
      <c r="L26" s="87" t="n">
        <v>3</v>
      </c>
      <c r="M26" s="87" t="inlineStr">
        <is>
          <t>4 / 1 / 5</t>
        </is>
      </c>
      <c r="N26" s="87" t="inlineStr">
        <is>
          <t>3 / 1 / 6</t>
        </is>
      </c>
      <c r="O26" s="87" t="inlineStr">
        <is>
          <t>6 / 2 / 8</t>
        </is>
      </c>
      <c r="P26" s="89" t="n">
        <v>0.6544162602</v>
      </c>
      <c r="Q26" s="87" t="inlineStr">
        <is>
          <t>Upper specialization control</t>
        </is>
      </c>
    </row>
    <row r="27" ht="42" customHeight="1" s="29">
      <c r="A27" s="81" t="n"/>
      <c r="B27" s="73" t="n"/>
      <c r="G27" s="81" t="n"/>
    </row>
    <row r="28" ht="42" customHeight="1" s="29">
      <c r="A28" s="81" t="n"/>
      <c r="B28" s="73" t="n"/>
      <c r="G28" s="81" t="n"/>
    </row>
    <row r="29" ht="26" customHeight="1" s="29">
      <c r="A29" s="88" t="inlineStr">
        <is>
          <t>Checkpoint 41 Design Decisions</t>
        </is>
      </c>
      <c r="B29" s="93" t="n"/>
      <c r="C29" s="93" t="n"/>
      <c r="D29" s="93" t="n"/>
      <c r="E29" s="93" t="n"/>
      <c r="F29" s="93" t="n"/>
      <c r="G29" s="93" t="n"/>
      <c r="H29" s="93" t="n"/>
      <c r="I29" s="93" t="n"/>
      <c r="J29" s="93" t="n"/>
      <c r="K29" s="93" t="n"/>
      <c r="L29" s="93" t="n"/>
      <c r="M29" s="93" t="n"/>
      <c r="N29" s="93" t="n"/>
      <c r="O29" s="93" t="n"/>
      <c r="P29" s="93" t="n"/>
      <c r="Q29" s="94" t="n"/>
    </row>
    <row r="30" ht="50" customHeight="1" s="29">
      <c r="A30" s="92" t="inlineStr">
        <is>
          <t>D-372</t>
        </is>
      </c>
      <c r="B30" s="92" t="inlineStr">
        <is>
          <t>Organize player technology into low (TL1-3), medium (TL4-6), and high (TL7-9) bands with foundation/refinement/culmination, breakthrough/refinement/culmination, and transformation/refinement/apex rhythms.</t>
        </is>
      </c>
      <c r="C30" s="93" t="n"/>
      <c r="D30" s="93" t="n"/>
      <c r="E30" s="93" t="n"/>
      <c r="F30" s="93" t="n"/>
      <c r="G30" s="93" t="n"/>
      <c r="H30" s="93" t="n"/>
      <c r="I30" s="93" t="n"/>
      <c r="J30" s="93" t="n"/>
      <c r="K30" s="93" t="n"/>
      <c r="L30" s="93" t="n"/>
      <c r="M30" s="93" t="n"/>
      <c r="N30" s="93" t="n"/>
      <c r="O30" s="93" t="n"/>
      <c r="P30" s="94" t="n"/>
      <c r="Q30" s="92" t="inlineStr">
        <is>
          <t>Locked progression framework / Checkpoint 41</t>
        </is>
      </c>
    </row>
    <row r="31" ht="50" customHeight="1" s="29">
      <c r="A31" s="92" t="inlineStr">
        <is>
          <t>D-373</t>
        </is>
      </c>
      <c r="B31" s="92" t="inlineStr">
        <is>
          <t>Use exact subsystem interaction equations and vector outputs to establish consistency; use hand design and names to establish identity; use simulation to decide whether complete packages work. Do not collapse combat into one universal score.</t>
        </is>
      </c>
      <c r="C31" s="93" t="n"/>
      <c r="D31" s="93" t="n"/>
      <c r="E31" s="93" t="n"/>
      <c r="F31" s="93" t="n"/>
      <c r="G31" s="93" t="n"/>
      <c r="H31" s="93" t="n"/>
      <c r="I31" s="93" t="n"/>
      <c r="J31" s="93" t="n"/>
      <c r="K31" s="93" t="n"/>
      <c r="L31" s="93" t="n"/>
      <c r="M31" s="93" t="n"/>
      <c r="N31" s="93" t="n"/>
      <c r="O31" s="93" t="n"/>
      <c r="P31" s="94" t="n"/>
      <c r="Q31" s="92" t="inlineStr">
        <is>
          <t>Locked method / Checkpoint 41</t>
        </is>
      </c>
    </row>
    <row r="32" ht="50" customHeight="1" s="29">
      <c r="A32" s="92" t="inlineStr">
        <is>
          <t>D-374</t>
        </is>
      </c>
      <c r="B32" s="92" t="inlineStr">
        <is>
          <t>Use about 66.7% higher-TL victory probability as the initial comparable full-TL2-versus-full-TL1 target, with 60-72% as an exploratory review band. Equal mirror ships remain a fairness check near 50/50; cross-family same-TL fights need not be even.</t>
        </is>
      </c>
      <c r="C32" s="93" t="n"/>
      <c r="D32" s="93" t="n"/>
      <c r="E32" s="93" t="n"/>
      <c r="F32" s="93" t="n"/>
      <c r="G32" s="93" t="n"/>
      <c r="H32" s="93" t="n"/>
      <c r="I32" s="93" t="n"/>
      <c r="J32" s="93" t="n"/>
      <c r="K32" s="93" t="n"/>
      <c r="L32" s="93" t="n"/>
      <c r="M32" s="93" t="n"/>
      <c r="N32" s="93" t="n"/>
      <c r="O32" s="93" t="n"/>
      <c r="P32" s="94" t="n"/>
      <c r="Q32" s="92" t="inlineStr">
        <is>
          <t>Provisional review target / Checkpoint 41</t>
        </is>
      </c>
    </row>
    <row r="33" ht="50" customHeight="1" s="29">
      <c r="A33" s="92" t="inlineStr">
        <is>
          <t>D-375</t>
        </is>
      </c>
      <c r="B33" s="92" t="inlineStr">
        <is>
          <t>Treat AP, Shield Armor, APEN, SPEN, reaction capacity, and capability modes as deliberate milestone variables rather than automatic per-TL increments. Continuous capacity, efficiency, reliability, and integration may progress separately.</t>
        </is>
      </c>
      <c r="C33" s="93" t="n"/>
      <c r="D33" s="93" t="n"/>
      <c r="E33" s="93" t="n"/>
      <c r="F33" s="93" t="n"/>
      <c r="G33" s="93" t="n"/>
      <c r="H33" s="93" t="n"/>
      <c r="I33" s="93" t="n"/>
      <c r="J33" s="93" t="n"/>
      <c r="K33" s="93" t="n"/>
      <c r="L33" s="93" t="n"/>
      <c r="M33" s="93" t="n"/>
      <c r="N33" s="93" t="n"/>
      <c r="O33" s="93" t="n"/>
      <c r="P33" s="94" t="n"/>
      <c r="Q33" s="92" t="inlineStr">
        <is>
          <t>Locked progression guardrail / Checkpoint 41</t>
        </is>
      </c>
    </row>
    <row r="34" ht="50" customHeight="1" s="29">
      <c r="A34" s="92" t="inlineStr">
        <is>
          <t>D-376</t>
        </is>
      </c>
      <c r="B34" s="92" t="inlineStr">
        <is>
          <t>Preserve stable component IDs but revise display names whenever a name implies mechanics, maturity, or a tier rhythm that the tested values do not support.</t>
        </is>
      </c>
      <c r="C34" s="93" t="n"/>
      <c r="D34" s="93" t="n"/>
      <c r="E34" s="93" t="n"/>
      <c r="F34" s="93" t="n"/>
      <c r="G34" s="93" t="n"/>
      <c r="H34" s="93" t="n"/>
      <c r="I34" s="93" t="n"/>
      <c r="J34" s="93" t="n"/>
      <c r="K34" s="93" t="n"/>
      <c r="L34" s="93" t="n"/>
      <c r="M34" s="93" t="n"/>
      <c r="N34" s="93" t="n"/>
      <c r="O34" s="93" t="n"/>
      <c r="P34" s="94" t="n"/>
      <c r="Q34" s="92" t="inlineStr">
        <is>
          <t>Locked naming rule / Checkpoint 41</t>
        </is>
      </c>
    </row>
    <row r="35" ht="50" customHeight="1" s="29">
      <c r="A35" s="92" t="inlineStr">
        <is>
          <t>D-377</t>
        </is>
      </c>
      <c r="B35" s="92" t="inlineStr">
        <is>
          <t>Screen three coherent TL2 candidate packages analytically. Keep all candidate values non-production; recommend the balanced-derived package only as the first Monte Carlo candidate because its analytical full-package mean is near the provisional 66.7% target.</t>
        </is>
      </c>
      <c r="C35" s="93" t="n"/>
      <c r="D35" s="93" t="n"/>
      <c r="E35" s="93" t="n"/>
      <c r="F35" s="93" t="n"/>
      <c r="G35" s="93" t="n"/>
      <c r="H35" s="93" t="n"/>
      <c r="I35" s="93" t="n"/>
      <c r="J35" s="93" t="n"/>
      <c r="K35" s="93" t="n"/>
      <c r="L35" s="93" t="n"/>
      <c r="M35" s="93" t="n"/>
      <c r="N35" s="93" t="n"/>
      <c r="O35" s="93" t="n"/>
      <c r="P35" s="94" t="n"/>
      <c r="Q35" s="92" t="inlineStr">
        <is>
          <t>Candidate-only / Checkpoint 41</t>
        </is>
      </c>
    </row>
    <row r="36" ht="50" customHeight="1" s="29">
      <c r="A36" s="92" t="inlineStr">
        <is>
          <t>D-378</t>
        </is>
      </c>
      <c r="B36" s="92" t="inlineStr">
        <is>
          <t>Retain the prohibition against copied mutable production values as a permanent repository gate, and bind future scaling evidence to the authoritative baseline hash and explicit candidate documents.</t>
        </is>
      </c>
      <c r="C36" s="93" t="n"/>
      <c r="D36" s="93" t="n"/>
      <c r="E36" s="93" t="n"/>
      <c r="F36" s="93" t="n"/>
      <c r="G36" s="93" t="n"/>
      <c r="H36" s="93" t="n"/>
      <c r="I36" s="93" t="n"/>
      <c r="J36" s="93" t="n"/>
      <c r="K36" s="93" t="n"/>
      <c r="L36" s="93" t="n"/>
      <c r="M36" s="93" t="n"/>
      <c r="N36" s="93" t="n"/>
      <c r="O36" s="93" t="n"/>
      <c r="P36" s="94" t="n"/>
      <c r="Q36" s="92" t="inlineStr">
        <is>
          <t>Permanent repository guard / Checkpoint 41</t>
        </is>
      </c>
    </row>
  </sheetData>
  <autoFilter ref="A2:G19"/>
  <mergeCells count="10">
    <mergeCell ref="B33:P33"/>
    <mergeCell ref="A22:Q22"/>
    <mergeCell ref="A1:G1"/>
    <mergeCell ref="B34:P34"/>
    <mergeCell ref="A29:Q29"/>
    <mergeCell ref="B36:P36"/>
    <mergeCell ref="B31:P31"/>
    <mergeCell ref="B32:P32"/>
    <mergeCell ref="B35:P35"/>
    <mergeCell ref="B30:P30"/>
  </mergeCells>
  <pageMargins left="0.25" right="0.25" top="0.35" bottom="0.35" header="0.5" footer="0.5"/>
  <pageSetup orientation="landscape" paperSize="1" fitToHeight="0" fitToWidth="1"/>
</worksheet>
</file>

<file path=xl/worksheets/sheet34.xml><?xml version="1.0" encoding="utf-8"?>
<worksheet xmlns="http://schemas.openxmlformats.org/spreadsheetml/2006/main">
  <sheetPr>
    <outlinePr summaryBelow="1" summaryRight="1"/>
    <pageSetUpPr fitToPage="1"/>
  </sheetPr>
  <dimension ref="A1:Q4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42 - Within-Band Progression and TL2 Identity Preservation</t>
        </is>
      </c>
      <c r="B1" s="93" t="n"/>
      <c r="C1" s="93" t="n"/>
      <c r="D1" s="93" t="n"/>
      <c r="E1" s="93" t="n"/>
      <c r="F1" s="93" t="n"/>
      <c r="G1" s="94" t="n"/>
    </row>
    <row r="2" ht="36" customHeight="1" s="29">
      <c r="A2" s="86" t="inlineStr">
        <is>
          <t>Area</t>
        </is>
      </c>
      <c r="B2" s="86" t="inlineStr">
        <is>
          <t>Relationship / artifact</t>
        </is>
      </c>
      <c r="C2" s="86" t="inlineStr">
        <is>
          <t>Checkpoint 42 contract</t>
        </is>
      </c>
      <c r="D2" s="86" t="inlineStr">
        <is>
          <t>Equation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Progression</t>
        </is>
      </c>
      <c r="B4" s="87" t="inlineStr">
        <is>
          <t>Within-band target</t>
        </is>
      </c>
      <c r="C4" s="87" t="inlineStr">
        <is>
          <t>Comparable complete one-TL advancement inside TL1-3, TL4-6, or TL7-9</t>
        </is>
      </c>
      <c r="D4" s="87" t="inlineStr">
        <is>
          <t>Nominal 60/40; first TL2 review band 57-64%</t>
        </is>
      </c>
      <c r="E4" s="87" t="inlineStr">
        <is>
          <t>Noticeable advantage without rapid obsolescence</t>
        </is>
      </c>
      <c r="F4" s="87" t="inlineStr">
        <is>
          <t>analytical and Monte Carlo candidate review</t>
        </is>
      </c>
      <c r="G4" s="87" t="inlineStr">
        <is>
          <t>Non-blocking review target</t>
        </is>
      </c>
    </row>
    <row r="5" ht="48" customHeight="1" s="29">
      <c r="A5" s="87" t="inlineStr">
        <is>
          <t>Progression</t>
        </is>
      </c>
      <c r="B5" s="87" t="inlineStr">
        <is>
          <t>Band breakpoint</t>
        </is>
      </c>
      <c r="C5" s="87" t="inlineStr">
        <is>
          <t>TL3-&gt;TL4 and TL6-&gt;TL7 qualitative transition</t>
        </is>
      </c>
      <c r="D5" s="87" t="inlineStr">
        <is>
          <t>Test 75/25 first; 80/20 upper stress case</t>
        </is>
      </c>
      <c r="E5" s="87" t="inlineStr">
        <is>
          <t>Allows science-fiction / science-fantasy paradigm jumps</t>
        </is>
      </c>
      <c r="F5" s="87" t="inlineStr">
        <is>
          <t>future checkpoint controls</t>
        </is>
      </c>
      <c r="G5" s="87" t="inlineStr">
        <is>
          <t>Future hypothesis</t>
        </is>
      </c>
    </row>
    <row r="6" ht="48" customHeight="1" s="29">
      <c r="A6" s="87" t="inlineStr">
        <is>
          <t>Progression</t>
        </is>
      </c>
      <c r="B6" s="87" t="inlineStr">
        <is>
          <t>Band rhythm</t>
        </is>
      </c>
      <c r="C6" s="87" t="inlineStr">
        <is>
          <t>Foundation / refinement / culmination; breakthrough / refinement / culmination; transformation / refinement / apex</t>
        </is>
      </c>
      <c r="D6" s="87" t="inlineStr">
        <is>
          <t>Piecewise progression, not one global slope</t>
        </is>
      </c>
      <c r="E6" s="87" t="inlineStr">
        <is>
          <t>Supports stronger breakpoints and mature band endpoints</t>
        </is>
      </c>
      <c r="F6" s="87" t="inlineStr">
        <is>
          <t>tierModel in candidate study</t>
        </is>
      </c>
      <c r="G6" s="87" t="inlineStr">
        <is>
          <t>Locked framework</t>
        </is>
      </c>
    </row>
    <row r="7" ht="48" customHeight="1" s="29">
      <c r="A7" s="87" t="inlineStr">
        <is>
          <t>Identity</t>
        </is>
      </c>
      <c r="B7" s="87" t="inlineStr">
        <is>
          <t>Weapon-family validity</t>
        </is>
      </c>
      <c r="C7" s="87" t="inlineStr">
        <is>
          <t>Kinetic, energy, and missile remain valid choices with distinct strategies</t>
        </is>
      </c>
      <c r="D7" s="87" t="inlineStr">
        <is>
          <t>No universal 50/50 requirement</t>
        </is>
      </c>
      <c r="E7" s="87" t="inlineStr">
        <is>
          <t>Prevents numerical optimization from flattening families</t>
        </is>
      </c>
      <c r="F7" s="87" t="inlineStr">
        <is>
          <t>identity diagnostics and same-TL grid</t>
        </is>
      </c>
      <c r="G7" s="87" t="inlineStr">
        <is>
          <t>Locked principle</t>
        </is>
      </c>
    </row>
    <row r="8" ht="48" customHeight="1" s="29">
      <c r="A8" s="87" t="inlineStr">
        <is>
          <t>Identity</t>
        </is>
      </c>
      <c r="B8" s="87" t="inlineStr">
        <is>
          <t>Meaningful differences</t>
        </is>
      </c>
      <c r="C8" s="87" t="inlineStr">
        <is>
          <t>Each weapon pair preserves at least two operational differences</t>
        </is>
      </c>
      <c r="D8" s="87" t="inlineStr">
        <is>
          <t>Core: damage, accuracy/guidance, range; support: penetration, power, ammo</t>
        </is>
      </c>
      <c r="E8" s="87" t="inlineStr">
        <is>
          <t>Flags convergence while allowing shared individual values</t>
        </is>
      </c>
      <c r="F8" s="87" t="inlineStr">
        <is>
          <t>candidate-review.csv</t>
        </is>
      </c>
      <c r="G8" s="87" t="inlineStr">
        <is>
          <t>Recommended candidate gate</t>
        </is>
      </c>
    </row>
    <row r="9" ht="48" customHeight="1" s="29">
      <c r="A9" s="87" t="inlineStr">
        <is>
          <t>Calibration</t>
        </is>
      </c>
      <c r="B9" s="87" t="inlineStr">
        <is>
          <t>Accepted TL1 evidence</t>
        </is>
      </c>
      <c r="C9" s="87" t="inlineStr">
        <is>
          <t>Fit mirrors and ordered cross-family outcomes from Checkpoint 40</t>
        </is>
      </c>
      <c r="D9" s="87" t="inlineStr">
        <is>
          <t>12 mirror + 36 ordered rows at Ranges 2-5</t>
        </is>
      </c>
      <c r="E9" s="87" t="inlineStr">
        <is>
          <t>Anchors estimates to compiled production behavior</t>
        </is>
      </c>
      <c r="F9" s="87" t="inlineStr">
        <is>
          <t>tl1 calibration CSVs</t>
        </is>
      </c>
      <c r="G9" s="87" t="inlineStr">
        <is>
          <t>Blocking analytical gate</t>
        </is>
      </c>
    </row>
    <row r="10" ht="48" customHeight="1" s="29">
      <c r="A10" s="87" t="inlineStr">
        <is>
          <t>Mechanics</t>
        </is>
      </c>
      <c r="B10" s="87" t="inlineStr">
        <is>
          <t>Exact packet transition</t>
        </is>
      </c>
      <c r="C10" s="87" t="inlineStr">
        <is>
          <t>Use production LayeredDamageResolver and accepted Shield recharge timing</t>
        </is>
      </c>
      <c r="D10" s="87" t="inlineStr">
        <is>
          <t>No parallel damage formula</t>
        </is>
      </c>
      <c r="E10" s="87" t="inlineStr">
        <is>
          <t>Preserves discrete AP/SA/APEN/SPEN breakpoints</t>
        </is>
      </c>
      <c r="F10" s="87" t="inlineStr">
        <is>
          <t>packet traces and breakpoint table</t>
        </is>
      </c>
      <c r="G10" s="87" t="inlineStr">
        <is>
          <t>Executable analytical model</t>
        </is>
      </c>
    </row>
    <row r="11" ht="48" customHeight="1" s="29">
      <c r="A11" s="87" t="inlineStr">
        <is>
          <t>Odds</t>
        </is>
      </c>
      <c r="B11" s="87" t="inlineStr">
        <is>
          <t>Former 66.7% package</t>
        </is>
      </c>
      <c r="C11" s="87" t="inlineStr">
        <is>
          <t>Retain former Balanced Derived values as aggressive upper control</t>
        </is>
      </c>
      <c r="D11" s="87" t="inlineStr">
        <is>
          <t>Aggressive threshold 65% analytical mean</t>
        </is>
      </c>
      <c r="E11" s="87" t="inlineStr">
        <is>
          <t>Shows effect of faster within-band escalation and vector convergence</t>
        </is>
      </c>
      <c r="F11" s="87" t="inlineStr">
        <is>
          <t>Aggressive Balanced Control</t>
        </is>
      </c>
      <c r="G11" s="87" t="inlineStr">
        <is>
          <t>Control only</t>
        </is>
      </c>
    </row>
    <row r="12" ht="48" customHeight="1" s="29">
      <c r="A12" s="87" t="inlineStr">
        <is>
          <t>Candidates</t>
        </is>
      </c>
      <c r="B12" s="87" t="inlineStr">
        <is>
          <t>Identity-preserving center</t>
        </is>
      </c>
      <c r="C12" s="87" t="inlineStr">
        <is>
          <t>Refine TL1 roles and target roughly 60/40 complete-package advantage</t>
        </is>
      </c>
      <c r="D12" s="87" t="inlineStr">
        <is>
          <t>Review band 57-64%, not exact optimization</t>
        </is>
      </c>
      <c r="E12" s="87" t="inlineStr">
        <is>
          <t>Preferred starting point for simulation</t>
        </is>
      </c>
      <c r="F12" s="87" t="inlineStr">
        <is>
          <t>Identity-Preserving Refinement</t>
        </is>
      </c>
      <c r="G12" s="87" t="inlineStr">
        <is>
          <t>Recommended candidate</t>
        </is>
      </c>
    </row>
    <row r="13" ht="48" customHeight="1" s="29">
      <c r="A13" s="87" t="inlineStr">
        <is>
          <t>Candidates</t>
        </is>
      </c>
      <c r="B13" s="87" t="inlineStr">
        <is>
          <t>Specialization control</t>
        </is>
      </c>
      <c r="C13" s="87" t="inlineStr">
        <is>
          <t>Test early APEN, longer beam reach, and stronger missile guidance</t>
        </is>
      </c>
      <c r="D13" s="87" t="inlineStr">
        <is>
          <t>May intrude on TL3 milestones</t>
        </is>
      </c>
      <c r="E13" s="87" t="inlineStr">
        <is>
          <t>Reveals progression-boundary risk</t>
        </is>
      </c>
      <c r="F13" s="87" t="inlineStr">
        <is>
          <t>Specialization-Forward Control</t>
        </is>
      </c>
      <c r="G13" s="87" t="inlineStr">
        <is>
          <t>Control only</t>
        </is>
      </c>
    </row>
    <row r="14" ht="48" customHeight="1" s="29">
      <c r="A14" s="87" t="inlineStr">
        <is>
          <t>Monte Carlo</t>
        </is>
      </c>
      <c r="B14" s="87" t="inlineStr">
        <is>
          <t>Complete candidate grid</t>
        </is>
      </c>
      <c r="C14" s="87" t="inlineStr">
        <is>
          <t>Three candidates x 9 ordered families x 4 ranges x same/cross-TL orientations</t>
        </is>
      </c>
      <c r="D14" s="87" t="inlineStr">
        <is>
          <t>324 variants</t>
        </is>
      </c>
      <c r="E14" s="87" t="inlineStr">
        <is>
          <t>Tests stochastic packet, missile, PDS, internal damage, and mission-kill behavior</t>
        </is>
      </c>
      <c r="F14" s="87" t="inlineStr">
        <is>
          <t>tl2-candidate-minimal-tactics</t>
        </is>
      </c>
      <c r="G14" s="87" t="inlineStr">
        <is>
          <t>Candidate-only</t>
        </is>
      </c>
    </row>
    <row r="15" ht="48" customHeight="1" s="29">
      <c r="A15" s="87" t="inlineStr">
        <is>
          <t>Tactics</t>
        </is>
      </c>
      <c r="B15" s="87" t="inlineStr">
        <is>
          <t>Minimal-tactics contract</t>
        </is>
      </c>
      <c r="C15" s="87" t="inlineStr">
        <is>
          <t>Hold range and fire whenever legal; no movement, overload, withdrawal, EvM, DamCon, or compartmentation</t>
        </is>
      </c>
      <c r="D15" s="87" t="inlineStr">
        <is>
          <t>Normal Shield recharge, PDS, resources, missile flight, criticals remain active</t>
        </is>
      </c>
      <c r="E15" s="87" t="inlineStr">
        <is>
          <t>Isolates baseline technology vectors</t>
        </is>
      </c>
      <c r="F15" s="87" t="inlineStr">
        <is>
          <t>study JSON contract</t>
        </is>
      </c>
      <c r="G15" s="87" t="inlineStr">
        <is>
          <t>Locked study method</t>
        </is>
      </c>
    </row>
    <row r="16" ht="48" customHeight="1" s="29">
      <c r="A16" s="87" t="inlineStr">
        <is>
          <t>Names</t>
        </is>
      </c>
      <c r="B16" s="87" t="inlineStr">
        <is>
          <t>Mechanics-driven review</t>
        </is>
      </c>
      <c r="C16" s="87" t="inlineStr">
        <is>
          <t>Stable IDs survive; display names may change when promise or tier placement is unsupported</t>
        </is>
      </c>
      <c r="D16" s="87" t="inlineStr">
        <is>
          <t>Do not protect a name at the expense of progression</t>
        </is>
      </c>
      <c r="E16" s="87" t="inlineStr">
        <is>
          <t>Keeps low-tech refinement distinct from TL3 culmination</t>
        </is>
      </c>
      <c r="F16" s="87" t="inlineStr">
        <is>
          <t>namingReview fields</t>
        </is>
      </c>
      <c r="G16" s="87" t="inlineStr">
        <is>
          <t>Permanent rule</t>
        </is>
      </c>
    </row>
    <row r="17" ht="48" customHeight="1" s="29">
      <c r="A17" s="87" t="inlineStr">
        <is>
          <t>Regression</t>
        </is>
      </c>
      <c r="B17" s="87" t="inlineStr">
        <is>
          <t>Permanent baseline binding</t>
        </is>
      </c>
      <c r="C17" s="87" t="inlineStr">
        <is>
          <t>Mutable production values resolve from catalogs or derived expectations</t>
        </is>
      </c>
      <c r="D17" s="87" t="inlineStr">
        <is>
          <t>No copied balance-value cascades</t>
        </is>
      </c>
      <c r="E17" s="87" t="inlineStr">
        <is>
          <t>Prevents future TL changes from breaking stale deterministic literals</t>
        </is>
      </c>
      <c r="F17" s="87" t="inlineStr">
        <is>
          <t>repository preflight</t>
        </is>
      </c>
      <c r="G17" s="87" t="inlineStr">
        <is>
          <t>Permanent gate</t>
        </is>
      </c>
    </row>
    <row r="18" ht="48" customHeight="1" s="29">
      <c r="A18" s="87" t="n"/>
      <c r="B18" s="87" t="n"/>
      <c r="C18" s="87" t="n"/>
      <c r="D18" s="87" t="n"/>
      <c r="E18" s="87" t="n"/>
      <c r="F18" s="87" t="n"/>
      <c r="G18" s="87" t="n"/>
    </row>
    <row r="19" ht="48" customHeight="1" s="29">
      <c r="A19" s="87" t="n"/>
      <c r="B19" s="87" t="n"/>
      <c r="C19" s="87" t="n"/>
      <c r="D19" s="87" t="n"/>
      <c r="E19" s="87" t="n"/>
      <c r="F19" s="87" t="n"/>
      <c r="G19" s="87" t="n"/>
    </row>
    <row r="20" ht="26" customHeight="1" s="29">
      <c r="A20" s="88" t="inlineStr">
        <is>
          <t>TL2 Candidate Screen - all values remain non-production</t>
        </is>
      </c>
      <c r="B20" s="93" t="n"/>
      <c r="C20" s="93" t="n"/>
      <c r="D20" s="93" t="n"/>
      <c r="E20" s="93" t="n"/>
      <c r="F20" s="93" t="n"/>
      <c r="G20" s="93" t="n"/>
      <c r="H20" s="93" t="n"/>
      <c r="I20" s="93" t="n"/>
      <c r="J20" s="93" t="n"/>
      <c r="K20" s="93" t="n"/>
      <c r="L20" s="93" t="n"/>
      <c r="M20" s="93" t="n"/>
      <c r="N20" s="93" t="n"/>
      <c r="O20" s="93" t="n"/>
      <c r="P20" s="93" t="n"/>
      <c r="Q20" s="94" t="n"/>
    </row>
    <row r="21" ht="36" customHeight="1" s="29">
      <c r="A21" s="86" t="inlineStr">
        <is>
          <t>Candidate</t>
        </is>
      </c>
      <c r="B21" s="86" t="inlineStr">
        <is>
          <t>Hull</t>
        </is>
      </c>
      <c r="C21" s="86" t="inlineStr">
        <is>
          <t>AI</t>
        </is>
      </c>
      <c r="D21" s="86" t="inlineStr">
        <is>
          <t>AP</t>
        </is>
      </c>
      <c r="E21" s="86" t="inlineStr">
        <is>
          <t>Shield</t>
        </is>
      </c>
      <c r="F21" s="86" t="inlineStr">
        <is>
          <t>Recharge</t>
        </is>
      </c>
      <c r="G21" s="86" t="inlineStr">
        <is>
          <t>SA</t>
        </is>
      </c>
      <c r="H21" s="86" t="inlineStr">
        <is>
          <t>Reactor</t>
        </is>
      </c>
      <c r="I21" s="86" t="inlineStr">
        <is>
          <t>Std Power</t>
        </is>
      </c>
      <c r="J21" s="86" t="inlineStr">
        <is>
          <t>Margin</t>
        </is>
      </c>
      <c r="K21" s="86" t="inlineStr">
        <is>
          <t>Ship Move</t>
        </is>
      </c>
      <c r="L21" s="86" t="inlineStr">
        <is>
          <t>Missile Move</t>
        </is>
      </c>
      <c r="M21" s="86" t="inlineStr">
        <is>
          <t>Kinetic D/APEN/R</t>
        </is>
      </c>
      <c r="N21" s="86" t="inlineStr">
        <is>
          <t>Energy D/APEN/R</t>
        </is>
      </c>
      <c r="O21" s="86" t="inlineStr">
        <is>
          <t>Missile D/APEN/R</t>
        </is>
      </c>
      <c r="P21" s="86" t="inlineStr">
        <is>
          <t>Analytical TL2 win</t>
        </is>
      </c>
      <c r="Q21" s="86" t="inlineStr">
        <is>
          <t>Status</t>
        </is>
      </c>
    </row>
    <row r="22" ht="42" customHeight="1" s="29">
      <c r="A22" s="90" t="inlineStr">
        <is>
          <t>Identity-preserving</t>
        </is>
      </c>
      <c r="B22" s="90" t="n">
        <v>13</v>
      </c>
      <c r="C22" s="90" t="n">
        <v>5</v>
      </c>
      <c r="D22" s="90" t="n">
        <v>0</v>
      </c>
      <c r="E22" s="90" t="n">
        <v>3</v>
      </c>
      <c r="F22" s="90" t="n">
        <v>1</v>
      </c>
      <c r="G22" s="90" t="n">
        <v>0</v>
      </c>
      <c r="H22" s="90" t="n">
        <v>6</v>
      </c>
      <c r="I22" s="90" t="n">
        <v>3</v>
      </c>
      <c r="J22" s="90">
        <f>H22-I22</f>
        <v>3</v>
      </c>
      <c r="K22" s="90" t="n">
        <v>2</v>
      </c>
      <c r="L22" s="90" t="n">
        <v>3</v>
      </c>
      <c r="M22" s="90" t="inlineStr">
        <is>
          <t>4 / 0 / 4</t>
        </is>
      </c>
      <c r="N22" s="90" t="inlineStr">
        <is>
          <t>3 / 1 / 5</t>
        </is>
      </c>
      <c r="O22" s="90" t="inlineStr">
        <is>
          <t>5 / 2 / 7</t>
        </is>
      </c>
      <c r="P22" s="91" t="n">
        <v>0.58389</v>
      </c>
      <c r="Q22" s="90" t="inlineStr">
        <is>
          <t>Recommended first MC</t>
        </is>
      </c>
    </row>
    <row r="23" ht="42" customHeight="1" s="29">
      <c r="A23" s="95" t="inlineStr">
        <is>
          <t>Aggressive balanced</t>
        </is>
      </c>
      <c r="B23" s="95" t="n">
        <v>14</v>
      </c>
      <c r="C23" s="95" t="n">
        <v>5</v>
      </c>
      <c r="D23" s="95" t="n">
        <v>0</v>
      </c>
      <c r="E23" s="95" t="n">
        <v>3</v>
      </c>
      <c r="F23" s="95" t="n">
        <v>1</v>
      </c>
      <c r="G23" s="95" t="n">
        <v>0</v>
      </c>
      <c r="H23" s="95" t="n">
        <v>6</v>
      </c>
      <c r="I23" s="95" t="n">
        <v>3</v>
      </c>
      <c r="J23" s="95">
        <f>H23-I23</f>
        <v>3</v>
      </c>
      <c r="K23" s="95" t="n">
        <v>2</v>
      </c>
      <c r="L23" s="95" t="n">
        <v>3</v>
      </c>
      <c r="M23" s="95" t="inlineStr">
        <is>
          <t>4 / 0 / 5</t>
        </is>
      </c>
      <c r="N23" s="95" t="inlineStr">
        <is>
          <t>4 / 1 / 5</t>
        </is>
      </c>
      <c r="O23" s="95" t="inlineStr">
        <is>
          <t>6 / 2 / 7</t>
        </is>
      </c>
      <c r="P23" s="96" t="n">
        <v>0.64579</v>
      </c>
      <c r="Q23" s="95" t="inlineStr">
        <is>
          <t>Aggressive control</t>
        </is>
      </c>
    </row>
    <row r="24" ht="42" customHeight="1" s="29">
      <c r="A24" s="97" t="inlineStr">
        <is>
          <t>Specialization-forward</t>
        </is>
      </c>
      <c r="B24" s="97" t="n">
        <v>14</v>
      </c>
      <c r="C24" s="97" t="n">
        <v>6</v>
      </c>
      <c r="D24" s="97" t="n">
        <v>0</v>
      </c>
      <c r="E24" s="97" t="n">
        <v>3</v>
      </c>
      <c r="F24" s="97" t="n">
        <v>1</v>
      </c>
      <c r="G24" s="97" t="n">
        <v>0</v>
      </c>
      <c r="H24" s="97" t="n">
        <v>6</v>
      </c>
      <c r="I24" s="97" t="n">
        <v>3</v>
      </c>
      <c r="J24" s="97">
        <f>H24-I24</f>
        <v>3</v>
      </c>
      <c r="K24" s="97" t="n">
        <v>2</v>
      </c>
      <c r="L24" s="97" t="n">
        <v>3</v>
      </c>
      <c r="M24" s="97" t="inlineStr">
        <is>
          <t>4 / 1 / 5</t>
        </is>
      </c>
      <c r="N24" s="97" t="inlineStr">
        <is>
          <t>3 / 1 / 6</t>
        </is>
      </c>
      <c r="O24" s="97" t="inlineStr">
        <is>
          <t>6 / 2 / 8</t>
        </is>
      </c>
      <c r="P24" s="98" t="n">
        <v>0.63666</v>
      </c>
      <c r="Q24" s="97" t="inlineStr">
        <is>
          <t>Specialization control</t>
        </is>
      </c>
    </row>
    <row r="25" ht="42" customHeight="1" s="29">
      <c r="A25" s="90" t="n"/>
      <c r="B25" s="90" t="n"/>
      <c r="C25" s="90" t="n"/>
      <c r="D25" s="90" t="n"/>
      <c r="E25" s="90" t="n"/>
      <c r="F25" s="90" t="n"/>
      <c r="G25" s="90" t="n"/>
      <c r="H25" s="90" t="n"/>
      <c r="I25" s="90" t="n"/>
      <c r="J25" s="90" t="n"/>
      <c r="K25" s="90" t="n"/>
      <c r="L25" s="90" t="n"/>
      <c r="M25" s="90" t="n"/>
      <c r="N25" s="90" t="n"/>
      <c r="O25" s="90" t="n"/>
      <c r="P25" s="91" t="n"/>
      <c r="Q25" s="90" t="n"/>
    </row>
    <row r="26" ht="26" customHeight="1" s="29">
      <c r="A26" s="88" t="inlineStr">
        <is>
          <t>Checkpoint 42 Analytical and Monte Carlo Coverage</t>
        </is>
      </c>
      <c r="B26" s="93" t="n"/>
      <c r="C26" s="93" t="n"/>
      <c r="D26" s="93" t="n"/>
      <c r="E26" s="93" t="n"/>
      <c r="F26" s="93" t="n"/>
      <c r="G26" s="93" t="n"/>
      <c r="H26" s="93" t="n"/>
      <c r="I26" s="93" t="n"/>
      <c r="J26" s="93" t="n"/>
      <c r="K26" s="93" t="n"/>
      <c r="L26" s="93" t="n"/>
      <c r="M26" s="93" t="n"/>
      <c r="N26" s="93" t="n"/>
      <c r="O26" s="93" t="n"/>
      <c r="P26" s="93" t="n"/>
      <c r="Q26" s="94" t="n"/>
    </row>
    <row r="27" ht="36" customHeight="1" s="29">
      <c r="A27" s="86" t="inlineStr">
        <is>
          <t>Lane</t>
        </is>
      </c>
      <c r="B27" s="86" t="inlineStr">
        <is>
          <t>Profiles</t>
        </is>
      </c>
      <c r="C27" s="86" t="inlineStr">
        <is>
          <t>Ordered family pairs</t>
        </is>
      </c>
      <c r="D27" s="86" t="inlineStr">
        <is>
          <t>Ranges</t>
        </is>
      </c>
      <c r="E27" s="86" t="inlineStr">
        <is>
          <t>Orientations</t>
        </is>
      </c>
      <c r="F27" s="86" t="inlineStr">
        <is>
          <t>Variants / rows</t>
        </is>
      </c>
      <c r="G27" s="86" t="inlineStr">
        <is>
          <t>Purpose</t>
        </is>
      </c>
    </row>
    <row r="28" ht="42" customHeight="1" s="29">
      <c r="A28" s="87" t="inlineStr">
        <is>
          <t>Mirror calibration</t>
        </is>
      </c>
      <c r="B28" s="87" t="inlineStr">
        <is>
          <t>TL1 production</t>
        </is>
      </c>
      <c r="C28" s="87" t="inlineStr">
        <is>
          <t>3 mirrors</t>
        </is>
      </c>
      <c r="D28" s="87" t="inlineStr">
        <is>
          <t>2-5</t>
        </is>
      </c>
      <c r="E28" s="87" t="inlineStr">
        <is>
          <t>same profile</t>
        </is>
      </c>
      <c r="F28" s="87" t="n">
        <v>12</v>
      </c>
      <c r="G28" s="87" t="inlineStr">
        <is>
          <t>Duration-factor fit</t>
        </is>
      </c>
    </row>
    <row r="29" ht="42" customHeight="1" s="29">
      <c r="A29" s="87" t="inlineStr">
        <is>
          <t>Cross-family calibration</t>
        </is>
      </c>
      <c r="B29" s="87" t="inlineStr">
        <is>
          <t>TL1 production</t>
        </is>
      </c>
      <c r="C29" s="87" t="inlineStr">
        <is>
          <t>9 ordered</t>
        </is>
      </c>
      <c r="D29" s="87" t="inlineStr">
        <is>
          <t>2-5</t>
        </is>
      </c>
      <c r="E29" s="87" t="inlineStr">
        <is>
          <t>same profile</t>
        </is>
      </c>
      <c r="F29" s="87" t="n">
        <v>36</v>
      </c>
      <c r="G29" s="87" t="inlineStr">
        <is>
          <t>Odds/identity fit</t>
        </is>
      </c>
    </row>
    <row r="30" ht="42" customHeight="1" s="29">
      <c r="A30" s="87" t="inlineStr">
        <is>
          <t>Candidate Monte Carlo</t>
        </is>
      </c>
      <c r="B30" s="87" t="inlineStr">
        <is>
          <t>3 TL2 + TL1</t>
        </is>
      </c>
      <c r="C30" s="87" t="inlineStr">
        <is>
          <t>9 ordered</t>
        </is>
      </c>
      <c r="D30" s="87" t="inlineStr">
        <is>
          <t>2-5</t>
        </is>
      </c>
      <c r="E30" s="87" t="inlineStr">
        <is>
          <t>TL2/TL2, TL2/TL1, TL1/TL2</t>
        </is>
      </c>
      <c r="F30" s="87" t="n">
        <v>324</v>
      </c>
      <c r="G30" s="87" t="inlineStr">
        <is>
          <t>Full stochastic candidate review</t>
        </is>
      </c>
      <c r="Q30" s="92" t="n"/>
    </row>
    <row r="31" ht="50" customHeight="1" s="29">
      <c r="A31" s="92" t="n"/>
      <c r="B31" s="92" t="n"/>
      <c r="Q31" s="92" t="n"/>
    </row>
    <row r="32" ht="26" customHeight="1" s="29">
      <c r="A32" s="88" t="inlineStr">
        <is>
          <t>Checkpoint 42 Design Decisions</t>
        </is>
      </c>
      <c r="B32" s="93" t="n"/>
      <c r="C32" s="93" t="n"/>
      <c r="D32" s="93" t="n"/>
      <c r="E32" s="93" t="n"/>
      <c r="F32" s="93" t="n"/>
      <c r="G32" s="93" t="n"/>
      <c r="H32" s="93" t="n"/>
      <c r="I32" s="93" t="n"/>
      <c r="J32" s="93" t="n"/>
      <c r="K32" s="93" t="n"/>
      <c r="L32" s="93" t="n"/>
      <c r="M32" s="93" t="n"/>
      <c r="N32" s="93" t="n"/>
      <c r="O32" s="93" t="n"/>
      <c r="P32" s="93" t="n"/>
      <c r="Q32" s="94" t="n"/>
    </row>
    <row r="33" ht="52" customHeight="1" s="29">
      <c r="A33" s="92" t="inlineStr">
        <is>
          <t>D-379</t>
        </is>
      </c>
      <c r="B33" s="92" t="inlineStr">
        <is>
          <t>Within a technology band, use approximately 60/40 higher-TL full-package victory probability as the nominal progression review target; use 57-64% as the first TL2 review band rather than a hard acceptance gate.</t>
        </is>
      </c>
      <c r="C33" s="93" t="n"/>
      <c r="D33" s="93" t="n"/>
      <c r="E33" s="93" t="n"/>
      <c r="F33" s="93" t="n"/>
      <c r="G33" s="93" t="n"/>
      <c r="H33" s="93" t="n"/>
      <c r="I33" s="93" t="n"/>
      <c r="J33" s="93" t="n"/>
      <c r="K33" s="93" t="n"/>
      <c r="L33" s="93" t="n"/>
      <c r="M33" s="93" t="n"/>
      <c r="N33" s="93" t="n"/>
      <c r="O33" s="93" t="n"/>
      <c r="P33" s="94" t="n"/>
      <c r="Q33" s="92" t="inlineStr">
        <is>
          <t>Provisional review target / Checkpoint 42</t>
        </is>
      </c>
    </row>
    <row r="34" ht="52" customHeight="1" s="29">
      <c r="A34" s="92" t="inlineStr">
        <is>
          <t>D-380</t>
        </is>
      </c>
      <c r="B34" s="92" t="inlineStr">
        <is>
          <t>For the TL3-to-TL4 and TL6-to-TL7 qualitative band transitions, test approximately 75/25 first and retain 80/20 only as an upper stress case. Do not assign later-TL production values from those targets alone.</t>
        </is>
      </c>
      <c r="C34" s="93" t="n"/>
      <c r="D34" s="93" t="n"/>
      <c r="E34" s="93" t="n"/>
      <c r="F34" s="93" t="n"/>
      <c r="G34" s="93" t="n"/>
      <c r="H34" s="93" t="n"/>
      <c r="I34" s="93" t="n"/>
      <c r="J34" s="93" t="n"/>
      <c r="K34" s="93" t="n"/>
      <c r="L34" s="93" t="n"/>
      <c r="M34" s="93" t="n"/>
      <c r="N34" s="93" t="n"/>
      <c r="O34" s="93" t="n"/>
      <c r="P34" s="94" t="n"/>
      <c r="Q34" s="92" t="inlineStr">
        <is>
          <t>Future breakpoint method / Checkpoint 42</t>
        </is>
      </c>
    </row>
    <row r="35" ht="52" customHeight="1" s="29">
      <c r="A35" s="92" t="inlineStr">
        <is>
          <t>D-381</t>
        </is>
      </c>
      <c r="B35" s="92" t="inlineStr">
        <is>
          <t>Retain the former approximately 66.7% TL2 package as an aggressive upper control rather than the preferred within-band target.</t>
        </is>
      </c>
      <c r="C35" s="93" t="n"/>
      <c r="D35" s="93" t="n"/>
      <c r="E35" s="93" t="n"/>
      <c r="F35" s="93" t="n"/>
      <c r="G35" s="93" t="n"/>
      <c r="H35" s="93" t="n"/>
      <c r="I35" s="93" t="n"/>
      <c r="J35" s="93" t="n"/>
      <c r="K35" s="93" t="n"/>
      <c r="L35" s="93" t="n"/>
      <c r="M35" s="93" t="n"/>
      <c r="N35" s="93" t="n"/>
      <c r="O35" s="93" t="n"/>
      <c r="P35" s="94" t="n"/>
      <c r="Q35" s="92" t="inlineStr">
        <is>
          <t>Aggressive control / Checkpoint 42</t>
        </is>
      </c>
    </row>
    <row r="36" ht="52" customHeight="1" s="29">
      <c r="A36" s="92" t="inlineStr">
        <is>
          <t>D-382</t>
        </is>
      </c>
      <c r="B36" s="92" t="inlineStr">
        <is>
          <t>Preserve kinetic, energy, and missile weapons as distinct strategic choices at every TL. Comparable overall value does not require identical vectors or universal 50/50 cross-family results.</t>
        </is>
      </c>
      <c r="C36" s="93" t="n"/>
      <c r="D36" s="93" t="n"/>
      <c r="E36" s="93" t="n"/>
      <c r="F36" s="93" t="n"/>
      <c r="G36" s="93" t="n"/>
      <c r="H36" s="93" t="n"/>
      <c r="I36" s="93" t="n"/>
      <c r="J36" s="93" t="n"/>
      <c r="K36" s="93" t="n"/>
      <c r="L36" s="93" t="n"/>
      <c r="M36" s="93" t="n"/>
      <c r="N36" s="93" t="n"/>
      <c r="O36" s="93" t="n"/>
      <c r="P36" s="94" t="n"/>
      <c r="Q36" s="92" t="inlineStr">
        <is>
          <t>Locked identity principle / Checkpoint 42</t>
        </is>
      </c>
    </row>
    <row r="37" ht="52" customHeight="1" s="29">
      <c r="A37" s="92" t="inlineStr">
        <is>
          <t>D-383</t>
        </is>
      </c>
      <c r="B37" s="92" t="inlineStr">
        <is>
          <t>Require every standard weapon-family pair to retain at least two meaningful operational differences and report convergence across damage, accuracy or guidance, range, penetration, power, and ammunition model.</t>
        </is>
      </c>
      <c r="C37" s="93" t="n"/>
      <c r="D37" s="93" t="n"/>
      <c r="E37" s="93" t="n"/>
      <c r="F37" s="93" t="n"/>
      <c r="G37" s="93" t="n"/>
      <c r="H37" s="93" t="n"/>
      <c r="I37" s="93" t="n"/>
      <c r="J37" s="93" t="n"/>
      <c r="K37" s="93" t="n"/>
      <c r="L37" s="93" t="n"/>
      <c r="M37" s="93" t="n"/>
      <c r="N37" s="93" t="n"/>
      <c r="O37" s="93" t="n"/>
      <c r="P37" s="94" t="n"/>
      <c r="Q37" s="92" t="inlineStr">
        <is>
          <t>Identity diagnostic / Checkpoint 42</t>
        </is>
      </c>
    </row>
    <row r="38" ht="52" customHeight="1" s="29">
      <c r="A38" s="92" t="inlineStr">
        <is>
          <t>D-384</t>
        </is>
      </c>
      <c r="B38" s="92" t="inlineStr">
        <is>
          <t>Calibrate the scaling analyzer against the complete accepted TL1 Range 2-5 ordered cross-family grid in addition to the twelve mirror rows; keep envelope cases explicit when one side cannot legally fire.</t>
        </is>
      </c>
      <c r="C38" s="93" t="n"/>
      <c r="D38" s="93" t="n"/>
      <c r="E38" s="93" t="n"/>
      <c r="F38" s="93" t="n"/>
      <c r="G38" s="93" t="n"/>
      <c r="H38" s="93" t="n"/>
      <c r="I38" s="93" t="n"/>
      <c r="J38" s="93" t="n"/>
      <c r="K38" s="93" t="n"/>
      <c r="L38" s="93" t="n"/>
      <c r="M38" s="93" t="n"/>
      <c r="N38" s="93" t="n"/>
      <c r="O38" s="93" t="n"/>
      <c r="P38" s="94" t="n"/>
      <c r="Q38" s="92" t="inlineStr">
        <is>
          <t>Expanded evidence calibration / Checkpoint 42</t>
        </is>
      </c>
    </row>
    <row r="39" ht="52" customHeight="1" s="29">
      <c r="A39" s="92" t="inlineStr">
        <is>
          <t>D-385</t>
        </is>
      </c>
      <c r="B39" s="92" t="inlineStr">
        <is>
          <t>Evaluate the Identity-Preserving Refinement, Aggressive Balanced Control, and Specialization-Forward Control in a complete 324-variant minimal-tactics TL2/TL1 Monte Carlo grid before any candidate promotion.</t>
        </is>
      </c>
      <c r="C39" s="93" t="n"/>
      <c r="D39" s="93" t="n"/>
      <c r="E39" s="93" t="n"/>
      <c r="F39" s="93" t="n"/>
      <c r="G39" s="93" t="n"/>
      <c r="H39" s="93" t="n"/>
      <c r="I39" s="93" t="n"/>
      <c r="J39" s="93" t="n"/>
      <c r="K39" s="93" t="n"/>
      <c r="L39" s="93" t="n"/>
      <c r="M39" s="93" t="n"/>
      <c r="N39" s="93" t="n"/>
      <c r="O39" s="93" t="n"/>
      <c r="P39" s="94" t="n"/>
      <c r="Q39" s="92" t="inlineStr">
        <is>
          <t>Candidate-only Monte Carlo / Checkpoint 42</t>
        </is>
      </c>
    </row>
    <row r="40" ht="52" customHeight="1" s="29">
      <c r="A40" s="92" t="inlineStr">
        <is>
          <t>D-386</t>
        </is>
      </c>
      <c r="B40" s="92" t="inlineStr">
        <is>
          <t>Keep TL2 component names provisional and revise them whenever tested mechanics break the low-technology progression rhythm, erase a weapon-family distinction, or intrude on the intended TL3 culmination.</t>
        </is>
      </c>
      <c r="C40" s="93" t="n"/>
      <c r="D40" s="93" t="n"/>
      <c r="E40" s="93" t="n"/>
      <c r="F40" s="93" t="n"/>
      <c r="G40" s="93" t="n"/>
      <c r="H40" s="93" t="n"/>
      <c r="I40" s="93" t="n"/>
      <c r="J40" s="93" t="n"/>
      <c r="K40" s="93" t="n"/>
      <c r="L40" s="93" t="n"/>
      <c r="M40" s="93" t="n"/>
      <c r="N40" s="93" t="n"/>
      <c r="O40" s="93" t="n"/>
      <c r="P40" s="94" t="n"/>
      <c r="Q40" s="92" t="inlineStr">
        <is>
          <t>Naming review / Checkpoint 42</t>
        </is>
      </c>
    </row>
  </sheetData>
  <autoFilter ref="A2:G17"/>
  <mergeCells count="12">
    <mergeCell ref="B33:P33"/>
    <mergeCell ref="B39:P39"/>
    <mergeCell ref="A1:G1"/>
    <mergeCell ref="B38:P38"/>
    <mergeCell ref="B34:P34"/>
    <mergeCell ref="B36:P36"/>
    <mergeCell ref="B37:P37"/>
    <mergeCell ref="A20:Q20"/>
    <mergeCell ref="A26:Q26"/>
    <mergeCell ref="B35:P35"/>
    <mergeCell ref="B40:P40"/>
    <mergeCell ref="A32:Q32"/>
  </mergeCells>
  <pageMargins left="0.25" right="0.25" top="0.35" bottom="0.35" header="0.5" footer="0.5"/>
  <pageSetup orientation="landscape" paperSize="1" fitToHeight="0" fitToWidth="1"/>
</worksheet>
</file>

<file path=xl/worksheets/sheet35.xml><?xml version="1.0" encoding="utf-8"?>
<worksheet xmlns="http://schemas.openxmlformats.org/spreadsheetml/2006/main">
  <sheetPr filterMode="0">
    <outlinePr summaryBelow="1" summaryRight="1"/>
    <pageSetUpPr autoPageBreaks="0" fitToPage="1"/>
  </sheetPr>
  <dimension ref="A1:U31"/>
  <sheetViews>
    <sheetView showFormulas="0" showGridLines="0" showRowColHeaders="1" showZeros="1" rightToLeft="0" tabSelected="0" showOutlineSymbols="1" defaultGridColor="1" view="normal" topLeftCell="A1" colorId="64" zoomScale="85"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30" customWidth="1" style="28" min="2" max="3"/>
    <col width="38" customWidth="1" style="29" min="3" max="3"/>
    <col width="22" customWidth="1" style="28" min="4" max="4"/>
    <col width="16" customWidth="1" style="28" min="5" max="5"/>
    <col width="24" customWidth="1" style="28" min="6" max="6"/>
    <col width="16" customWidth="1" style="28" min="7" max="7"/>
    <col width="30" customWidth="1" style="28" min="8" max="8"/>
    <col width="14" customWidth="1" style="28" min="9" max="9"/>
    <col width="12" customWidth="1" style="28" min="10" max="10"/>
    <col width="30" customWidth="1" style="28" min="11" max="11"/>
    <col width="46" customWidth="1" style="28" min="12" max="13"/>
    <col width="12" customWidth="1" style="29" min="13" max="13"/>
    <col width="14" customWidth="1" style="28" min="14" max="14"/>
    <col width="52" customWidth="1" style="28" min="15" max="15"/>
    <col width="14" customWidth="1" style="28" min="16" max="16"/>
    <col width="36" customWidth="1" style="28" min="17" max="17"/>
    <col width="62" customWidth="1" style="28" min="18" max="18"/>
    <col width="18" customWidth="1" style="28" min="19" max="19"/>
    <col width="45" customWidth="1" style="28" min="20" max="20"/>
    <col width="55" customWidth="1" style="28" min="21" max="21"/>
    <col width="62" customWidth="1" style="28" min="22" max="22"/>
    <col width="20" customWidth="1" style="28" min="23" max="23"/>
    <col width="34" customWidth="1" style="28" min="24" max="24"/>
  </cols>
  <sheetData>
    <row r="1" ht="30" customHeight="1" s="29">
      <c r="A1" s="56" t="inlineStr">
        <is>
          <t>Candidate Standard Auxiliary Component Catalog</t>
        </is>
      </c>
    </row>
    <row r="2" ht="33.75" customHeight="1" s="29">
      <c r="A2" s="58" t="inlineStr">
        <is>
          <t>27 candidate-only AUX families. Existing mechanics and TL1 fixture evidence do not promote standard availability. Orange text marks review-only floors and risks.</t>
        </is>
      </c>
    </row>
    <row r="4" ht="33.75" customHeight="1" s="29">
      <c r="A4" s="48" t="inlineStr">
        <is>
          <t>auxiliary_family_id</t>
        </is>
      </c>
      <c r="B4" s="48" t="inlineStr">
        <is>
          <t>display_name</t>
        </is>
      </c>
      <c r="C4" s="48" t="inlineStr">
        <is>
          <t>role</t>
        </is>
      </c>
      <c r="D4" s="48" t="inlineStr">
        <is>
          <t>installation_class</t>
        </is>
      </c>
      <c r="E4" s="48" t="inlineStr">
        <is>
          <t>candidate_first_standard_item_tl</t>
        </is>
      </c>
      <c r="F4" s="48" t="inlineStr">
        <is>
          <t>primary_research_category</t>
        </is>
      </c>
      <c r="G4" s="48" t="inlineStr">
        <is>
          <t>minimum_primary_research_tl</t>
        </is>
      </c>
      <c r="H4" s="48" t="inlineStr">
        <is>
          <t>support_floors</t>
        </is>
      </c>
      <c r="I4" s="48" t="inlineStr">
        <is>
          <t>minimum_hull_tl</t>
        </is>
      </c>
      <c r="J4" s="48" t="inlineStr">
        <is>
          <t>capacity_cost</t>
        </is>
      </c>
      <c r="K4" s="48" t="inlineStr">
        <is>
          <t>power_behavior</t>
        </is>
      </c>
      <c r="L4" s="48" t="inlineStr">
        <is>
          <t>stacking_rule</t>
        </is>
      </c>
      <c r="M4" s="48" t="inlineStr">
        <is>
          <t>damageable</t>
        </is>
      </c>
      <c r="N4" s="48" t="inlineStr">
        <is>
          <t>critical_exposure</t>
        </is>
      </c>
      <c r="O4" s="48" t="inlineStr">
        <is>
          <t>tl1_fixture_evidence</t>
        </is>
      </c>
      <c r="P4" s="48" t="inlineStr">
        <is>
          <t>balance_risk_tier</t>
        </is>
      </c>
      <c r="Q4" s="48" t="inlineStr">
        <is>
          <t>balance_risk_flags</t>
        </is>
      </c>
      <c r="R4" s="48" t="inlineStr">
        <is>
          <t>blocking_concerns</t>
        </is>
      </c>
      <c r="S4" s="48" t="inlineStr">
        <is>
          <t>availability_status</t>
        </is>
      </c>
      <c r="T4" s="48" t="inlineStr">
        <is>
          <t>entry_policy</t>
        </is>
      </c>
      <c r="U4" s="48" t="inlineStr">
        <is>
          <t>notes</t>
        </is>
      </c>
    </row>
    <row r="5" ht="72" customHeight="1" s="29">
      <c r="A5" s="99" t="inlineStr">
        <is>
          <t>aux_kinetic_pds</t>
        </is>
      </c>
      <c r="B5" s="99" t="inlineStr">
        <is>
          <t>Kinetic Point-Defense Battery</t>
        </is>
      </c>
      <c r="C5" s="99" t="inlineStr">
        <is>
          <t>terminal missile and boarding-craft defense</t>
        </is>
      </c>
      <c r="D5" s="99" t="inlineStr">
        <is>
          <t>auxiliary_capacity</t>
        </is>
      </c>
      <c r="E5" s="100" t="n">
        <v>1</v>
      </c>
      <c r="F5" s="99" t="inlineStr">
        <is>
          <t>kinetic_weapons</t>
        </is>
      </c>
      <c r="G5" s="100" t="n">
        <v>1</v>
      </c>
      <c r="H5" s="99" t="inlineStr">
        <is>
          <t>computing_fire_control&gt;=1</t>
        </is>
      </c>
      <c r="I5" s="100" t="n">
        <v>1</v>
      </c>
      <c r="J5" s="100" t="n">
        <v>1</v>
      </c>
      <c r="K5" s="99" t="inlineStr">
        <is>
          <t>powered_readiness_plus_ammunition</t>
        </is>
      </c>
      <c r="L5" s="101" t="inlineStr">
        <is>
          <t>pooled_reaction_capacity; normal two-attempt-per-flight cap</t>
        </is>
      </c>
      <c r="M5" s="101" t="b">
        <v>1</v>
      </c>
      <c r="N5" s="101" t="n">
        <v>1</v>
      </c>
      <c r="O5" s="99" t="inlineStr">
        <is>
          <t>TL1 PDS mechanics and calibration fixtures exist</t>
        </is>
      </c>
      <c r="P5" s="100" t="inlineStr">
        <is>
          <t>moderate</t>
        </is>
      </c>
      <c r="Q5" s="100" t="inlineStr">
        <is>
          <t>reaction_capacity</t>
        </is>
      </c>
      <c r="R5" s="100" t="inlineStr">
        <is>
          <t>confirm early reaction capacity and ammunition burden</t>
        </is>
      </c>
      <c r="S5" s="100" t="inlineStr">
        <is>
          <t>candidate_only</t>
        </is>
      </c>
      <c r="T5" s="99" t="inlineStr">
        <is>
          <t>raise_starting_tl_before_reducing_established_mechanical_identity</t>
        </is>
      </c>
      <c r="U5" s="102" t="inlineStr">
        <is>
          <t>Candidate early conventional PDS; fixture evidence does not promote availability.</t>
        </is>
      </c>
    </row>
    <row r="6" ht="72" customHeight="1" s="29">
      <c r="A6" s="103" t="inlineStr">
        <is>
          <t>aux_amm_pds</t>
        </is>
      </c>
      <c r="B6" s="103" t="inlineStr">
        <is>
          <t>Anti-Missile Missile Battery</t>
        </is>
      </c>
      <c r="C6" s="103" t="inlineStr">
        <is>
          <t>finite-ammunition terminal interception</t>
        </is>
      </c>
      <c r="D6" s="103" t="inlineStr">
        <is>
          <t>auxiliary_capacity</t>
        </is>
      </c>
      <c r="E6" s="104" t="n">
        <v>1</v>
      </c>
      <c r="F6" s="103" t="inlineStr">
        <is>
          <t>missile_weapons</t>
        </is>
      </c>
      <c r="G6" s="104" t="n">
        <v>1</v>
      </c>
      <c r="H6" s="103" t="inlineStr">
        <is>
          <t>computing_fire_control&gt;=1</t>
        </is>
      </c>
      <c r="I6" s="104" t="n">
        <v>1</v>
      </c>
      <c r="J6" s="104" t="n">
        <v>1</v>
      </c>
      <c r="K6" s="103" t="inlineStr">
        <is>
          <t>powered_readiness_plus_ammunition</t>
        </is>
      </c>
      <c r="L6" s="105" t="inlineStr">
        <is>
          <t>pooled_reaction_capacity; normal two-attempt-per-flight cap</t>
        </is>
      </c>
      <c r="M6" s="105" t="b">
        <v>1</v>
      </c>
      <c r="N6" s="105" t="n">
        <v>1</v>
      </c>
      <c r="O6" s="103" t="inlineStr">
        <is>
          <t>TL1 PDS calibration includes ammunition-fed interception behavior</t>
        </is>
      </c>
      <c r="P6" s="104" t="inlineStr">
        <is>
          <t>moderate</t>
        </is>
      </c>
      <c r="Q6" s="104" t="inlineStr">
        <is>
          <t>reaction_capacity; finite_store</t>
        </is>
      </c>
      <c r="R6" s="104" t="inlineStr">
        <is>
          <t>confirm magazine pressure and comparison with kinetic PDS</t>
        </is>
      </c>
      <c r="S6" s="104" t="inlineStr">
        <is>
          <t>candidate_only</t>
        </is>
      </c>
      <c r="T6" s="103" t="inlineStr">
        <is>
          <t>raise_starting_tl_before_reducing_established_mechanical_identity</t>
        </is>
      </c>
      <c r="U6" s="106" t="inlineStr">
        <is>
          <t>Candidate early ammunition-intensive alternative to kinetic PDS.</t>
        </is>
      </c>
    </row>
    <row r="7" ht="72" customHeight="1" s="29">
      <c r="A7" s="99" t="inlineStr">
        <is>
          <t>aux_energy_pds</t>
        </is>
      </c>
      <c r="B7" s="99" t="inlineStr">
        <is>
          <t>Energy Point-Defense Array</t>
        </is>
      </c>
      <c r="C7" s="99" t="inlineStr">
        <is>
          <t>power-intensive ammunition-free terminal interception</t>
        </is>
      </c>
      <c r="D7" s="99" t="inlineStr">
        <is>
          <t>auxiliary_capacity</t>
        </is>
      </c>
      <c r="E7" s="100" t="n">
        <v>2</v>
      </c>
      <c r="F7" s="99" t="inlineStr">
        <is>
          <t>beam_weapons</t>
        </is>
      </c>
      <c r="G7" s="100" t="n">
        <v>2</v>
      </c>
      <c r="H7" s="99" t="inlineStr">
        <is>
          <t>power&gt;=2; computing_fire_control&gt;=2</t>
        </is>
      </c>
      <c r="I7" s="100" t="n">
        <v>2</v>
      </c>
      <c r="J7" s="100" t="n">
        <v>1</v>
      </c>
      <c r="K7" s="99" t="inlineStr">
        <is>
          <t>sustained_powered_readiness</t>
        </is>
      </c>
      <c r="L7" s="101" t="inlineStr">
        <is>
          <t>pooled_reaction_capacity; normal two-attempt-per-flight cap</t>
        </is>
      </c>
      <c r="M7" s="101" t="b">
        <v>1</v>
      </c>
      <c r="N7" s="101" t="n">
        <v>1</v>
      </c>
      <c r="O7" s="99" t="inlineStr">
        <is>
          <t>Energy PDS behavior exists as a comparison concept, not a promoted TL1 item</t>
        </is>
      </c>
      <c r="P7" s="100" t="inlineStr">
        <is>
          <t>high</t>
        </is>
      </c>
      <c r="Q7" s="100" t="inlineStr">
        <is>
          <t>reaction_capacity; unlimited_ammunition; renewable_power</t>
        </is>
      </c>
      <c r="R7" s="100" t="inlineStr">
        <is>
          <t>prove that power cost prevents universal replacement of finite-ammunition PDS</t>
        </is>
      </c>
      <c r="S7" s="100" t="inlineStr">
        <is>
          <t>candidate_only</t>
        </is>
      </c>
      <c r="T7" s="99" t="inlineStr">
        <is>
          <t>raise_starting_tl_before_reducing_established_mechanical_identity</t>
        </is>
      </c>
      <c r="U7" s="102" t="inlineStr">
        <is>
          <t>Starts no earlier than TL2 because ammunition independence can dominate low-TL defenses.</t>
        </is>
      </c>
    </row>
    <row r="8" ht="72" customHeight="1" s="29">
      <c r="A8" s="103" t="inlineStr">
        <is>
          <t>aux_auxiliary_reactor</t>
        </is>
      </c>
      <c r="B8" s="103" t="inlineStr">
        <is>
          <t>Auxiliary Reactor</t>
        </is>
      </c>
      <c r="C8" s="103" t="inlineStr">
        <is>
          <t>renewable Tactical Power generation</t>
        </is>
      </c>
      <c r="D8" s="103" t="inlineStr">
        <is>
          <t>auxiliary_capacity</t>
        </is>
      </c>
      <c r="E8" s="104" t="n">
        <v>2</v>
      </c>
      <c r="F8" s="103" t="inlineStr">
        <is>
          <t>power</t>
        </is>
      </c>
      <c r="G8" s="104" t="n">
        <v>2</v>
      </c>
      <c r="H8" s="103" t="inlineStr">
        <is>
          <t>hull&gt;=2</t>
        </is>
      </c>
      <c r="I8" s="104" t="n">
        <v>2</v>
      </c>
      <c r="J8" s="104" t="n">
        <v>2</v>
      </c>
      <c r="K8" s="103" t="inlineStr">
        <is>
          <t>renewable_output</t>
        </is>
      </c>
      <c r="L8" s="105" t="inlineStr">
        <is>
          <t>normally one; additional copies require explicit stacking permission</t>
        </is>
      </c>
      <c r="M8" s="105" t="b">
        <v>1</v>
      </c>
      <c r="N8" s="105" t="n">
        <v>1</v>
      </c>
      <c r="O8" s="103" t="inlineStr">
        <is>
          <t>TL1 comparison overlays test +1 output and degraded cooldown behavior</t>
        </is>
      </c>
      <c r="P8" s="104" t="inlineStr">
        <is>
          <t>high</t>
        </is>
      </c>
      <c r="Q8" s="104" t="inlineStr">
        <is>
          <t>renewable_power; threshold_crossing</t>
        </is>
      </c>
      <c r="R8" s="104" t="inlineStr">
        <is>
          <t>test action-threshold crossings, degraded output, cooldown, and reactor stacking</t>
        </is>
      </c>
      <c r="S8" s="104" t="inlineStr">
        <is>
          <t>candidate_only</t>
        </is>
      </c>
      <c r="T8" s="103" t="inlineStr">
        <is>
          <t>raise_starting_tl_before_reducing_established_mechanical_identity</t>
        </is>
      </c>
      <c r="U8" s="106" t="inlineStr">
        <is>
          <t>Candidate floor is TL2; TL1 overlays are calibration controls only.</t>
        </is>
      </c>
    </row>
    <row r="9" ht="72" customHeight="1" s="29">
      <c r="A9" s="99" t="inlineStr">
        <is>
          <t>aux_apu</t>
        </is>
      </c>
      <c r="B9" s="99" t="inlineStr">
        <is>
          <t>Auxiliary Power Unit</t>
        </is>
      </c>
      <c r="C9" s="99" t="inlineStr">
        <is>
          <t>core-power continuity without normal Tactical Power</t>
        </is>
      </c>
      <c r="D9" s="99" t="inlineStr">
        <is>
          <t>auxiliary_capacity</t>
        </is>
      </c>
      <c r="E9" s="100" t="n">
        <v>1</v>
      </c>
      <c r="F9" s="99" t="inlineStr">
        <is>
          <t>power</t>
        </is>
      </c>
      <c r="G9" s="100" t="n">
        <v>1</v>
      </c>
      <c r="H9" s="99" t="inlineStr">
        <is>
          <t>hull&gt;=1</t>
        </is>
      </c>
      <c r="I9" s="100" t="n">
        <v>1</v>
      </c>
      <c r="J9" s="100" t="n">
        <v>1</v>
      </c>
      <c r="K9" s="99" t="inlineStr">
        <is>
          <t>core_power_only</t>
        </is>
      </c>
      <c r="L9" s="101" t="inlineStr">
        <is>
          <t>normally one</t>
        </is>
      </c>
      <c r="M9" s="101" t="b">
        <v>1</v>
      </c>
      <c r="N9" s="101" t="n">
        <v>1</v>
      </c>
      <c r="O9" s="99" t="inlineStr">
        <is>
          <t>APU core-power-only rule is established</t>
        </is>
      </c>
      <c r="P9" s="100" t="inlineStr">
        <is>
          <t>low</t>
        </is>
      </c>
      <c r="Q9" s="100" t="inlineStr">
        <is>
          <t>continuity</t>
        </is>
      </c>
      <c r="R9" s="100" t="inlineStr">
        <is>
          <t>confirm it cannot supply ordinary Tactical Power or shield recharge unless explicitly stated</t>
        </is>
      </c>
      <c r="S9" s="100" t="inlineStr">
        <is>
          <t>candidate_only</t>
        </is>
      </c>
      <c r="T9" s="99" t="inlineStr">
        <is>
          <t>raise_starting_tl_before_reducing_established_mechanical_identity</t>
        </is>
      </c>
      <c r="U9" s="102" t="inlineStr">
        <is>
          <t>Low tactical leverage because it preserves core operation rather than adding action power.</t>
        </is>
      </c>
    </row>
    <row r="10" ht="72" customHeight="1" s="29">
      <c r="A10" s="103" t="inlineStr">
        <is>
          <t>aux_combat_battery</t>
        </is>
      </c>
      <c r="B10" s="103" t="inlineStr">
        <is>
          <t>Combat Battery</t>
        </is>
      </c>
      <c r="C10" s="103" t="inlineStr">
        <is>
          <t>finite emergency Tactical Power injection</t>
        </is>
      </c>
      <c r="D10" s="103" t="inlineStr">
        <is>
          <t>auxiliary_capacity</t>
        </is>
      </c>
      <c r="E10" s="104" t="n">
        <v>1</v>
      </c>
      <c r="F10" s="103" t="inlineStr">
        <is>
          <t>power</t>
        </is>
      </c>
      <c r="G10" s="104" t="n">
        <v>1</v>
      </c>
      <c r="H10" s="103" t="inlineStr">
        <is>
          <t>hull&gt;=1</t>
        </is>
      </c>
      <c r="I10" s="104" t="n">
        <v>1</v>
      </c>
      <c r="J10" s="104" t="n">
        <v>1</v>
      </c>
      <c r="K10" s="103" t="inlineStr">
        <is>
          <t>finite_discharge_once_per_turn</t>
        </is>
      </c>
      <c r="L10" s="105" t="inlineStr">
        <is>
          <t>multiple units allowed; each has its own finite store</t>
        </is>
      </c>
      <c r="M10" s="105" t="b">
        <v>1</v>
      </c>
      <c r="N10" s="105" t="n">
        <v>1</v>
      </c>
      <c r="O10" s="103" t="inlineStr">
        <is>
          <t>TL1 power-envelope fixtures include Combat Battery injection</t>
        </is>
      </c>
      <c r="P10" s="104" t="inlineStr">
        <is>
          <t>moderate</t>
        </is>
      </c>
      <c r="Q10" s="104" t="inlineStr">
        <is>
          <t>stored_power; extra_action_capacity</t>
        </is>
      </c>
      <c r="R10" s="104" t="inlineStr">
        <is>
          <t>set finite charges and refit/resupply rules</t>
        </is>
      </c>
      <c r="S10" s="104" t="inlineStr">
        <is>
          <t>candidate_only</t>
        </is>
      </c>
      <c r="T10" s="103" t="inlineStr">
        <is>
          <t>raise_starting_tl_before_reducing_established_mechanical_identity</t>
        </is>
      </c>
      <c r="U10" s="106" t="inlineStr">
        <is>
          <t>Candidate early stored-power option; finite supply is the primary limiter.</t>
        </is>
      </c>
    </row>
    <row r="11" ht="72" customHeight="1" s="29">
      <c r="A11" s="99" t="inlineStr">
        <is>
          <t>aux_power_capacitor</t>
        </is>
      </c>
      <c r="B11" s="99" t="inlineStr">
        <is>
          <t>Power Capacitor</t>
        </is>
      </c>
      <c r="C11" s="99" t="inlineStr">
        <is>
          <t>operation-specific stored power and charge timing</t>
        </is>
      </c>
      <c r="D11" s="99" t="inlineStr">
        <is>
          <t>auxiliary_capacity</t>
        </is>
      </c>
      <c r="E11" s="100" t="n">
        <v>2</v>
      </c>
      <c r="F11" s="99" t="inlineStr">
        <is>
          <t>power</t>
        </is>
      </c>
      <c r="G11" s="100" t="n">
        <v>2</v>
      </c>
      <c r="H11" s="99" t="inlineStr">
        <is>
          <t>computing_fire_control&gt;=1</t>
        </is>
      </c>
      <c r="I11" s="100" t="n">
        <v>2</v>
      </c>
      <c r="J11" s="100" t="n">
        <v>1</v>
      </c>
      <c r="K11" s="99" t="inlineStr">
        <is>
          <t>charge_then_single_operation_discharge</t>
        </is>
      </c>
      <c r="L11" s="101" t="inlineStr">
        <is>
          <t>multiple units allowed only when each is assigned to a legal operation</t>
        </is>
      </c>
      <c r="M11" s="101" t="b">
        <v>1</v>
      </c>
      <c r="N11" s="101" t="n">
        <v>1</v>
      </c>
      <c r="O11" s="99" t="inlineStr">
        <is>
          <t>Capacitor discharge and charge reporting exists in TL1 power studies</t>
        </is>
      </c>
      <c r="P11" s="100" t="inlineStr">
        <is>
          <t>high</t>
        </is>
      </c>
      <c r="Q11" s="100" t="inlineStr">
        <is>
          <t>stored_power; extra_action_capacity; timing</t>
        </is>
      </c>
      <c r="R11" s="100" t="inlineStr">
        <is>
          <t>prevent same-turn charge/discharge loops and universal power substitution</t>
        </is>
      </c>
      <c r="S11" s="100" t="inlineStr">
        <is>
          <t>candidate_only</t>
        </is>
      </c>
      <c r="T11" s="99" t="inlineStr">
        <is>
          <t>raise_starting_tl_before_reducing_established_mechanical_identity</t>
        </is>
      </c>
      <c r="U11" s="102" t="inlineStr">
        <is>
          <t>Starts at TL2 because operation-specific burst power can bypass normal turn envelopes.</t>
        </is>
      </c>
    </row>
    <row r="12" ht="72" customHeight="1" s="29">
      <c r="A12" s="103" t="inlineStr">
        <is>
          <t>aux_shield_battery</t>
        </is>
      </c>
      <c r="B12" s="103" t="inlineStr">
        <is>
          <t>Shield Battery</t>
        </is>
      </c>
      <c r="C12" s="103" t="inlineStr">
        <is>
          <t>finite emergency shield restoration</t>
        </is>
      </c>
      <c r="D12" s="103" t="inlineStr">
        <is>
          <t>auxiliary_capacity</t>
        </is>
      </c>
      <c r="E12" s="104" t="n">
        <v>1</v>
      </c>
      <c r="F12" s="103" t="inlineStr">
        <is>
          <t>shields</t>
        </is>
      </c>
      <c r="G12" s="104" t="n">
        <v>1</v>
      </c>
      <c r="H12" s="103" t="inlineStr">
        <is>
          <t>power&gt;=1</t>
        </is>
      </c>
      <c r="I12" s="104" t="n">
        <v>1</v>
      </c>
      <c r="J12" s="104" t="n">
        <v>1</v>
      </c>
      <c r="K12" s="103" t="inlineStr">
        <is>
          <t>finite_shield_only_discharge</t>
        </is>
      </c>
      <c r="L12" s="105" t="inlineStr">
        <is>
          <t>multiple units allowed; each has its own finite store</t>
        </is>
      </c>
      <c r="M12" s="105" t="b">
        <v>1</v>
      </c>
      <c r="N12" s="105" t="n">
        <v>1</v>
      </c>
      <c r="O12" s="103" t="inlineStr">
        <is>
          <t>Shield Battery is established as player-reserved emergency power</t>
        </is>
      </c>
      <c r="P12" s="104" t="inlineStr">
        <is>
          <t>moderate</t>
        </is>
      </c>
      <c r="Q12" s="104" t="inlineStr">
        <is>
          <t>stored_defense; finite_store</t>
        </is>
      </c>
      <c r="R12" s="104" t="inlineStr">
        <is>
          <t>set charges, restoration amount, and no automatic expenditure policy</t>
        </is>
      </c>
      <c r="S12" s="104" t="inlineStr">
        <is>
          <t>candidate_only</t>
        </is>
      </c>
      <c r="T12" s="103" t="inlineStr">
        <is>
          <t>raise_starting_tl_before_reducing_established_mechanical_identity</t>
        </is>
      </c>
      <c r="U12" s="106" t="inlineStr">
        <is>
          <t>Candidate early emergency defense that does not add general Tactical Power.</t>
        </is>
      </c>
    </row>
    <row r="13" ht="72" customHeight="1" s="29">
      <c r="A13" s="99" t="inlineStr">
        <is>
          <t>aux_shield_booster</t>
        </is>
      </c>
      <c r="B13" s="99" t="inlineStr">
        <is>
          <t>Shield Booster</t>
        </is>
      </c>
      <c r="C13" s="99" t="inlineStr">
        <is>
          <t>increased maximum Shield Capacity or bounded overcharge</t>
        </is>
      </c>
      <c r="D13" s="99" t="inlineStr">
        <is>
          <t>auxiliary_capacity</t>
        </is>
      </c>
      <c r="E13" s="100" t="n">
        <v>2</v>
      </c>
      <c r="F13" s="99" t="inlineStr">
        <is>
          <t>shields</t>
        </is>
      </c>
      <c r="G13" s="100" t="n">
        <v>2</v>
      </c>
      <c r="H13" s="99" t="inlineStr">
        <is>
          <t>power&gt;=2</t>
        </is>
      </c>
      <c r="I13" s="100" t="n">
        <v>2</v>
      </c>
      <c r="J13" s="100" t="n">
        <v>1</v>
      </c>
      <c r="K13" s="99" t="inlineStr">
        <is>
          <t>sustained_or_overcharge_power</t>
        </is>
      </c>
      <c r="L13" s="101" t="inlineStr">
        <is>
          <t>normally one effective booster; explicit profiles may permit diminishing returns</t>
        </is>
      </c>
      <c r="M13" s="101" t="b">
        <v>1</v>
      </c>
      <c r="N13" s="101" t="n">
        <v>1</v>
      </c>
      <c r="O13" s="99" t="inlineStr">
        <is>
          <t>Shield overcapacity and booster concepts are already modeled</t>
        </is>
      </c>
      <c r="P13" s="100" t="inlineStr">
        <is>
          <t>high</t>
        </is>
      </c>
      <c r="Q13" s="100" t="inlineStr">
        <is>
          <t>defense_capacity; overcharge</t>
        </is>
      </c>
      <c r="R13" s="100" t="inlineStr">
        <is>
          <t>separate passive capacity, powered bonus, and risky overcharge</t>
        </is>
      </c>
      <c r="S13" s="100" t="inlineStr">
        <is>
          <t>candidate_only</t>
        </is>
      </c>
      <c r="T13" s="99" t="inlineStr">
        <is>
          <t>raise_starting_tl_before_reducing_established_mechanical_identity</t>
        </is>
      </c>
      <c r="U13" s="102" t="inlineStr">
        <is>
          <t>Starts at TL2 so extra renewable capacity does not erase baseline TL1 weapon pacing.</t>
        </is>
      </c>
    </row>
    <row r="14" ht="72" customHeight="1" s="29">
      <c r="A14" s="103" t="inlineStr">
        <is>
          <t>aux_power_stabilizer</t>
        </is>
      </c>
      <c r="B14" s="103" t="inlineStr">
        <is>
          <t>Shield Power Stabilizer</t>
        </is>
      </c>
      <c r="C14" s="103" t="inlineStr">
        <is>
          <t>improved shield-recharge efficiency per Tactical Power</t>
        </is>
      </c>
      <c r="D14" s="103" t="inlineStr">
        <is>
          <t>auxiliary_capacity</t>
        </is>
      </c>
      <c r="E14" s="104" t="n">
        <v>2</v>
      </c>
      <c r="F14" s="103" t="inlineStr">
        <is>
          <t>power</t>
        </is>
      </c>
      <c r="G14" s="104" t="n">
        <v>2</v>
      </c>
      <c r="H14" s="103" t="inlineStr">
        <is>
          <t>shields&gt;=1</t>
        </is>
      </c>
      <c r="I14" s="104" t="n">
        <v>2</v>
      </c>
      <c r="J14" s="104" t="n">
        <v>1</v>
      </c>
      <c r="K14" s="103" t="inlineStr">
        <is>
          <t>powered_efficiency_modifier</t>
        </is>
      </c>
      <c r="L14" s="105" t="inlineStr">
        <is>
          <t>normally one; no multiplicative stacking</t>
        </is>
      </c>
      <c r="M14" s="105" t="b">
        <v>1</v>
      </c>
      <c r="N14" s="105" t="n">
        <v>1</v>
      </c>
      <c r="O14" s="103" t="inlineStr">
        <is>
          <t>Tactical shield restoration and recharge-efficiency concepts exist</t>
        </is>
      </c>
      <c r="P14" s="104" t="inlineStr">
        <is>
          <t>moderate</t>
        </is>
      </c>
      <c r="Q14" s="104" t="inlineStr">
        <is>
          <t>efficiency_multiplier</t>
        </is>
      </c>
      <c r="R14" s="104" t="inlineStr">
        <is>
          <t>bound efficiency and avoid zero-cost recharge loops</t>
        </is>
      </c>
      <c r="S14" s="104" t="inlineStr">
        <is>
          <t>candidate_only</t>
        </is>
      </c>
      <c r="T14" s="103" t="inlineStr">
        <is>
          <t>raise_starting_tl_before_reducing_established_mechanical_identity</t>
        </is>
      </c>
      <c r="U14" s="106" t="inlineStr">
        <is>
          <t>Candidate TL2 efficiency component rather than raw Shield Capacity.</t>
        </is>
      </c>
    </row>
    <row r="15" ht="72" customHeight="1" s="29">
      <c r="A15" s="99" t="inlineStr">
        <is>
          <t>aux_shield_hardener</t>
        </is>
      </c>
      <c r="B15" s="99" t="inlineStr">
        <is>
          <t>Shield Hardener</t>
        </is>
      </c>
      <c r="C15" s="99" t="inlineStr">
        <is>
          <t>flat Shield Armor protection</t>
        </is>
      </c>
      <c r="D15" s="99" t="inlineStr">
        <is>
          <t>auxiliary_capacity</t>
        </is>
      </c>
      <c r="E15" s="100" t="n">
        <v>3</v>
      </c>
      <c r="F15" s="99" t="inlineStr">
        <is>
          <t>shields</t>
        </is>
      </c>
      <c r="G15" s="100" t="n">
        <v>3</v>
      </c>
      <c r="H15" s="99" t="inlineStr">
        <is>
          <t>power&gt;=3</t>
        </is>
      </c>
      <c r="I15" s="100" t="n">
        <v>3</v>
      </c>
      <c r="J15" s="100" t="n">
        <v>1</v>
      </c>
      <c r="K15" s="99" t="inlineStr">
        <is>
          <t>sustained_powered_protection</t>
        </is>
      </c>
      <c r="L15" s="101" t="inlineStr">
        <is>
          <t>normally one; Shield Armor does not stack unless explicitly stated</t>
        </is>
      </c>
      <c r="M15" s="101" t="b">
        <v>1</v>
      </c>
      <c r="N15" s="101" t="n">
        <v>1</v>
      </c>
      <c r="O15" s="99" t="inlineStr">
        <is>
          <t>Shield Armor mechanics and TL1 diagnostic fixtures exist</t>
        </is>
      </c>
      <c r="P15" s="100" t="inlineStr">
        <is>
          <t>high</t>
        </is>
      </c>
      <c r="Q15" s="100" t="inlineStr">
        <is>
          <t>flat_damage_prevention; renewable_defense</t>
        </is>
      </c>
      <c r="R15" s="100" t="inlineStr">
        <is>
          <t>prove low-damage weapons still make progress and SPEN retains value</t>
        </is>
      </c>
      <c r="S15" s="100" t="inlineStr">
        <is>
          <t>candidate_only</t>
        </is>
      </c>
      <c r="T15" s="99" t="inlineStr">
        <is>
          <t>raise_starting_tl_before_reducing_established_mechanical_identity</t>
        </is>
      </c>
      <c r="U15" s="102" t="inlineStr">
        <is>
          <t>Starts at TL3 because flat prevention can create hard stalls at low packet sizes.</t>
        </is>
      </c>
    </row>
    <row r="16" ht="72" customHeight="1" s="29">
      <c r="A16" s="103" t="inlineStr">
        <is>
          <t>aux_ablative_armor</t>
        </is>
      </c>
      <c r="B16" s="103" t="inlineStr">
        <is>
          <t>Ablative Armor Layer</t>
        </is>
      </c>
      <c r="C16" s="103" t="inlineStr">
        <is>
          <t>expendable outer armor layer</t>
        </is>
      </c>
      <c r="D16" s="103" t="inlineStr">
        <is>
          <t>auxiliary_capacity</t>
        </is>
      </c>
      <c r="E16" s="104" t="n">
        <v>1</v>
      </c>
      <c r="F16" s="103" t="inlineStr">
        <is>
          <t>armor</t>
        </is>
      </c>
      <c r="G16" s="104" t="n">
        <v>1</v>
      </c>
      <c r="H16" s="103" t="inlineStr">
        <is>
          <t>hull&gt;=1</t>
        </is>
      </c>
      <c r="I16" s="104" t="n">
        <v>1</v>
      </c>
      <c r="J16" s="104" t="n">
        <v>1</v>
      </c>
      <c r="K16" s="103" t="inlineStr">
        <is>
          <t>passive_expendable_layer</t>
        </is>
      </c>
      <c r="L16" s="105" t="inlineStr">
        <is>
          <t>one outer ablative layer maximum</t>
        </is>
      </c>
      <c r="M16" s="105" t="b">
        <v>0</v>
      </c>
      <c r="N16" s="105" t="n">
        <v>0</v>
      </c>
      <c r="O16" s="103" t="inlineStr">
        <is>
          <t>Layered armor rules already support one Auxiliary ablative layer</t>
        </is>
      </c>
      <c r="P16" s="104" t="inlineStr">
        <is>
          <t>moderate</t>
        </is>
      </c>
      <c r="Q16" s="104" t="inlineStr">
        <is>
          <t>extra_defense_layer</t>
        </is>
      </c>
      <c r="R16" s="104" t="inlineStr">
        <is>
          <t>set AP/AI and strategic replacement cost without making it routine in-combat repair</t>
        </is>
      </c>
      <c r="S16" s="104" t="inlineStr">
        <is>
          <t>candidate_only</t>
        </is>
      </c>
      <c r="T16" s="103" t="inlineStr">
        <is>
          <t>raise_starting_tl_before_reducing_established_mechanical_identity</t>
        </is>
      </c>
      <c r="U16" s="106" t="inlineStr">
        <is>
          <t>Candidate early expendable protection with strict one-layer limit.</t>
        </is>
      </c>
    </row>
    <row r="17" ht="72" customHeight="1" s="29">
      <c r="A17" s="99" t="inlineStr">
        <is>
          <t>aux_energized_armor_controller</t>
        </is>
      </c>
      <c r="B17" s="99" t="inlineStr">
        <is>
          <t>Energized Armor Controller</t>
        </is>
      </c>
      <c r="C17" s="99" t="inlineStr">
        <is>
          <t>powered armor-protection enhancement</t>
        </is>
      </c>
      <c r="D17" s="99" t="inlineStr">
        <is>
          <t>auxiliary_capacity</t>
        </is>
      </c>
      <c r="E17" s="100" t="n">
        <v>3</v>
      </c>
      <c r="F17" s="99" t="inlineStr">
        <is>
          <t>armor</t>
        </is>
      </c>
      <c r="G17" s="100" t="n">
        <v>3</v>
      </c>
      <c r="H17" s="99" t="inlineStr">
        <is>
          <t>power&gt;=3</t>
        </is>
      </c>
      <c r="I17" s="100" t="n">
        <v>3</v>
      </c>
      <c r="J17" s="100" t="n">
        <v>1</v>
      </c>
      <c r="K17" s="99" t="inlineStr">
        <is>
          <t>sustained_powered_armor_bonus</t>
        </is>
      </c>
      <c r="L17" s="101" t="inlineStr">
        <is>
          <t>normally one; no additive protection stacking</t>
        </is>
      </c>
      <c r="M17" s="101" t="b">
        <v>1</v>
      </c>
      <c r="N17" s="101" t="n">
        <v>1</v>
      </c>
      <c r="O17" s="99" t="inlineStr">
        <is>
          <t>Energized Armor has an established conceptual role</t>
        </is>
      </c>
      <c r="P17" s="100" t="inlineStr">
        <is>
          <t>high</t>
        </is>
      </c>
      <c r="Q17" s="100" t="inlineStr">
        <is>
          <t>flat_damage_prevention; renewable_defense</t>
        </is>
      </c>
      <c r="R17" s="100" t="inlineStr">
        <is>
          <t>ensure unpowered armor remains passive and powered bonus cannot stall common weapons</t>
        </is>
      </c>
      <c r="S17" s="100" t="inlineStr">
        <is>
          <t>candidate_only</t>
        </is>
      </c>
      <c r="T17" s="99" t="inlineStr">
        <is>
          <t>raise_starting_tl_before_reducing_established_mechanical_identity</t>
        </is>
      </c>
      <c r="U17" s="102" t="inlineStr">
        <is>
          <t>Starts at TL3 because powered flat protection has the same stall risk as Shield Armor.</t>
        </is>
      </c>
    </row>
    <row r="18" ht="72" customHeight="1" s="29">
      <c r="A18" s="103" t="inlineStr">
        <is>
          <t>aux_evasive_maneuver_system</t>
        </is>
      </c>
      <c r="B18" s="103" t="inlineStr">
        <is>
          <t>Evasive Maneuver System</t>
        </is>
      </c>
      <c r="C18" s="103" t="inlineStr">
        <is>
          <t>full-turn defensive posture support</t>
        </is>
      </c>
      <c r="D18" s="103" t="inlineStr">
        <is>
          <t>auxiliary_capacity</t>
        </is>
      </c>
      <c r="E18" s="104" t="n">
        <v>2</v>
      </c>
      <c r="F18" s="103" t="inlineStr">
        <is>
          <t>propulsion</t>
        </is>
      </c>
      <c r="G18" s="104" t="n">
        <v>2</v>
      </c>
      <c r="H18" s="103" t="inlineStr">
        <is>
          <t>computing_fire_control&gt;=2</t>
        </is>
      </c>
      <c r="I18" s="104" t="n">
        <v>2</v>
      </c>
      <c r="J18" s="104" t="n">
        <v>1</v>
      </c>
      <c r="K18" s="103" t="inlineStr">
        <is>
          <t>activation_power_plus_fuel_multiplier</t>
        </is>
      </c>
      <c r="L18" s="105" t="inlineStr">
        <is>
          <t>one effective system; no defense-bonus stacking</t>
        </is>
      </c>
      <c r="M18" s="105" t="b">
        <v>1</v>
      </c>
      <c r="N18" s="105" t="n">
        <v>1</v>
      </c>
      <c r="O18" s="103" t="inlineStr">
        <is>
          <t>EvM is implemented as a separate damageable Auxiliary</t>
        </is>
      </c>
      <c r="P18" s="104" t="inlineStr">
        <is>
          <t>high</t>
        </is>
      </c>
      <c r="Q18" s="104" t="inlineStr">
        <is>
          <t>accuracy_denial; fuel_multiplier; action_tradeoff</t>
        </is>
      </c>
      <c r="R18" s="104" t="inlineStr">
        <is>
          <t>validate defense bonus, own-fire penalty, fuel and power costs together</t>
        </is>
      </c>
      <c r="S18" s="104" t="inlineStr">
        <is>
          <t>candidate_only</t>
        </is>
      </c>
      <c r="T18" s="103" t="inlineStr">
        <is>
          <t>raise_starting_tl_before_reducing_established_mechanical_identity</t>
        </is>
      </c>
      <c r="U18" s="106" t="inlineStr">
        <is>
          <t>Starts at TL2 because a universal accuracy modifier is stronger than an ordinary stat refinement.</t>
        </is>
      </c>
    </row>
    <row r="19" ht="72" customHeight="1" s="29">
      <c r="A19" s="99" t="inlineStr">
        <is>
          <t>aux_active_sensor_array</t>
        </is>
      </c>
      <c r="B19" s="99" t="inlineStr">
        <is>
          <t>Active Sensor Array</t>
        </is>
      </c>
      <c r="C19" s="99" t="inlineStr">
        <is>
          <t>active search range and reacquisition support</t>
        </is>
      </c>
      <c r="D19" s="99" t="inlineStr">
        <is>
          <t>auxiliary_capacity</t>
        </is>
      </c>
      <c r="E19" s="100" t="n">
        <v>1</v>
      </c>
      <c r="F19" s="99" t="inlineStr">
        <is>
          <t>sensors_ew</t>
        </is>
      </c>
      <c r="G19" s="100" t="n">
        <v>1</v>
      </c>
      <c r="H19" s="99" t="inlineStr">
        <is>
          <t>power&gt;=1</t>
        </is>
      </c>
      <c r="I19" s="100" t="n">
        <v>1</v>
      </c>
      <c r="J19" s="100" t="n">
        <v>1</v>
      </c>
      <c r="K19" s="99" t="inlineStr">
        <is>
          <t>sustained_or_windowed_active_power</t>
        </is>
      </c>
      <c r="L19" s="101" t="inlineStr">
        <is>
          <t>normally one effective array; range bonuses do not stack additively</t>
        </is>
      </c>
      <c r="M19" s="101" t="b">
        <v>1</v>
      </c>
      <c r="N19" s="101" t="n">
        <v>1</v>
      </c>
      <c r="O19" s="99" t="inlineStr">
        <is>
          <t>Active Sensors are implemented in TL1 defensive fixtures</t>
        </is>
      </c>
      <c r="P19" s="100" t="inlineStr">
        <is>
          <t>moderate</t>
        </is>
      </c>
      <c r="Q19" s="100" t="inlineStr">
        <is>
          <t>information_advantage; emissions</t>
        </is>
      </c>
      <c r="R19" s="100" t="inlineStr">
        <is>
          <t>retain emissions cost and range-only baseline before adding accuracy bonuses</t>
        </is>
      </c>
      <c r="S19" s="100" t="inlineStr">
        <is>
          <t>candidate_only</t>
        </is>
      </c>
      <c r="T19" s="99" t="inlineStr">
        <is>
          <t>raise_starting_tl_before_reducing_established_mechanical_identity</t>
        </is>
      </c>
      <c r="U19" s="102" t="inlineStr">
        <is>
          <t>Candidate early active search capability; fixture evidence is not an availability promotion.</t>
        </is>
      </c>
    </row>
    <row r="20" ht="72" customHeight="1" s="29">
      <c r="A20" s="103" t="inlineStr">
        <is>
          <t>aux_ecm_suite</t>
        </is>
      </c>
      <c r="B20" s="103" t="inlineStr">
        <is>
          <t>Electronic Countermeasures Suite</t>
        </is>
      </c>
      <c r="C20" s="103" t="inlineStr">
        <is>
          <t>track-quality degradation and cooperative screening</t>
        </is>
      </c>
      <c r="D20" s="103" t="inlineStr">
        <is>
          <t>auxiliary_capacity</t>
        </is>
      </c>
      <c r="E20" s="104" t="n">
        <v>2</v>
      </c>
      <c r="F20" s="103" t="inlineStr">
        <is>
          <t>sensors_ew</t>
        </is>
      </c>
      <c r="G20" s="104" t="n">
        <v>2</v>
      </c>
      <c r="H20" s="103" t="inlineStr">
        <is>
          <t>power&gt;=2; computing_fire_control&gt;=2</t>
        </is>
      </c>
      <c r="I20" s="104" t="n">
        <v>2</v>
      </c>
      <c r="J20" s="104" t="n">
        <v>1</v>
      </c>
      <c r="K20" s="103" t="inlineStr">
        <is>
          <t>sustained_powered_emission</t>
        </is>
      </c>
      <c r="L20" s="105" t="inlineStr">
        <is>
          <t>cooperative effect follows explicit non-additive or capped rule</t>
        </is>
      </c>
      <c r="M20" s="105" t="b">
        <v>1</v>
      </c>
      <c r="N20" s="105" t="n">
        <v>1</v>
      </c>
      <c r="O20" s="103" t="inlineStr">
        <is>
          <t>ECM is implemented in TL1 defensive fixtures</t>
        </is>
      </c>
      <c r="P20" s="104" t="inlineStr">
        <is>
          <t>high</t>
        </is>
      </c>
      <c r="Q20" s="104" t="inlineStr">
        <is>
          <t>cooperative_stacking; information_denial; emissions</t>
        </is>
      </c>
      <c r="R20" s="104" t="inlineStr">
        <is>
          <t>test multi-ship screens, ECCM response, emissions, and non-disclosure UI</t>
        </is>
      </c>
      <c r="S20" s="104" t="inlineStr">
        <is>
          <t>candidate_only</t>
        </is>
      </c>
      <c r="T20" s="103" t="inlineStr">
        <is>
          <t>raise_starting_tl_before_reducing_established_mechanical_identity</t>
        </is>
      </c>
      <c r="U20" s="106" t="inlineStr">
        <is>
          <t>Starts at TL2 because cooperative information denial can scale faster than individual combat stats.</t>
        </is>
      </c>
    </row>
    <row r="21" ht="72" customHeight="1" s="29">
      <c r="A21" s="99" t="inlineStr">
        <is>
          <t>aux_eccm_suite</t>
        </is>
      </c>
      <c r="B21" s="99" t="inlineStr">
        <is>
          <t>Electronic Counter-Countermeasures Suite</t>
        </is>
      </c>
      <c r="C21" s="99" t="inlineStr">
        <is>
          <t>powered discrimination against ECM</t>
        </is>
      </c>
      <c r="D21" s="99" t="inlineStr">
        <is>
          <t>auxiliary_capacity</t>
        </is>
      </c>
      <c r="E21" s="100" t="n">
        <v>2</v>
      </c>
      <c r="F21" s="99" t="inlineStr">
        <is>
          <t>sensors_ew</t>
        </is>
      </c>
      <c r="G21" s="100" t="n">
        <v>2</v>
      </c>
      <c r="H21" s="99" t="inlineStr">
        <is>
          <t>computing_fire_control&gt;=2; power&gt;=1</t>
        </is>
      </c>
      <c r="I21" s="100" t="n">
        <v>2</v>
      </c>
      <c r="J21" s="100" t="n">
        <v>1</v>
      </c>
      <c r="K21" s="99" t="inlineStr">
        <is>
          <t>sustained_powered_processing</t>
        </is>
      </c>
      <c r="L21" s="101" t="inlineStr">
        <is>
          <t>full Powered rating applies independently; multiple suites use an explicit cap</t>
        </is>
      </c>
      <c r="M21" s="101" t="b">
        <v>1</v>
      </c>
      <c r="N21" s="101" t="n">
        <v>1</v>
      </c>
      <c r="O21" s="99" t="inlineStr">
        <is>
          <t>ECCM is implemented in TL1 defensive fixtures</t>
        </is>
      </c>
      <c r="P21" s="100" t="inlineStr">
        <is>
          <t>high</t>
        </is>
      </c>
      <c r="Q21" s="100" t="inlineStr">
        <is>
          <t>cooperative_counter; information_advantage</t>
        </is>
      </c>
      <c r="R21" s="100" t="inlineStr">
        <is>
          <t>keep floor paired with ECM and prevent unrestricted additive stacking</t>
        </is>
      </c>
      <c r="S21" s="100" t="inlineStr">
        <is>
          <t>candidate_only</t>
        </is>
      </c>
      <c r="T21" s="99" t="inlineStr">
        <is>
          <t>raise_starting_tl_before_reducing_established_mechanical_identity</t>
        </is>
      </c>
      <c r="U21" s="102" t="inlineStr">
        <is>
          <t>Starts with ECM at TL2 so the counter exists at the same standard availability floor.</t>
        </is>
      </c>
    </row>
    <row r="22" ht="72" customHeight="1" s="29">
      <c r="A22" s="103" t="inlineStr">
        <is>
          <t>aux_tractor_projector</t>
        </is>
      </c>
      <c r="B22" s="103" t="inlineStr">
        <is>
          <t>Tractor Projector</t>
        </is>
      </c>
      <c r="C22" s="103" t="inlineStr">
        <is>
          <t>movement denial and hold effects</t>
        </is>
      </c>
      <c r="D22" s="103" t="inlineStr">
        <is>
          <t>auxiliary_capacity</t>
        </is>
      </c>
      <c r="E22" s="104" t="n">
        <v>3</v>
      </c>
      <c r="F22" s="103" t="inlineStr">
        <is>
          <t>propulsion</t>
        </is>
      </c>
      <c r="G22" s="104" t="n">
        <v>3</v>
      </c>
      <c r="H22" s="103" t="inlineStr">
        <is>
          <t>power&gt;=3; computing_fire_control&gt;=2</t>
        </is>
      </c>
      <c r="I22" s="104" t="n">
        <v>3</v>
      </c>
      <c r="J22" s="104" t="n">
        <v>2</v>
      </c>
      <c r="K22" s="103" t="inlineStr">
        <is>
          <t>sustained_high_power_projection</t>
        </is>
      </c>
      <c r="L22" s="105" t="inlineStr">
        <is>
          <t>multiple tractors use explicit conflict and cap rules</t>
        </is>
      </c>
      <c r="M22" s="105" t="b">
        <v>1</v>
      </c>
      <c r="N22" s="105" t="n">
        <v>1</v>
      </c>
      <c r="O22" s="103" t="inlineStr">
        <is>
          <t>Tractor mechanics exist, but inherited Power 3 requires recalibration against TL-scaled movement</t>
        </is>
      </c>
      <c r="P22" s="104" t="inlineStr">
        <is>
          <t>high</t>
        </is>
      </c>
      <c r="Q22" s="104" t="inlineStr">
        <is>
          <t>movement_denial; cooperative_stacking; high_power</t>
        </is>
      </c>
      <c r="R22" s="104" t="inlineStr">
        <is>
          <t>recalibrate against ship Move = Drive TL and define multi-tractor conflicts</t>
        </is>
      </c>
      <c r="S22" s="104" t="inlineStr">
        <is>
          <t>candidate_only</t>
        </is>
      </c>
      <c r="T22" s="103" t="inlineStr">
        <is>
          <t>raise_starting_tl_before_reducing_established_mechanical_identity</t>
        </is>
      </c>
      <c r="U22" s="106" t="inlineStr">
        <is>
          <t>Starts at TL3 because movement denial is a qualitative control capability.</t>
        </is>
      </c>
    </row>
    <row r="23" ht="72" customHeight="1" s="29">
      <c r="A23" s="99" t="inlineStr">
        <is>
          <t>aux_repair_drone_bay</t>
        </is>
      </c>
      <c r="B23" s="99" t="inlineStr">
        <is>
          <t>Repair Drone Bay</t>
        </is>
      </c>
      <c r="C23" s="99" t="inlineStr">
        <is>
          <t>Damage Control assistance</t>
        </is>
      </c>
      <c r="D23" s="99" t="inlineStr">
        <is>
          <t>auxiliary_capacity</t>
        </is>
      </c>
      <c r="E23" s="100" t="n">
        <v>2</v>
      </c>
      <c r="F23" s="99" t="inlineStr">
        <is>
          <t>computing_fire_control</t>
        </is>
      </c>
      <c r="G23" s="100" t="n">
        <v>2</v>
      </c>
      <c r="H23" s="99" t="inlineStr">
        <is>
          <t>hull&gt;=2</t>
        </is>
      </c>
      <c r="I23" s="100" t="n">
        <v>2</v>
      </c>
      <c r="J23" s="100" t="n">
        <v>1</v>
      </c>
      <c r="K23" s="99" t="inlineStr">
        <is>
          <t>powered_or_supply_limited_assistance</t>
        </is>
      </c>
      <c r="L23" s="101" t="inlineStr">
        <is>
          <t>assistance cap applies; no extra repair roll unless explicitly stated</t>
        </is>
      </c>
      <c r="M23" s="101" t="b">
        <v>1</v>
      </c>
      <c r="N23" s="101" t="n">
        <v>1</v>
      </c>
      <c r="O23" s="99" t="inlineStr">
        <is>
          <t>Repair drones are listed as support items; Damage Control capacity rules exist</t>
        </is>
      </c>
      <c r="P23" s="100" t="inlineStr">
        <is>
          <t>high</t>
        </is>
      </c>
      <c r="Q23" s="100" t="inlineStr">
        <is>
          <t>action_capacity; repair_efficiency</t>
        </is>
      </c>
      <c r="R23" s="100" t="inlineStr">
        <is>
          <t>avoid creating extra condition steps or free supplies; test assistance cap</t>
        </is>
      </c>
      <c r="S23" s="100" t="inlineStr">
        <is>
          <t>candidate_only</t>
        </is>
      </c>
      <c r="T23" s="99" t="inlineStr">
        <is>
          <t>raise_starting_tl_before_reducing_established_mechanical_identity</t>
        </is>
      </c>
      <c r="U23" s="102" t="inlineStr">
        <is>
          <t>Starts at TL2 because extra repair capacity can compound survival and resource efficiency.</t>
        </is>
      </c>
    </row>
    <row r="24" ht="72" customHeight="1" s="29">
      <c r="A24" s="103" t="inlineStr">
        <is>
          <t>aux_hangar_bay</t>
        </is>
      </c>
      <c r="B24" s="103" t="inlineStr">
        <is>
          <t>Auxiliary Hangar Bay</t>
        </is>
      </c>
      <c r="C24" s="103" t="inlineStr">
        <is>
          <t>additional shuttle or small-craft capacity</t>
        </is>
      </c>
      <c r="D24" s="103" t="inlineStr">
        <is>
          <t>auxiliary_capacity</t>
        </is>
      </c>
      <c r="E24" s="104" t="n">
        <v>3</v>
      </c>
      <c r="F24" s="103" t="inlineStr">
        <is>
          <t>hull</t>
        </is>
      </c>
      <c r="G24" s="104" t="n">
        <v>3</v>
      </c>
      <c r="H24" s="103" t="inlineStr">
        <is>
          <t>computing_fire_control&gt;=1</t>
        </is>
      </c>
      <c r="I24" s="104" t="n">
        <v>3</v>
      </c>
      <c r="J24" s="104" t="n">
        <v>2</v>
      </c>
      <c r="K24" s="103" t="inlineStr">
        <is>
          <t>core_supported_with_launch_limits</t>
        </is>
      </c>
      <c r="L24" s="105" t="inlineStr">
        <is>
          <t>limited by hull hangar capacity and explicit launch/recovery rules</t>
        </is>
      </c>
      <c r="M24" s="105" t="b">
        <v>1</v>
      </c>
      <c r="N24" s="105" t="n">
        <v>1</v>
      </c>
      <c r="O24" s="103" t="inlineStr">
        <is>
          <t>Starting-ship shuttle assumptions and hangar Auxiliary concept exist</t>
        </is>
      </c>
      <c r="P24" s="104" t="inlineStr">
        <is>
          <t>high</t>
        </is>
      </c>
      <c r="Q24" s="104" t="inlineStr">
        <is>
          <t>extra_unit_capacity; boarding_capacity</t>
        </is>
      </c>
      <c r="R24" s="104" t="inlineStr">
        <is>
          <t>define launch/recovery tempo, craft replacement, and boarding interaction</t>
        </is>
      </c>
      <c r="S24" s="104" t="inlineStr">
        <is>
          <t>candidate_only</t>
        </is>
      </c>
      <c r="T24" s="103" t="inlineStr">
        <is>
          <t>raise_starting_tl_before_reducing_established_mechanical_identity</t>
        </is>
      </c>
      <c r="U24" s="106" t="inlineStr">
        <is>
          <t>Starts at TL3 because an extra craft is a qualitative force-multiplication milestone.</t>
        </is>
      </c>
    </row>
    <row r="25" ht="72" customHeight="1" s="29">
      <c r="A25" s="99" t="inlineStr">
        <is>
          <t>aux_laboratory_module</t>
        </is>
      </c>
      <c r="B25" s="99" t="inlineStr">
        <is>
          <t>Laboratory Module</t>
        </is>
      </c>
      <c r="C25" s="99" t="inlineStr">
        <is>
          <t>research, analysis, and discovery support</t>
        </is>
      </c>
      <c r="D25" s="99" t="inlineStr">
        <is>
          <t>auxiliary_capacity</t>
        </is>
      </c>
      <c r="E25" s="100" t="n">
        <v>1</v>
      </c>
      <c r="F25" s="99" t="inlineStr">
        <is>
          <t>sensors_ew</t>
        </is>
      </c>
      <c r="G25" s="100" t="n">
        <v>1</v>
      </c>
      <c r="H25" s="99" t="inlineStr">
        <is>
          <t>computing_fire_control&gt;=1</t>
        </is>
      </c>
      <c r="I25" s="100" t="n">
        <v>1</v>
      </c>
      <c r="J25" s="100" t="n">
        <v>1</v>
      </c>
      <c r="K25" s="99" t="inlineStr">
        <is>
          <t>core_supported_or_task_power</t>
        </is>
      </c>
      <c r="L25" s="101" t="inlineStr">
        <is>
          <t>multiple laboratories use diminishing returns by task</t>
        </is>
      </c>
      <c r="M25" s="101" t="b">
        <v>1</v>
      </c>
      <c r="N25" s="101" t="n">
        <v>1</v>
      </c>
      <c r="O25" s="99" t="inlineStr">
        <is>
          <t>Laboratories are listed as independent support items</t>
        </is>
      </c>
      <c r="P25" s="100" t="inlineStr">
        <is>
          <t>moderate</t>
        </is>
      </c>
      <c r="Q25" s="100" t="inlineStr">
        <is>
          <t>economy_multiplier; research_acceleration</t>
        </is>
      </c>
      <c r="R25" s="100" t="inlineStr">
        <is>
          <t>define strategic benefit and diminishing returns before promotion</t>
        </is>
      </c>
      <c r="S25" s="100" t="inlineStr">
        <is>
          <t>candidate_only</t>
        </is>
      </c>
      <c r="T25" s="99" t="inlineStr">
        <is>
          <t>raise_starting_tl_before_reducing_established_mechanical_identity</t>
        </is>
      </c>
      <c r="U25" s="102" t="inlineStr">
        <is>
          <t>Candidate early specialist module; strategic payoff must be bounded.</t>
        </is>
      </c>
    </row>
    <row r="26" ht="72" customHeight="1" s="29">
      <c r="A26" s="103" t="inlineStr">
        <is>
          <t>aux_mining_module</t>
        </is>
      </c>
      <c r="B26" s="103" t="inlineStr">
        <is>
          <t>Mining Module</t>
        </is>
      </c>
      <c r="C26" s="103" t="inlineStr">
        <is>
          <t>resource extraction</t>
        </is>
      </c>
      <c r="D26" s="103" t="inlineStr">
        <is>
          <t>auxiliary_capacity</t>
        </is>
      </c>
      <c r="E26" s="104" t="n">
        <v>1</v>
      </c>
      <c r="F26" s="103" t="inlineStr">
        <is>
          <t>hull</t>
        </is>
      </c>
      <c r="G26" s="104" t="n">
        <v>1</v>
      </c>
      <c r="H26" s="103" t="inlineStr">
        <is>
          <t>power&gt;=1</t>
        </is>
      </c>
      <c r="I26" s="104" t="n">
        <v>1</v>
      </c>
      <c r="J26" s="104" t="n">
        <v>1</v>
      </c>
      <c r="K26" s="103" t="inlineStr">
        <is>
          <t>task_power_and_time</t>
        </is>
      </c>
      <c r="L26" s="105" t="inlineStr">
        <is>
          <t>multiple modules use site and throughput caps</t>
        </is>
      </c>
      <c r="M26" s="105" t="b">
        <v>1</v>
      </c>
      <c r="N26" s="105" t="n">
        <v>1</v>
      </c>
      <c r="O26" s="103" t="inlineStr">
        <is>
          <t>Mining gear is listed as an independent support item</t>
        </is>
      </c>
      <c r="P26" s="104" t="inlineStr">
        <is>
          <t>moderate</t>
        </is>
      </c>
      <c r="Q26" s="104" t="inlineStr">
        <is>
          <t>economy_multiplier; resource_generation</t>
        </is>
      </c>
      <c r="R26" s="104" t="inlineStr">
        <is>
          <t>define site depletion, time exposure, cargo interaction, and throughput cap</t>
        </is>
      </c>
      <c r="S26" s="104" t="inlineStr">
        <is>
          <t>candidate_only</t>
        </is>
      </c>
      <c r="T26" s="103" t="inlineStr">
        <is>
          <t>raise_starting_tl_before_reducing_established_mechanical_identity</t>
        </is>
      </c>
      <c r="U26" s="106" t="inlineStr">
        <is>
          <t>Candidate early utility component; combat value is indirect.</t>
        </is>
      </c>
    </row>
    <row r="27" ht="72" customHeight="1" s="29">
      <c r="A27" s="99" t="inlineStr">
        <is>
          <t>aux_fabrication_module</t>
        </is>
      </c>
      <c r="B27" s="99" t="inlineStr">
        <is>
          <t>Fabrication Module</t>
        </is>
      </c>
      <c r="C27" s="99" t="inlineStr">
        <is>
          <t>conversion of cargo or salvage into supplies</t>
        </is>
      </c>
      <c r="D27" s="99" t="inlineStr">
        <is>
          <t>auxiliary_capacity</t>
        </is>
      </c>
      <c r="E27" s="100" t="n">
        <v>2</v>
      </c>
      <c r="F27" s="99" t="inlineStr">
        <is>
          <t>hull</t>
        </is>
      </c>
      <c r="G27" s="100" t="n">
        <v>2</v>
      </c>
      <c r="H27" s="99" t="inlineStr">
        <is>
          <t>power&gt;=2; computing_fire_control&gt;=2</t>
        </is>
      </c>
      <c r="I27" s="100" t="n">
        <v>2</v>
      </c>
      <c r="J27" s="100" t="n">
        <v>2</v>
      </c>
      <c r="K27" s="99" t="inlineStr">
        <is>
          <t>task_power_time_and_material_input</t>
        </is>
      </c>
      <c r="L27" s="101" t="inlineStr">
        <is>
          <t>multiple modules use throughput caps and no recursive free-resource loop</t>
        </is>
      </c>
      <c r="M27" s="101" t="b">
        <v>1</v>
      </c>
      <c r="N27" s="101" t="n">
        <v>1</v>
      </c>
      <c r="O27" s="99" t="inlineStr">
        <is>
          <t>Fabrication is established as a strategic source of Repair Supplies</t>
        </is>
      </c>
      <c r="P27" s="100" t="inlineStr">
        <is>
          <t>high</t>
        </is>
      </c>
      <c r="Q27" s="100" t="inlineStr">
        <is>
          <t>economy_multiplier; resource_conversion</t>
        </is>
      </c>
      <c r="R27" s="100" t="inlineStr">
        <is>
          <t>define recipes, efficiency, time, and anti-loop constraints</t>
        </is>
      </c>
      <c r="S27" s="100" t="inlineStr">
        <is>
          <t>candidate_only</t>
        </is>
      </c>
      <c r="T27" s="99" t="inlineStr">
        <is>
          <t>raise_starting_tl_before_reducing_established_mechanical_identity</t>
        </is>
      </c>
      <c r="U27" s="102" t="inlineStr">
        <is>
          <t>Starts at TL2 because broad resource conversion can dominate campaign logistics.</t>
        </is>
      </c>
    </row>
    <row r="28" ht="72" customHeight="1" s="29">
      <c r="A28" s="103" t="inlineStr">
        <is>
          <t>aux_cargo_expansion</t>
        </is>
      </c>
      <c r="B28" s="103" t="inlineStr">
        <is>
          <t>Cargo Expansion Module</t>
        </is>
      </c>
      <c r="C28" s="103" t="inlineStr">
        <is>
          <t>additional general cargo capacity</t>
        </is>
      </c>
      <c r="D28" s="103" t="inlineStr">
        <is>
          <t>auxiliary_capacity</t>
        </is>
      </c>
      <c r="E28" s="104" t="n">
        <v>1</v>
      </c>
      <c r="F28" s="103" t="inlineStr">
        <is>
          <t>hull</t>
        </is>
      </c>
      <c r="G28" s="104" t="n">
        <v>1</v>
      </c>
      <c r="H28" s="103" t="inlineStr">
        <is>
          <t>none</t>
        </is>
      </c>
      <c r="I28" s="104" t="n">
        <v>1</v>
      </c>
      <c r="J28" s="104" t="n">
        <v>1</v>
      </c>
      <c r="K28" s="103" t="inlineStr">
        <is>
          <t>core_supported_passive</t>
        </is>
      </c>
      <c r="L28" s="105" t="inlineStr">
        <is>
          <t>multiple modules allowed within hull and mass limits</t>
        </is>
      </c>
      <c r="M28" s="105" t="b">
        <v>1</v>
      </c>
      <c r="N28" s="105" t="n">
        <v>1</v>
      </c>
      <c r="O28" s="103" t="inlineStr">
        <is>
          <t>Cargo transfer and strategic resource use are established</t>
        </is>
      </c>
      <c r="P28" s="104" t="inlineStr">
        <is>
          <t>low</t>
        </is>
      </c>
      <c r="Q28" s="104" t="inlineStr">
        <is>
          <t>capacity</t>
        </is>
      </c>
      <c r="R28" s="104" t="inlineStr">
        <is>
          <t>set capacity and any maneuver or signature tradeoff</t>
        </is>
      </c>
      <c r="S28" s="104" t="inlineStr">
        <is>
          <t>candidate_only</t>
        </is>
      </c>
      <c r="T28" s="103" t="inlineStr">
        <is>
          <t>raise_starting_tl_before_reducing_established_mechanical_identity</t>
        </is>
      </c>
      <c r="U28" s="106" t="inlineStr">
        <is>
          <t>Candidate baseline logistics option with low direct combat leverage.</t>
        </is>
      </c>
    </row>
    <row r="29" ht="72" customHeight="1" s="29">
      <c r="A29" s="99" t="inlineStr">
        <is>
          <t>aux_kinetic_magazine_expansion</t>
        </is>
      </c>
      <c r="B29" s="99" t="inlineStr">
        <is>
          <t>Kinetic Magazine Expansion</t>
        </is>
      </c>
      <c r="C29" s="99" t="inlineStr">
        <is>
          <t>additional Kinetic ammunition reserve</t>
        </is>
      </c>
      <c r="D29" s="99" t="inlineStr">
        <is>
          <t>auxiliary_capacity</t>
        </is>
      </c>
      <c r="E29" s="100" t="n">
        <v>1</v>
      </c>
      <c r="F29" s="99" t="inlineStr">
        <is>
          <t>kinetic_weapons</t>
        </is>
      </c>
      <c r="G29" s="100" t="n">
        <v>1</v>
      </c>
      <c r="H29" s="99" t="inlineStr">
        <is>
          <t>hull&gt;=1</t>
        </is>
      </c>
      <c r="I29" s="100" t="n">
        <v>1</v>
      </c>
      <c r="J29" s="100" t="n">
        <v>1</v>
      </c>
      <c r="K29" s="99" t="inlineStr">
        <is>
          <t>passive_finite_store</t>
        </is>
      </c>
      <c r="L29" s="101" t="inlineStr">
        <is>
          <t>multiple modules allowed; broad Kinetic magazine family</t>
        </is>
      </c>
      <c r="M29" s="101" t="b">
        <v>1</v>
      </c>
      <c r="N29" s="101" t="n">
        <v>1</v>
      </c>
      <c r="O29" s="99" t="inlineStr">
        <is>
          <t>Broad Kinetic magazine damage and ready-package rules exist</t>
        </is>
      </c>
      <c r="P29" s="100" t="inlineStr">
        <is>
          <t>moderate</t>
        </is>
      </c>
      <c r="Q29" s="100" t="inlineStr">
        <is>
          <t>finite_store; endurance</t>
        </is>
      </c>
      <c r="R29" s="100" t="inlineStr">
        <is>
          <t>set capacity and damage consequences without per-weapon placement bookkeeping</t>
        </is>
      </c>
      <c r="S29" s="100" t="inlineStr">
        <is>
          <t>candidate_only</t>
        </is>
      </c>
      <c r="T29" s="99" t="inlineStr">
        <is>
          <t>raise_starting_tl_before_reducing_established_mechanical_identity</t>
        </is>
      </c>
      <c r="U29" s="102" t="inlineStr">
        <is>
          <t>Candidate early endurance option; loaded Ready Packages remain separate.</t>
        </is>
      </c>
    </row>
    <row r="30" ht="72" customHeight="1" s="29">
      <c r="A30" s="103" t="inlineStr">
        <is>
          <t>aux_missile_magazine_expansion</t>
        </is>
      </c>
      <c r="B30" s="103" t="inlineStr">
        <is>
          <t>Missile Magazine Expansion</t>
        </is>
      </c>
      <c r="C30" s="103" t="inlineStr">
        <is>
          <t>additional Missile Flight reserve</t>
        </is>
      </c>
      <c r="D30" s="103" t="inlineStr">
        <is>
          <t>auxiliary_capacity</t>
        </is>
      </c>
      <c r="E30" s="104" t="n">
        <v>1</v>
      </c>
      <c r="F30" s="103" t="inlineStr">
        <is>
          <t>missile_weapons</t>
        </is>
      </c>
      <c r="G30" s="104" t="n">
        <v>1</v>
      </c>
      <c r="H30" s="103" t="inlineStr">
        <is>
          <t>hull&gt;=1</t>
        </is>
      </c>
      <c r="I30" s="104" t="n">
        <v>1</v>
      </c>
      <c r="J30" s="104" t="n">
        <v>1</v>
      </c>
      <c r="K30" s="103" t="inlineStr">
        <is>
          <t>passive_finite_store</t>
        </is>
      </c>
      <c r="L30" s="105" t="inlineStr">
        <is>
          <t>multiple modules allowed; broad Missile magazine family</t>
        </is>
      </c>
      <c r="M30" s="105" t="b">
        <v>1</v>
      </c>
      <c r="N30" s="105" t="n">
        <v>1</v>
      </c>
      <c r="O30" s="103" t="inlineStr">
        <is>
          <t>Broad Missile magazine damage and ready-package rules exist</t>
        </is>
      </c>
      <c r="P30" s="104" t="inlineStr">
        <is>
          <t>moderate</t>
        </is>
      </c>
      <c r="Q30" s="104" t="inlineStr">
        <is>
          <t>finite_store; endurance</t>
        </is>
      </c>
      <c r="R30" s="104" t="inlineStr">
        <is>
          <t>set capacity, reload assumptions, and loss on magazine disablement</t>
        </is>
      </c>
      <c r="S30" s="104" t="inlineStr">
        <is>
          <t>candidate_only</t>
        </is>
      </c>
      <c r="T30" s="103" t="inlineStr">
        <is>
          <t>raise_starting_tl_before_reducing_established_mechanical_identity</t>
        </is>
      </c>
      <c r="U30" s="106" t="inlineStr">
        <is>
          <t>Candidate early endurance option for finite Missile Flights.</t>
        </is>
      </c>
    </row>
    <row r="31" ht="72" customHeight="1" s="29">
      <c r="A31" s="99" t="inlineStr">
        <is>
          <t>aux_communications_relay</t>
        </is>
      </c>
      <c r="B31" s="99" t="inlineStr">
        <is>
          <t>Tactical Communications Relay</t>
        </is>
      </c>
      <c r="C31" s="99" t="inlineStr">
        <is>
          <t>datalink reach, coordination, and relay support</t>
        </is>
      </c>
      <c r="D31" s="99" t="inlineStr">
        <is>
          <t>auxiliary_capacity</t>
        </is>
      </c>
      <c r="E31" s="100" t="n">
        <v>2</v>
      </c>
      <c r="F31" s="99" t="inlineStr">
        <is>
          <t>sensors_ew</t>
        </is>
      </c>
      <c r="G31" s="100" t="n">
        <v>2</v>
      </c>
      <c r="H31" s="99" t="inlineStr">
        <is>
          <t>computing_fire_control&gt;=2</t>
        </is>
      </c>
      <c r="I31" s="100" t="n">
        <v>2</v>
      </c>
      <c r="J31" s="100" t="n">
        <v>1</v>
      </c>
      <c r="K31" s="99" t="inlineStr">
        <is>
          <t>sustained_or_core_supported_relay</t>
        </is>
      </c>
      <c r="L31" s="101" t="inlineStr">
        <is>
          <t>network effects require explicit range and non-additive relay rules</t>
        </is>
      </c>
      <c r="M31" s="101" t="b">
        <v>1</v>
      </c>
      <c r="N31" s="101" t="n">
        <v>1</v>
      </c>
      <c r="O31" s="99" t="inlineStr">
        <is>
          <t>Missile datalink and communications architecture exist; no standard relay item is promoted</t>
        </is>
      </c>
      <c r="P31" s="100" t="inlineStr">
        <is>
          <t>high</t>
        </is>
      </c>
      <c r="Q31" s="100" t="inlineStr">
        <is>
          <t>cooperative_stacking; information_advantage; datalink</t>
        </is>
      </c>
      <c r="R31" s="100" t="inlineStr">
        <is>
          <t>define line of sight, relay chaining, latency, and observer-safe information</t>
        </is>
      </c>
      <c r="S31" s="100" t="inlineStr">
        <is>
          <t>candidate_only</t>
        </is>
      </c>
      <c r="T31" s="99" t="inlineStr">
        <is>
          <t>raise_starting_tl_before_reducing_established_mechanical_identity</t>
        </is>
      </c>
      <c r="U31" s="102" t="inlineStr">
        <is>
          <t>Starts at TL2 because network multiplication can amplify every missile and sensor platform.</t>
        </is>
      </c>
    </row>
    <row r="32" ht="39" customHeight="1" s="29"/>
    <row r="33" ht="39" customHeight="1" s="29"/>
    <row r="34" ht="39" customHeight="1" s="29"/>
    <row r="35" ht="39" customHeight="1" s="29"/>
    <row r="36" ht="39" customHeight="1" s="29"/>
    <row r="37" ht="39" customHeight="1" s="29"/>
    <row r="38" ht="39" customHeight="1" s="29"/>
    <row r="39" ht="39" customHeight="1" s="29"/>
    <row r="40" ht="39" customHeight="1" s="29"/>
    <row r="41" ht="39" customHeight="1" s="29"/>
    <row r="42" ht="39" customHeight="1" s="29"/>
    <row r="43" ht="39" customHeight="1" s="29"/>
    <row r="44" ht="39" customHeight="1" s="29"/>
    <row r="45" ht="39" customHeight="1" s="29"/>
    <row r="46" ht="39" customHeight="1" s="29"/>
    <row r="47" ht="39" customHeight="1" s="29"/>
    <row r="48" ht="51.75" customHeight="1" s="29"/>
    <row r="49" ht="51.75" customHeight="1" s="29"/>
    <row r="50" ht="39" customHeight="1" s="29"/>
    <row r="51" ht="39" customHeight="1" s="29"/>
    <row r="52" ht="39" customHeight="1" s="29"/>
    <row r="53" ht="39" customHeight="1" s="29"/>
    <row r="54" ht="39" customHeight="1" s="29"/>
    <row r="55" ht="39" customHeight="1" s="29"/>
    <row r="56" ht="39" customHeight="1" s="29"/>
    <row r="57" ht="39" customHeight="1" s="29"/>
    <row r="58" ht="39" customHeight="1" s="29"/>
    <row r="59" ht="39" customHeight="1" s="29"/>
    <row r="60" ht="39" customHeight="1" s="29"/>
    <row r="61" ht="39" customHeight="1" s="29"/>
    <row r="62" ht="39" customHeight="1" s="29"/>
    <row r="63" ht="39" customHeight="1" s="29"/>
    <row r="64" ht="39" customHeight="1" s="29"/>
    <row r="65" ht="39" customHeight="1" s="29"/>
    <row r="66" ht="39" customHeight="1" s="29"/>
    <row r="67" ht="39" customHeight="1" s="29"/>
    <row r="68" ht="39" customHeight="1" s="29"/>
    <row r="69" ht="39" customHeight="1" s="29"/>
    <row r="70" ht="39" customHeight="1" s="29"/>
    <row r="71" ht="39" customHeight="1" s="29"/>
    <row r="72" ht="39" customHeight="1" s="29"/>
    <row r="73" ht="39" customHeight="1" s="29"/>
    <row r="74" ht="51.75" customHeight="1" s="29"/>
    <row r="75" ht="39" customHeight="1" s="29"/>
    <row r="76" ht="51.75" customHeight="1" s="29"/>
    <row r="77" ht="39" customHeight="1" s="29"/>
    <row r="78" ht="39" customHeight="1" s="29"/>
    <row r="79" ht="39" customHeight="1" s="29"/>
    <row r="80" ht="39" customHeight="1" s="29"/>
    <row r="81" ht="39" customHeight="1" s="29"/>
    <row r="82" ht="39" customHeight="1" s="29"/>
    <row r="83" ht="39" customHeight="1" s="29"/>
    <row r="84" ht="39" customHeight="1" s="29"/>
    <row r="85" ht="39" customHeight="1" s="29"/>
    <row r="86" ht="39" customHeight="1" s="29"/>
    <row r="87" ht="39" customHeight="1" s="29"/>
    <row r="88" ht="39" customHeight="1" s="29"/>
    <row r="89" ht="39" customHeight="1" s="29"/>
    <row r="90" ht="39" customHeight="1" s="29"/>
    <row r="91" ht="39" customHeight="1" s="29"/>
    <row r="92" ht="39" customHeight="1" s="29"/>
    <row r="93" ht="39" customHeight="1" s="29"/>
    <row r="94" ht="51.75" customHeight="1" s="29"/>
    <row r="95" ht="39" customHeight="1" s="29"/>
    <row r="96" ht="39" customHeight="1" s="29"/>
    <row r="97" ht="39" customHeight="1" s="29"/>
    <row r="98" ht="39" customHeight="1" s="29"/>
    <row r="99" ht="39" customHeight="1" s="29"/>
    <row r="100" ht="39" customHeight="1" s="29"/>
    <row r="101" ht="39" customHeight="1" s="29"/>
    <row r="102" ht="39" customHeight="1" s="29"/>
    <row r="103" ht="39" customHeight="1" s="29"/>
  </sheetData>
  <autoFilter ref="A4:U31"/>
  <mergeCells count="2">
    <mergeCell ref="A1:U1"/>
    <mergeCell ref="A2:U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worksheet>
</file>

<file path=xl/worksheets/sheet36.xml><?xml version="1.0" encoding="utf-8"?>
<worksheet xmlns="http://schemas.openxmlformats.org/spreadsheetml/2006/main">
  <sheetPr>
    <outlinePr summaryBelow="1" summaryRight="1"/>
    <pageSetUpPr autoPageBreaks="0" fitToPage="1"/>
  </sheetPr>
  <dimension ref="A1:Q42"/>
  <sheetViews>
    <sheetView showGridLines="0" zoomScale="85" zoomScaleNormal="100" workbookViewId="0">
      <pane ySplit="3" topLeftCell="A4"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43 - Auxiliary Component Foundation and Availability Gating</t>
        </is>
      </c>
      <c r="B1" s="93" t="n"/>
      <c r="C1" s="93" t="n"/>
      <c r="D1" s="93" t="n"/>
      <c r="E1" s="93" t="n"/>
      <c r="F1" s="93" t="n"/>
      <c r="G1" s="94" t="n"/>
    </row>
    <row r="2" ht="36" customHeight="1" s="29">
      <c r="A2" s="86" t="inlineStr">
        <is>
          <t>Area</t>
        </is>
      </c>
      <c r="B2" s="86" t="inlineStr">
        <is>
          <t>Relationship / artifact</t>
        </is>
      </c>
      <c r="C2" s="86" t="inlineStr">
        <is>
          <t>Checkpoint 43 contract</t>
        </is>
      </c>
      <c r="D2" s="86" t="inlineStr">
        <is>
          <t>Gate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Installation</t>
        </is>
      </c>
      <c r="B4" s="87" t="inlineStr">
        <is>
          <t>Dedicated Core Integration</t>
        </is>
      </c>
      <c r="C4" s="87" t="inlineStr">
        <is>
          <t>Baseline systems use dedicated hull channels rather than generic AUX capacity</t>
        </is>
      </c>
      <c r="D4" s="87" t="inlineStr">
        <is>
          <t>Does not consume generic AUX; still has explicit costs</t>
        </is>
      </c>
      <c r="E4" s="87" t="inlineStr">
        <is>
          <t>Keeps ordinary ship identity without making core items free</t>
        </is>
      </c>
      <c r="F4" s="87" t="inlineStr">
        <is>
          <t>installation-classes.csv</t>
        </is>
      </c>
      <c r="G4" s="87" t="inlineStr">
        <is>
          <t>Locked foundation</t>
        </is>
      </c>
    </row>
    <row r="5" ht="48" customHeight="1" s="29">
      <c r="A5" s="87" t="inlineStr">
        <is>
          <t>Installation</t>
        </is>
      </c>
      <c r="B5" s="87" t="inlineStr">
        <is>
          <t>Weapon Bay</t>
        </is>
      </c>
      <c r="C5" s="87" t="inlineStr">
        <is>
          <t>Direct-fire batteries and launchers consume explicit Weapon Bay capacity</t>
        </is>
      </c>
      <c r="D5" s="87" t="inlineStr">
        <is>
          <t>Every additional battery needs bay capacity or a dedicated mount</t>
        </is>
      </c>
      <c r="E5" s="87" t="inlineStr">
        <is>
          <t>Preserves weapon opportunity cost</t>
        </is>
      </c>
      <c r="F5" s="87" t="inlineStr">
        <is>
          <t>installation-classes.csv</t>
        </is>
      </c>
      <c r="G5" s="87" t="inlineStr">
        <is>
          <t>Locked foundation</t>
        </is>
      </c>
    </row>
    <row r="6" ht="48" customHeight="1" s="29">
      <c r="A6" s="87" t="inlineStr">
        <is>
          <t>Installation</t>
        </is>
      </c>
      <c r="B6" s="87" t="inlineStr">
        <is>
          <t>Auxiliary Capacity</t>
        </is>
      </c>
      <c r="C6" s="87" t="inlineStr">
        <is>
          <t>Optional defense, support, utility, logistics, and specialist modules compete for AUX capacity</t>
        </is>
      </c>
      <c r="D6" s="87" t="inlineStr">
        <is>
          <t>Capacity cost 1-3 in candidate catalog</t>
        </is>
      </c>
      <c r="E6" s="87" t="inlineStr">
        <is>
          <t>Creates meaningful loadout tradeoffs</t>
        </is>
      </c>
      <c r="F6" s="87" t="inlineStr">
        <is>
          <t>catalog.csv</t>
        </is>
      </c>
      <c r="G6" s="87" t="inlineStr">
        <is>
          <t>Locked foundation</t>
        </is>
      </c>
    </row>
    <row r="7" ht="48" customHeight="1" s="29">
      <c r="A7" s="87" t="inlineStr">
        <is>
          <t>Cost</t>
        </is>
      </c>
      <c r="B7" s="87" t="inlineStr">
        <is>
          <t>Core does not mean free</t>
        </is>
      </c>
      <c r="C7" s="87" t="inlineStr">
        <is>
          <t>Core items retain build/refit, integration, power/fuel/ammo, crew, maintenance, damage, and compatibility burdens</t>
        </is>
      </c>
      <c r="D7" s="87" t="inlineStr">
        <is>
          <t>At least five not-free factors encoded</t>
        </is>
      </c>
      <c r="E7" s="87" t="inlineStr">
        <is>
          <t>Prevents semantic loopholes</t>
        </is>
      </c>
      <c r="F7" s="87" t="inlineStr">
        <is>
          <t>gates.csv</t>
        </is>
      </c>
      <c r="G7" s="87" t="inlineStr">
        <is>
          <t>Blocking contract</t>
        </is>
      </c>
    </row>
    <row r="8" ht="48" customHeight="1" s="29">
      <c r="A8" s="87" t="inlineStr">
        <is>
          <t>Fixtures</t>
        </is>
      </c>
      <c r="B8" s="87" t="inlineStr">
        <is>
          <t>Zero-AUX calibration cruiser</t>
        </is>
      </c>
      <c r="C8" s="87" t="inlineStr">
        <is>
          <t>Allowed only as an explicit stripped isolation fixture</t>
        </is>
      </c>
      <c r="D8" s="87" t="inlineStr">
        <is>
          <t>Normal player exact AUX allowance remains unpromoted</t>
        </is>
      </c>
      <c r="E8" s="87" t="inlineStr">
        <is>
          <t>Separates mechanics evidence from loadout availability</t>
        </is>
      </c>
      <c r="F8" s="87" t="inlineStr">
        <is>
          <t>summary.json</t>
        </is>
      </c>
      <c r="G8" s="87" t="inlineStr">
        <is>
          <t>Locked method</t>
        </is>
      </c>
    </row>
    <row r="9" ht="48" customHeight="1" s="29">
      <c r="A9" s="87" t="inlineStr">
        <is>
          <t>Hull TL</t>
        </is>
      </c>
      <c r="B9" s="87" t="inlineStr">
        <is>
          <t>AUX expansion</t>
        </is>
      </c>
      <c r="C9" s="87" t="inlineStr">
        <is>
          <t>Higher Hull TL may expand AUX capacity; TL3 is an expansion milestone</t>
        </is>
      </c>
      <c r="D9" s="87" t="inlineStr">
        <is>
          <t>No exact player capacity promoted</t>
        </is>
      </c>
      <c r="E9" s="87" t="inlineStr">
        <is>
          <t>Reconciles early AUX with later structural growth</t>
        </is>
      </c>
      <c r="F9" s="87" t="inlineStr">
        <is>
          <t>Concept and Components correction</t>
        </is>
      </c>
      <c r="G9" s="87" t="inlineStr">
        <is>
          <t>Candidate structure</t>
        </is>
      </c>
    </row>
    <row r="10" ht="48" customHeight="1" s="29">
      <c r="A10" s="87" t="inlineStr">
        <is>
          <t>Research</t>
        </is>
      </c>
      <c r="B10" s="87" t="inlineStr">
        <is>
          <t>No visible AUX tree</t>
        </is>
      </c>
      <c r="C10" s="87" t="inlineStr">
        <is>
          <t>Each AUX family uses existing broad categories plus &lt;=2 support floors</t>
        </is>
      </c>
      <c r="D10" s="87" t="inlineStr">
        <is>
          <t>standardAuxiliaryResearchTree = false</t>
        </is>
      </c>
      <c r="E10" s="87" t="inlineStr">
        <is>
          <t>Keeps research legible</t>
        </is>
      </c>
      <c r="F10" s="87" t="inlineStr">
        <is>
          <t>catalog schema</t>
        </is>
      </c>
      <c r="G10" s="87" t="inlineStr">
        <is>
          <t>Locked framework</t>
        </is>
      </c>
    </row>
    <row r="11" ht="48" customHeight="1" s="29">
      <c r="A11" s="87" t="inlineStr">
        <is>
          <t>Availability</t>
        </is>
      </c>
      <c r="B11" s="87" t="inlineStr">
        <is>
          <t>Earliest candidate review point</t>
        </is>
      </c>
      <c r="C11" s="87" t="inlineStr">
        <is>
          <t>Maximum of Item, primary/support, Hull, compatibility/capacity, and balance gates</t>
        </is>
      </c>
      <c r="D11" s="87" t="inlineStr">
        <is>
          <t>Every family remains candidate_only / not_promoted</t>
        </is>
      </c>
      <c r="E11" s="87" t="inlineStr">
        <is>
          <t>Prevents fixture-driven unlocks</t>
        </is>
      </c>
      <c r="F11" s="87" t="inlineStr">
        <is>
          <t>availability-gates.csv</t>
        </is>
      </c>
      <c r="G11" s="87" t="inlineStr">
        <is>
          <t>Blocking contract</t>
        </is>
      </c>
    </row>
    <row r="12" ht="48" customHeight="1" s="29">
      <c r="A12" s="87" t="inlineStr">
        <is>
          <t>Balance</t>
        </is>
      </c>
      <c r="B12" s="87" t="inlineStr">
        <is>
          <t>Raise entry TL first</t>
        </is>
      </c>
      <c r="C12" s="87" t="inlineStr">
        <is>
          <t>Move overpowered AUX to a later starting TL before reducing established mechanical identity</t>
        </is>
      </c>
      <c r="D12" s="87" t="inlineStr">
        <is>
          <t>All floors upward-only until promotion</t>
        </is>
      </c>
      <c r="E12" s="87" t="inlineStr">
        <is>
          <t>Protects identity and progression rhythm</t>
        </is>
      </c>
      <c r="F12" s="87" t="inlineStr">
        <is>
          <t>entry_policy</t>
        </is>
      </c>
      <c r="G12" s="87" t="inlineStr">
        <is>
          <t>Locked review rule</t>
        </is>
      </c>
    </row>
    <row r="13" ht="48" customHeight="1" s="29">
      <c r="A13" s="87" t="inlineStr">
        <is>
          <t>Balance</t>
        </is>
      </c>
      <c r="B13" s="87" t="inlineStr">
        <is>
          <t>High-risk functions</t>
        </is>
      </c>
      <c r="C13" s="87" t="inlineStr">
        <is>
          <t>Renewable power, flat prevention, action capacity, movement denial, economy multipliers, cooperative stacking</t>
        </is>
      </c>
      <c r="D13" s="87" t="inlineStr">
        <is>
          <t>High-risk candidate floor &gt;= TL2; selected qualitative controls &gt;= TL3</t>
        </is>
      </c>
      <c r="E13" s="87" t="inlineStr">
        <is>
          <t>Targets threshold and compounding risks</t>
        </is>
      </c>
      <c r="F13" s="87" t="inlineStr">
        <is>
          <t>gates.csv</t>
        </is>
      </c>
      <c r="G13" s="87" t="inlineStr">
        <is>
          <t>Blocking contract</t>
        </is>
      </c>
    </row>
    <row r="14" ht="48" customHeight="1" s="29">
      <c r="A14" s="87" t="inlineStr">
        <is>
          <t>Scope</t>
        </is>
      </c>
      <c r="B14" s="87" t="inlineStr">
        <is>
          <t>No mechanics rewrite</t>
        </is>
      </c>
      <c r="C14" s="87" t="inlineStr">
        <is>
          <t>Checkpoint 43 changes installation and availability contracts only</t>
        </is>
      </c>
      <c r="D14" s="87" t="inlineStr">
        <is>
          <t>existingCombatMechanicsRevisedByThisCheckpoint = false</t>
        </is>
      </c>
      <c r="E14" s="87" t="inlineStr">
        <is>
          <t>Avoids unnecessary churn</t>
        </is>
      </c>
      <c r="F14" s="87" t="inlineStr">
        <is>
          <t>summary.json</t>
        </is>
      </c>
      <c r="G14" s="87" t="inlineStr">
        <is>
          <t>Locked scope</t>
        </is>
      </c>
    </row>
    <row r="15" ht="48" customHeight="1" s="29">
      <c r="A15" s="87" t="inlineStr">
        <is>
          <t>Scope</t>
        </is>
      </c>
      <c r="B15" s="87" t="inlineStr">
        <is>
          <t>Standard catalog boundary</t>
        </is>
      </c>
      <c r="C15" s="87" t="inlineStr">
        <is>
          <t>27 families; cloak excluded; alien/Precursor/rare items stay outside</t>
        </is>
      </c>
      <c r="D15" s="87" t="inlineStr">
        <is>
          <t>exact 27 unique IDs; no cloak</t>
        </is>
      </c>
      <c r="E15" s="87" t="inlineStr">
        <is>
          <t>Keeps ordinary progression distinct from discoveries</t>
        </is>
      </c>
      <c r="F15" s="87" t="inlineStr">
        <is>
          <t>catalog.csv</t>
        </is>
      </c>
      <c r="G15" s="87" t="inlineStr">
        <is>
          <t>Blocking contract</t>
        </is>
      </c>
    </row>
    <row r="16" ht="48" customHeight="1" s="29">
      <c r="A16" s="87" t="n"/>
      <c r="B16" s="87" t="n"/>
      <c r="C16" s="87" t="n"/>
      <c r="D16" s="87" t="n"/>
      <c r="E16" s="87" t="n"/>
      <c r="F16" s="87" t="n"/>
      <c r="G16" s="87" t="n"/>
    </row>
    <row r="17" ht="48" customHeight="1" s="29">
      <c r="A17" s="87" t="n"/>
      <c r="B17" s="87" t="n"/>
      <c r="C17" s="87" t="n"/>
      <c r="D17" s="87" t="n"/>
      <c r="E17" s="87" t="n"/>
      <c r="F17" s="87" t="n"/>
      <c r="G17" s="87" t="n"/>
    </row>
    <row r="18" ht="48" customHeight="1" s="29">
      <c r="A18" s="87" t="n"/>
      <c r="B18" s="87" t="n"/>
      <c r="C18" s="87" t="n"/>
      <c r="D18" s="87" t="n"/>
      <c r="E18" s="87" t="n"/>
      <c r="F18" s="87" t="n"/>
      <c r="G18" s="87" t="n"/>
    </row>
    <row r="19" ht="48" customHeight="1" s="29">
      <c r="A19" s="87" t="n"/>
      <c r="B19" s="87" t="n"/>
      <c r="C19" s="87" t="n"/>
      <c r="D19" s="87" t="n"/>
      <c r="E19" s="87" t="n"/>
      <c r="F19" s="87" t="n"/>
      <c r="G19" s="87" t="n"/>
    </row>
    <row r="20" ht="26" customHeight="1" s="29">
      <c r="A20" s="88" t="inlineStr">
        <is>
          <t>Candidate Entry-Floor Review - all values remain non-production</t>
        </is>
      </c>
      <c r="B20" s="93" t="n"/>
      <c r="C20" s="93" t="n"/>
      <c r="D20" s="93" t="n"/>
      <c r="E20" s="93" t="n"/>
      <c r="F20" s="93" t="n"/>
      <c r="G20" s="93" t="n"/>
      <c r="H20" s="93" t="n"/>
      <c r="I20" s="93" t="n"/>
      <c r="J20" s="93" t="n"/>
      <c r="K20" s="93" t="n"/>
      <c r="L20" s="93" t="n"/>
      <c r="M20" s="93" t="n"/>
      <c r="N20" s="93" t="n"/>
      <c r="O20" s="93" t="n"/>
      <c r="P20" s="93" t="n"/>
      <c r="Q20" s="94" t="n"/>
    </row>
    <row r="21" ht="36" customHeight="1" s="29">
      <c r="A21" s="86" t="inlineStr">
        <is>
          <t>Risk group</t>
        </is>
      </c>
      <c r="B21" s="86" t="inlineStr">
        <is>
          <t>Candidate examples</t>
        </is>
      </c>
      <c r="C21" s="86" t="inlineStr">
        <is>
          <t>Earliest floor</t>
        </is>
      </c>
      <c r="D21" s="86" t="inlineStr">
        <is>
          <t>Reason for gate</t>
        </is>
      </c>
      <c r="E21" s="86" t="inlineStr">
        <is>
          <t>Required later evidence</t>
        </is>
      </c>
      <c r="F21" s="86" t="inlineStr">
        <is>
          <t>Promotion rule</t>
        </is>
      </c>
      <c r="G21" s="86" t="inlineStr">
        <is>
          <t>Status</t>
        </is>
      </c>
      <c r="H21" s="86" t="n"/>
      <c r="I21" s="86" t="n"/>
      <c r="J21" s="86" t="n"/>
      <c r="K21" s="86" t="n"/>
      <c r="L21" s="86" t="n"/>
      <c r="M21" s="86" t="n"/>
      <c r="N21" s="86" t="n"/>
      <c r="O21" s="86" t="n"/>
      <c r="P21" s="86" t="n"/>
      <c r="Q21" s="86" t="n"/>
    </row>
    <row r="22" ht="42" customHeight="1" s="29">
      <c r="A22" s="90" t="inlineStr">
        <is>
          <t>Bounded conventional</t>
        </is>
      </c>
      <c r="B22" s="90" t="inlineStr">
        <is>
          <t>Kinetic/AMM PDS, APU, Combat/Shield Battery, Ablative, basic utility</t>
        </is>
      </c>
      <c r="C22" s="90" t="inlineStr">
        <is>
          <t>TL1 candidates</t>
        </is>
      </c>
      <c r="D22" s="90" t="inlineStr">
        <is>
          <t>Finite, passive, or tightly bounded effects</t>
        </is>
      </c>
      <c r="E22" s="90" t="inlineStr">
        <is>
          <t>isolated opportunity-cost and pacing checks</t>
        </is>
      </c>
      <c r="F22" s="90" t="inlineStr">
        <is>
          <t>explicit later acceptance only</t>
        </is>
      </c>
      <c r="G22" s="90" t="inlineStr">
        <is>
          <t>Candidate-only</t>
        </is>
      </c>
      <c r="H22" s="90" t="n"/>
      <c r="I22" s="90" t="n"/>
      <c r="J22" s="90" t="n"/>
      <c r="K22" s="90" t="n"/>
      <c r="L22" s="90" t="n"/>
      <c r="M22" s="90" t="n"/>
      <c r="N22" s="90" t="n"/>
      <c r="O22" s="90" t="n"/>
      <c r="P22" s="91" t="n"/>
      <c r="Q22" s="90" t="n"/>
    </row>
    <row r="23" ht="42" customHeight="1" s="29">
      <c r="A23" s="95" t="inlineStr">
        <is>
          <t>Power / action thresholds</t>
        </is>
      </c>
      <c r="B23" s="95" t="inlineStr">
        <is>
          <t>Energy PDS, Auxiliary Reactor, Capacitor, Repair Drones</t>
        </is>
      </c>
      <c r="C23" s="95" t="inlineStr">
        <is>
          <t>TL2+</t>
        </is>
      </c>
      <c r="D23" s="95" t="inlineStr">
        <is>
          <t>Can fund or create additional actions</t>
        </is>
      </c>
      <c r="E23" s="95" t="inlineStr">
        <is>
          <t>full power-envelope and compulsory-choice review</t>
        </is>
      </c>
      <c r="F23" s="95" t="inlineStr">
        <is>
          <t>raise floor first</t>
        </is>
      </c>
      <c r="G23" s="95" t="inlineStr">
        <is>
          <t>High risk</t>
        </is>
      </c>
      <c r="H23" s="95" t="n"/>
      <c r="I23" s="95" t="n"/>
      <c r="J23" s="95" t="n"/>
      <c r="K23" s="95" t="n"/>
      <c r="L23" s="95" t="n"/>
      <c r="M23" s="95" t="n"/>
      <c r="N23" s="95" t="n"/>
      <c r="O23" s="95" t="n"/>
      <c r="P23" s="96" t="n"/>
      <c r="Q23" s="95" t="n"/>
    </row>
    <row r="24" ht="42" customHeight="1" s="29">
      <c r="A24" s="97" t="inlineStr">
        <is>
          <t>Information / networks</t>
        </is>
      </c>
      <c r="B24" s="97" t="inlineStr">
        <is>
          <t>ECM, ECCM, Communications Relay</t>
        </is>
      </c>
      <c r="C24" s="97" t="inlineStr">
        <is>
          <t>TL2+</t>
        </is>
      </c>
      <c r="D24" s="97" t="inlineStr">
        <is>
          <t>Cooperative effects can compound across ships</t>
        </is>
      </c>
      <c r="E24" s="97" t="inlineStr">
        <is>
          <t>multi-ship stacking, counter, LOS, and UI review</t>
        </is>
      </c>
      <c r="F24" s="97" t="inlineStr">
        <is>
          <t>raise floor first</t>
        </is>
      </c>
      <c r="G24" s="97" t="inlineStr">
        <is>
          <t>High risk</t>
        </is>
      </c>
      <c r="H24" s="97" t="n"/>
      <c r="I24" s="97" t="n"/>
      <c r="J24" s="97" t="n"/>
      <c r="K24" s="97" t="n"/>
      <c r="L24" s="97" t="n"/>
      <c r="M24" s="97" t="n"/>
      <c r="N24" s="97" t="n"/>
      <c r="O24" s="97" t="n"/>
      <c r="P24" s="98" t="n"/>
      <c r="Q24" s="97" t="n"/>
    </row>
    <row r="25" ht="42" customHeight="1" s="29">
      <c r="A25" s="90" t="inlineStr">
        <is>
          <t>Renewable defenses</t>
        </is>
      </c>
      <c r="B25" s="90" t="inlineStr">
        <is>
          <t>Shield Booster, Stabilizer</t>
        </is>
      </c>
      <c r="C25" s="90" t="inlineStr">
        <is>
          <t>TL2+</t>
        </is>
      </c>
      <c r="D25" s="90" t="inlineStr">
        <is>
          <t>Can extend pacing every turn</t>
        </is>
      </c>
      <c r="E25" s="90" t="inlineStr">
        <is>
          <t>packet, recharge, and power-margin studies</t>
        </is>
      </c>
      <c r="F25" s="90" t="inlineStr">
        <is>
          <t>raise floor first</t>
        </is>
      </c>
      <c r="G25" s="90" t="inlineStr">
        <is>
          <t>High risk</t>
        </is>
      </c>
      <c r="H25" s="90" t="n"/>
      <c r="I25" s="90" t="n"/>
      <c r="J25" s="90" t="n"/>
      <c r="K25" s="90" t="n"/>
      <c r="L25" s="90" t="n"/>
      <c r="M25" s="90" t="n"/>
      <c r="N25" s="90" t="n"/>
      <c r="O25" s="90" t="n"/>
      <c r="P25" s="91" t="n"/>
      <c r="Q25" s="90" t="n"/>
    </row>
    <row r="26" ht="26" customHeight="1" s="29">
      <c r="A26" s="88" t="inlineStr">
        <is>
          <t>Flat prevention</t>
        </is>
      </c>
      <c r="B26" s="93" t="n"/>
      <c r="C26" s="93" t="n"/>
      <c r="D26" s="93" t="n"/>
      <c r="E26" s="93" t="n"/>
      <c r="F26" s="93" t="n"/>
      <c r="G26" s="93" t="n"/>
      <c r="H26" s="93" t="n"/>
      <c r="I26" s="93" t="n"/>
      <c r="J26" s="93" t="n"/>
      <c r="K26" s="93" t="n"/>
      <c r="L26" s="93" t="n"/>
      <c r="M26" s="93" t="n"/>
      <c r="N26" s="93" t="n"/>
      <c r="O26" s="93" t="n"/>
      <c r="P26" s="93" t="n"/>
      <c r="Q26" s="94" t="n"/>
    </row>
    <row r="27" ht="36" customHeight="1" s="29">
      <c r="A27" s="86" t="inlineStr">
        <is>
          <t>Movement / force multiplication</t>
        </is>
      </c>
      <c r="B27" s="86" t="inlineStr">
        <is>
          <t>Tractor Projector, Auxiliary Hangar Bay</t>
        </is>
      </c>
      <c r="C27" s="86" t="inlineStr">
        <is>
          <t>TL3+</t>
        </is>
      </c>
      <c r="D27" s="86" t="inlineStr">
        <is>
          <t>Movement denial or extra craft changes encounter structure</t>
        </is>
      </c>
      <c r="E27" s="86" t="inlineStr">
        <is>
          <t>movement law, multi-source conflicts, boarding tempo</t>
        </is>
      </c>
      <c r="F27" s="86" t="inlineStr">
        <is>
          <t>raise floor first</t>
        </is>
      </c>
      <c r="G27" s="86" t="inlineStr">
        <is>
          <t>High risk</t>
        </is>
      </c>
    </row>
    <row r="28" ht="42" customHeight="1" s="29">
      <c r="A28" s="87" t="inlineStr">
        <is>
          <t>Strategic economy</t>
        </is>
      </c>
      <c r="B28" s="87" t="inlineStr">
        <is>
          <t>Laboratory, Mining, Fabrication</t>
        </is>
      </c>
      <c r="C28" s="87" t="inlineStr">
        <is>
          <t>TL1-TL2 candidates</t>
        </is>
      </c>
      <c r="D28" s="87" t="inlineStr">
        <is>
          <t>Benefits compound outside one battle</t>
        </is>
      </c>
      <c r="E28" s="87" t="inlineStr">
        <is>
          <t>throughput, time, site, cargo, and anti-loop review</t>
        </is>
      </c>
      <c r="F28" s="87" t="inlineStr">
        <is>
          <t>raise floor or cap throughput</t>
        </is>
      </c>
      <c r="G28" s="87" t="inlineStr">
        <is>
          <t>Strategic risk</t>
        </is>
      </c>
    </row>
    <row r="29" ht="42" customHeight="1" s="29">
      <c r="A29" s="87" t="n"/>
      <c r="B29" s="87" t="n"/>
      <c r="C29" s="87" t="n"/>
      <c r="D29" s="87" t="n"/>
      <c r="E29" s="87" t="n"/>
      <c r="F29" s="87" t="n"/>
      <c r="G29" s="87" t="n"/>
    </row>
    <row r="30" ht="42" customHeight="1" s="29">
      <c r="A30" s="87" t="inlineStr">
        <is>
          <t>Checkpoint 43 Design Decisions</t>
        </is>
      </c>
      <c r="B30" s="87" t="n"/>
      <c r="C30" s="87" t="n"/>
      <c r="D30" s="87" t="n"/>
      <c r="E30" s="87" t="n"/>
      <c r="F30" s="87" t="n"/>
      <c r="G30" s="87" t="n"/>
      <c r="Q30" s="92" t="n"/>
    </row>
    <row r="31" ht="52" customHeight="1" s="29">
      <c r="A31" s="92" t="inlineStr">
        <is>
          <t>D-387</t>
        </is>
      </c>
      <c r="B31" s="92" t="inlineStr">
        <is>
          <t>Use three installation classes: Dedicated Core Integration, Weapon Bay, and Auxiliary Capacity.</t>
        </is>
      </c>
      <c r="C31" s="93" t="n"/>
      <c r="D31" s="93" t="n"/>
      <c r="E31" s="93" t="n"/>
      <c r="F31" s="93" t="n"/>
      <c r="G31" s="93" t="n"/>
      <c r="H31" s="93" t="n"/>
      <c r="I31" s="93" t="n"/>
      <c r="J31" s="93" t="n"/>
      <c r="K31" s="93" t="n"/>
      <c r="L31" s="93" t="n"/>
      <c r="M31" s="93" t="n"/>
      <c r="N31" s="93" t="n"/>
      <c r="O31" s="93" t="n"/>
      <c r="P31" s="94" t="n"/>
      <c r="Q31" s="92" t="inlineStr">
        <is>
          <t>Checkpoint 43</t>
        </is>
      </c>
    </row>
    <row r="32" ht="52" customHeight="1" s="29">
      <c r="A32" s="92" t="inlineStr">
        <is>
          <t>D-388</t>
        </is>
      </c>
      <c r="B32" s="92" t="inlineStr">
        <is>
          <t>Core does not mean free. A core component may avoid generic Auxiliary Capacity while retaining construction, refit, integration, power, fuel, ammunition, crew, maintenance, compatibility, Critical Exposure, and damage costs.</t>
        </is>
      </c>
      <c r="C32" s="93" t="n"/>
      <c r="D32" s="93" t="n"/>
      <c r="E32" s="93" t="n"/>
      <c r="F32" s="93" t="n"/>
      <c r="G32" s="93" t="n"/>
      <c r="H32" s="93" t="n"/>
      <c r="I32" s="93" t="n"/>
      <c r="J32" s="93" t="n"/>
      <c r="K32" s="93" t="n"/>
      <c r="L32" s="93" t="n"/>
      <c r="M32" s="93" t="n"/>
      <c r="N32" s="93" t="n"/>
      <c r="O32" s="93" t="n"/>
      <c r="P32" s="94" t="n"/>
      <c r="Q32" s="92" t="inlineStr">
        <is>
          <t>Checkpoint 43</t>
        </is>
      </c>
    </row>
    <row r="33" ht="52" customHeight="1" s="29">
      <c r="A33" s="92" t="inlineStr">
        <is>
          <t>D-389</t>
        </is>
      </c>
      <c r="B33" s="92"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33" s="93" t="n"/>
      <c r="D33" s="93" t="n"/>
      <c r="E33" s="93" t="n"/>
      <c r="F33" s="93" t="n"/>
      <c r="G33" s="93" t="n"/>
      <c r="H33" s="93" t="n"/>
      <c r="I33" s="93" t="n"/>
      <c r="J33" s="93" t="n"/>
      <c r="K33" s="93" t="n"/>
      <c r="L33" s="93" t="n"/>
      <c r="M33" s="93" t="n"/>
      <c r="N33" s="93" t="n"/>
      <c r="O33" s="93" t="n"/>
      <c r="P33" s="94" t="n"/>
      <c r="Q33" s="92" t="inlineStr">
        <is>
          <t>Checkpoint 43</t>
        </is>
      </c>
    </row>
    <row r="34" ht="52" customHeight="1" s="29">
      <c r="A34" s="92" t="inlineStr">
        <is>
          <t>D-390</t>
        </is>
      </c>
      <c r="B34" s="92"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34" s="93" t="n"/>
      <c r="D34" s="93" t="n"/>
      <c r="E34" s="93" t="n"/>
      <c r="F34" s="93" t="n"/>
      <c r="G34" s="93" t="n"/>
      <c r="H34" s="93" t="n"/>
      <c r="I34" s="93" t="n"/>
      <c r="J34" s="93" t="n"/>
      <c r="K34" s="93" t="n"/>
      <c r="L34" s="93" t="n"/>
      <c r="M34" s="93" t="n"/>
      <c r="N34" s="93" t="n"/>
      <c r="O34" s="93" t="n"/>
      <c r="P34" s="94" t="n"/>
      <c r="Q34" s="92" t="inlineStr">
        <is>
          <t>Checkpoint 43</t>
        </is>
      </c>
    </row>
    <row r="35" ht="52" customHeight="1" s="29">
      <c r="A35" s="92" t="inlineStr">
        <is>
          <t>D-391</t>
        </is>
      </c>
      <c r="B35" s="92" t="inlineStr">
        <is>
          <t>Treat TL1 calibration and comparison fixtures as mechanics evidence only. Their existence does not prove that the component is a valid standard TL1 player choice.</t>
        </is>
      </c>
      <c r="C35" s="93" t="n"/>
      <c r="D35" s="93" t="n"/>
      <c r="E35" s="93" t="n"/>
      <c r="F35" s="93" t="n"/>
      <c r="G35" s="93" t="n"/>
      <c r="H35" s="93" t="n"/>
      <c r="I35" s="93" t="n"/>
      <c r="J35" s="93" t="n"/>
      <c r="K35" s="93" t="n"/>
      <c r="L35" s="93" t="n"/>
      <c r="M35" s="93" t="n"/>
      <c r="N35" s="93" t="n"/>
      <c r="O35" s="93" t="n"/>
      <c r="P35" s="94" t="n"/>
      <c r="Q35" s="92" t="inlineStr">
        <is>
          <t>Checkpoint 43</t>
        </is>
      </c>
    </row>
    <row r="36" ht="52" customHeight="1" s="29">
      <c r="A36" s="92" t="inlineStr">
        <is>
          <t>D-392</t>
        </is>
      </c>
      <c r="B36" s="92" t="inlineStr">
        <is>
          <t>Set the earliest candidate AUX review point to the maximum of Item TL, primary and support research floors, minimum Hull TL, compatibility and capacity legality, and the balance-entry gate. The result is not automatic production availability.</t>
        </is>
      </c>
      <c r="C36" s="93" t="n"/>
      <c r="D36" s="93" t="n"/>
      <c r="E36" s="93" t="n"/>
      <c r="F36" s="93" t="n"/>
      <c r="G36" s="93" t="n"/>
      <c r="H36" s="93" t="n"/>
      <c r="I36" s="93" t="n"/>
      <c r="J36" s="93" t="n"/>
      <c r="K36" s="93" t="n"/>
      <c r="L36" s="93" t="n"/>
      <c r="M36" s="93" t="n"/>
      <c r="N36" s="93" t="n"/>
      <c r="O36" s="93" t="n"/>
      <c r="P36" s="94" t="n"/>
      <c r="Q36" s="92" t="inlineStr">
        <is>
          <t>Checkpoint 43</t>
        </is>
      </c>
    </row>
    <row r="37" ht="52" customHeight="1" s="29">
      <c r="A37" s="92" t="inlineStr">
        <is>
          <t>D-393</t>
        </is>
      </c>
      <c r="B37" s="92" t="inlineStr">
        <is>
          <t>When an AUX component is overpowered at its proposed entry TL, first move its candidate starting TL upward. Change the established mechanical identity only if it remains unhealthy at the later floor or the mechanic itself is defective.</t>
        </is>
      </c>
      <c r="C37" s="93" t="n"/>
      <c r="D37" s="93" t="n"/>
      <c r="E37" s="93" t="n"/>
      <c r="F37" s="93" t="n"/>
      <c r="G37" s="93" t="n"/>
      <c r="H37" s="93" t="n"/>
      <c r="I37" s="93" t="n"/>
      <c r="J37" s="93" t="n"/>
      <c r="K37" s="93" t="n"/>
      <c r="L37" s="93" t="n"/>
      <c r="M37" s="93" t="n"/>
      <c r="N37" s="93" t="n"/>
      <c r="O37" s="93" t="n"/>
      <c r="P37" s="94" t="n"/>
      <c r="Q37" s="92" t="inlineStr">
        <is>
          <t>Checkpoint 43</t>
        </is>
      </c>
    </row>
    <row r="38" ht="52" customHeight="1" s="29">
      <c r="A38" s="92" t="inlineStr">
        <is>
          <t>D-394</t>
        </is>
      </c>
      <c r="B38" s="92"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38" s="93" t="n"/>
      <c r="D38" s="93" t="n"/>
      <c r="E38" s="93" t="n"/>
      <c r="F38" s="93" t="n"/>
      <c r="G38" s="93" t="n"/>
      <c r="H38" s="93" t="n"/>
      <c r="I38" s="93" t="n"/>
      <c r="J38" s="93" t="n"/>
      <c r="K38" s="93" t="n"/>
      <c r="L38" s="93" t="n"/>
      <c r="M38" s="93" t="n"/>
      <c r="N38" s="93" t="n"/>
      <c r="O38" s="93" t="n"/>
      <c r="P38" s="94" t="n"/>
      <c r="Q38" s="92" t="inlineStr">
        <is>
          <t>Checkpoint 43</t>
        </is>
      </c>
    </row>
    <row r="39" ht="52" customHeight="1" s="29">
      <c r="A39" s="92" t="inlineStr">
        <is>
          <t>D-395</t>
        </is>
      </c>
      <c r="B39" s="92" t="inlineStr">
        <is>
          <t>Do not treat duplicate core systems as free core copies. Every additional instance requires an explicit dedicated mount or consumes the appropriate Weapon Bay or Auxiliary Capacity and obeys stacking and damage rules.</t>
        </is>
      </c>
      <c r="C39" s="93" t="n"/>
      <c r="D39" s="93" t="n"/>
      <c r="E39" s="93" t="n"/>
      <c r="F39" s="93" t="n"/>
      <c r="G39" s="93" t="n"/>
      <c r="H39" s="93" t="n"/>
      <c r="I39" s="93" t="n"/>
      <c r="J39" s="93" t="n"/>
      <c r="K39" s="93" t="n"/>
      <c r="L39" s="93" t="n"/>
      <c r="M39" s="93" t="n"/>
      <c r="N39" s="93" t="n"/>
      <c r="O39" s="93" t="n"/>
      <c r="P39" s="94" t="n"/>
      <c r="Q39" s="92" t="inlineStr">
        <is>
          <t>Checkpoint 43</t>
        </is>
      </c>
    </row>
    <row r="40" ht="52" customHeight="1" s="29">
      <c r="A40" s="92" t="inlineStr">
        <is>
          <t>D-396</t>
        </is>
      </c>
      <c r="B40" s="92" t="inlineStr">
        <is>
          <t>Keep the Checkpoint 43 twenty-seven-family standard AUX catalog candidate-only. Candidate starting floors may move upward after testing but may not move downward or become production values without explicit later acceptance.</t>
        </is>
      </c>
      <c r="C40" s="93" t="n"/>
      <c r="D40" s="93" t="n"/>
      <c r="E40" s="93" t="n"/>
      <c r="F40" s="93" t="n"/>
      <c r="G40" s="93" t="n"/>
      <c r="H40" s="93" t="n"/>
      <c r="I40" s="93" t="n"/>
      <c r="J40" s="93" t="n"/>
      <c r="K40" s="93" t="n"/>
      <c r="L40" s="93" t="n"/>
      <c r="M40" s="93" t="n"/>
      <c r="N40" s="93" t="n"/>
      <c r="O40" s="93" t="n"/>
      <c r="P40" s="94" t="n"/>
      <c r="Q40" s="92" t="inlineStr">
        <is>
          <t>Checkpoint 43</t>
        </is>
      </c>
    </row>
    <row r="41" ht="52" customHeight="1" s="29">
      <c r="A41" s="92" t="inlineStr">
        <is>
          <t>D-397</t>
        </is>
      </c>
      <c r="B41" s="92" t="inlineStr">
        <is>
          <t>Exclude standard player cloak technology from the ordinary AUX catalog. Alien, Precursor, and rare rule-breaking components remain outside standard player availability.</t>
        </is>
      </c>
      <c r="C41" s="93" t="n"/>
      <c r="D41" s="93" t="n"/>
      <c r="E41" s="93" t="n"/>
      <c r="F41" s="93" t="n"/>
      <c r="G41" s="93" t="n"/>
      <c r="H41" s="93" t="n"/>
      <c r="I41" s="93" t="n"/>
      <c r="J41" s="93" t="n"/>
      <c r="K41" s="93" t="n"/>
      <c r="L41" s="93" t="n"/>
      <c r="M41" s="93" t="n"/>
      <c r="N41" s="93" t="n"/>
      <c r="O41" s="93" t="n"/>
      <c r="P41" s="94" t="n"/>
      <c r="Q41" s="92" t="inlineStr">
        <is>
          <t>Checkpoint 43</t>
        </is>
      </c>
    </row>
    <row r="42" ht="52" customHeight="1" s="29">
      <c r="A42" s="92" t="inlineStr">
        <is>
          <t>D-398</t>
        </is>
      </c>
      <c r="B42" s="92" t="inlineStr">
        <is>
          <t>Checkpoint 43 changes no accepted combat mechanic; it formalizes installation, documentation, candidate availability, and balance-entry contracts only.</t>
        </is>
      </c>
      <c r="C42" s="93" t="n"/>
      <c r="D42" s="93" t="n"/>
      <c r="E42" s="93" t="n"/>
      <c r="F42" s="93" t="n"/>
      <c r="G42" s="93" t="n"/>
      <c r="H42" s="93" t="n"/>
      <c r="I42" s="93" t="n"/>
      <c r="J42" s="93" t="n"/>
      <c r="K42" s="93" t="n"/>
      <c r="L42" s="93" t="n"/>
      <c r="M42" s="93" t="n"/>
      <c r="N42" s="93" t="n"/>
      <c r="O42" s="93" t="n"/>
      <c r="P42" s="94" t="n"/>
      <c r="Q42" s="92" t="inlineStr">
        <is>
          <t>Checkpoint 43</t>
        </is>
      </c>
    </row>
  </sheetData>
  <autoFilter ref="A2:G15"/>
  <mergeCells count="15">
    <mergeCell ref="B33:P33"/>
    <mergeCell ref="B39:P39"/>
    <mergeCell ref="A1:G1"/>
    <mergeCell ref="B38:P38"/>
    <mergeCell ref="B34:P34"/>
    <mergeCell ref="B42:P42"/>
    <mergeCell ref="B36:P36"/>
    <mergeCell ref="B37:P37"/>
    <mergeCell ref="A20:Q20"/>
    <mergeCell ref="A26:Q26"/>
    <mergeCell ref="B31:P31"/>
    <mergeCell ref="B41:P41"/>
    <mergeCell ref="B35:P35"/>
    <mergeCell ref="B32:P32"/>
    <mergeCell ref="B40:P40"/>
  </mergeCells>
  <pageMargins left="0.25" right="0.25" top="0.35" bottom="0.35"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2026-08-06T01:45:45Z</dcterms:created>
  <dcterms:modified xmlns:dcterms="http://purl.org/dc/terms/" xmlns:xsi="http://www.w3.org/2001/XMLSchema-instance" xsi:type="dcterms:W3CDTF">2026-08-06T01:45:45Z</dcterms:modified>
</cp:coreProperties>
</file>