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20" yWindow="0" windowWidth="22240" windowHeight="23460" tabRatio="500" activeTab="1"/>
  </bookViews>
  <sheets>
    <sheet name="Norms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2" l="1"/>
  <c r="A22" i="2"/>
  <c r="A19" i="2"/>
  <c r="A16" i="2"/>
  <c r="A13" i="2"/>
</calcChain>
</file>

<file path=xl/sharedStrings.xml><?xml version="1.0" encoding="utf-8"?>
<sst xmlns="http://schemas.openxmlformats.org/spreadsheetml/2006/main" count="58248" uniqueCount="7601">
  <si>
    <t>SortedOrder</t>
  </si>
  <si>
    <t>probe</t>
  </si>
  <si>
    <t>associate</t>
  </si>
  <si>
    <t>associate (continued)</t>
  </si>
  <si>
    <t>probe_cp</t>
  </si>
  <si>
    <t>assoc_cp</t>
  </si>
  <si>
    <t>cleanprobeassoc</t>
  </si>
  <si>
    <t>Meaning_model</t>
  </si>
  <si>
    <t>LargestCos</t>
  </si>
  <si>
    <t>SecondLargestCos</t>
  </si>
  <si>
    <t>CosDiff</t>
  </si>
  <si>
    <t>R1</t>
  </si>
  <si>
    <t>R2</t>
  </si>
  <si>
    <t>R3</t>
  </si>
  <si>
    <t>Screened_for_Analysis_HumanCrit_SeeTab2</t>
  </si>
  <si>
    <t>ScreenedForAlgoAnalysis</t>
  </si>
  <si>
    <t>Meaning_R1</t>
  </si>
  <si>
    <t>Meaning_BestGuess_R1</t>
  </si>
  <si>
    <t>Meaning_R2</t>
  </si>
  <si>
    <t>Meaning_BestGuess_R2</t>
  </si>
  <si>
    <t>Meaning_R3</t>
  </si>
  <si>
    <t>Meaning_BestGuess_R3</t>
  </si>
  <si>
    <t>Comment_R1</t>
  </si>
  <si>
    <t>Comment_R2</t>
  </si>
  <si>
    <t>Comment_R3</t>
  </si>
  <si>
    <t>Integrated_Comments_By_CR</t>
  </si>
  <si>
    <t>R1_R2_R3_CertainAgreement</t>
  </si>
  <si>
    <t>R1_R2_R3_Certain_orUndertainAgreement</t>
  </si>
  <si>
    <t>DominantMeaning_Certain_or_Guess</t>
  </si>
  <si>
    <t>BLANK</t>
  </si>
  <si>
    <t>ALGO_HumanDominantMeaning_Agreement</t>
  </si>
  <si>
    <t>affect</t>
  </si>
  <si>
    <t>bother</t>
  </si>
  <si>
    <t>affect bother</t>
  </si>
  <si>
    <t>lew</t>
  </si>
  <si>
    <t>kt</t>
  </si>
  <si>
    <t>aml</t>
  </si>
  <si>
    <t>alley</t>
  </si>
  <si>
    <t>black</t>
  </si>
  <si>
    <t>alley black</t>
  </si>
  <si>
    <t>?2</t>
  </si>
  <si>
    <t>cat</t>
  </si>
  <si>
    <t>alley cat</t>
  </si>
  <si>
    <t>mug</t>
  </si>
  <si>
    <t>alley mug</t>
  </si>
  <si>
    <t>-</t>
  </si>
  <si>
    <t>Association not clear</t>
  </si>
  <si>
    <t>angle</t>
  </si>
  <si>
    <t>line</t>
  </si>
  <si>
    <t>angle line</t>
  </si>
  <si>
    <t>arm</t>
  </si>
  <si>
    <t>turf</t>
  </si>
  <si>
    <t>arm turf</t>
  </si>
  <si>
    <t>ash</t>
  </si>
  <si>
    <t>cigar</t>
  </si>
  <si>
    <t>ash cigar</t>
  </si>
  <si>
    <t>cigarette</t>
  </si>
  <si>
    <t>ash cigarette</t>
  </si>
  <si>
    <t>fire</t>
  </si>
  <si>
    <t>ash fire</t>
  </si>
  <si>
    <t>smoke</t>
  </si>
  <si>
    <t>ash smoke</t>
  </si>
  <si>
    <t>ban</t>
  </si>
  <si>
    <t>away</t>
  </si>
  <si>
    <t>ban away</t>
  </si>
  <si>
    <t>?1</t>
  </si>
  <si>
    <t>block</t>
  </si>
  <si>
    <t>ban block</t>
  </si>
  <si>
    <t>books</t>
  </si>
  <si>
    <t>ban books</t>
  </si>
  <si>
    <t>roll on</t>
  </si>
  <si>
    <t>ban roll</t>
  </si>
  <si>
    <t>band</t>
  </si>
  <si>
    <t>noise</t>
  </si>
  <si>
    <t>band noise</t>
  </si>
  <si>
    <t>wagon</t>
  </si>
  <si>
    <t>band wagon</t>
  </si>
  <si>
    <t>bang</t>
  </si>
  <si>
    <t>big</t>
  </si>
  <si>
    <t>bang big</t>
  </si>
  <si>
    <t>dead</t>
  </si>
  <si>
    <t>bang dead</t>
  </si>
  <si>
    <t>bank</t>
  </si>
  <si>
    <t>vault</t>
  </si>
  <si>
    <t>bank vault</t>
  </si>
  <si>
    <t>banker</t>
  </si>
  <si>
    <t>boring</t>
  </si>
  <si>
    <t>banker boring</t>
  </si>
  <si>
    <t>can</t>
  </si>
  <si>
    <t>rich</t>
  </si>
  <si>
    <t>banker rich</t>
  </si>
  <si>
    <t>base</t>
  </si>
  <si>
    <t>stolen</t>
  </si>
  <si>
    <t>base stolen</t>
  </si>
  <si>
    <t>bass</t>
  </si>
  <si>
    <t>shoes</t>
  </si>
  <si>
    <t>bass shoes</t>
  </si>
  <si>
    <t>bat</t>
  </si>
  <si>
    <t>bite</t>
  </si>
  <si>
    <t>bat bite</t>
  </si>
  <si>
    <t>blind</t>
  </si>
  <si>
    <t>bat blind</t>
  </si>
  <si>
    <t>rabies</t>
  </si>
  <si>
    <t>bat rabies</t>
  </si>
  <si>
    <t>bay</t>
  </si>
  <si>
    <t>front</t>
  </si>
  <si>
    <t>bay front</t>
  </si>
  <si>
    <t>bear</t>
  </si>
  <si>
    <t>cub</t>
  </si>
  <si>
    <t>bear cub</t>
  </si>
  <si>
    <t>honey</t>
  </si>
  <si>
    <t>bear honey</t>
  </si>
  <si>
    <t>hug</t>
  </si>
  <si>
    <t>bear hug</t>
  </si>
  <si>
    <t>mean</t>
  </si>
  <si>
    <t>bear mean</t>
  </si>
  <si>
    <t>paw</t>
  </si>
  <si>
    <t>bear paw</t>
  </si>
  <si>
    <t>teddy</t>
  </si>
  <si>
    <t>teddy bear</t>
  </si>
  <si>
    <t>bear teddy bear</t>
  </si>
  <si>
    <t>bent</t>
  </si>
  <si>
    <t>rod</t>
  </si>
  <si>
    <t>bent rod</t>
  </si>
  <si>
    <t>tree</t>
  </si>
  <si>
    <t>bent tree</t>
  </si>
  <si>
    <t>blow</t>
  </si>
  <si>
    <t>explode</t>
  </si>
  <si>
    <t>blow explode</t>
  </si>
  <si>
    <t>hard</t>
  </si>
  <si>
    <t>blow hard</t>
  </si>
  <si>
    <t>strike</t>
  </si>
  <si>
    <t>blow strike</t>
  </si>
  <si>
    <t>bluff</t>
  </si>
  <si>
    <t>cover</t>
  </si>
  <si>
    <t>up</t>
  </si>
  <si>
    <t>cover up</t>
  </si>
  <si>
    <t>bluff cover</t>
  </si>
  <si>
    <t>boom</t>
  </si>
  <si>
    <t>balloon</t>
  </si>
  <si>
    <t>boom balloon</t>
  </si>
  <si>
    <t>ka</t>
  </si>
  <si>
    <t>boom bass</t>
  </si>
  <si>
    <t>box</t>
  </si>
  <si>
    <t>boom box</t>
  </si>
  <si>
    <t>obtuse</t>
  </si>
  <si>
    <t>protractor</t>
  </si>
  <si>
    <t>gun</t>
  </si>
  <si>
    <t>boom gun</t>
  </si>
  <si>
    <t>pow</t>
  </si>
  <si>
    <t>boom pow</t>
  </si>
  <si>
    <t>class</t>
  </si>
  <si>
    <t>boring class</t>
  </si>
  <si>
    <t>boring dead</t>
  </si>
  <si>
    <t>fun</t>
  </si>
  <si>
    <t>boring fun</t>
  </si>
  <si>
    <t>interesting</t>
  </si>
  <si>
    <t>boring interesting</t>
  </si>
  <si>
    <t>lecture</t>
  </si>
  <si>
    <t>boring lecture</t>
  </si>
  <si>
    <t>math</t>
  </si>
  <si>
    <t>boring math</t>
  </si>
  <si>
    <t>school</t>
  </si>
  <si>
    <t>boring school</t>
  </si>
  <si>
    <t>bound</t>
  </si>
  <si>
    <t>run</t>
  </si>
  <si>
    <t>bound run</t>
  </si>
  <si>
    <t>together</t>
  </si>
  <si>
    <t>bound together</t>
  </si>
  <si>
    <t>bow</t>
  </si>
  <si>
    <t>ed</t>
  </si>
  <si>
    <t>bow ed</t>
  </si>
  <si>
    <t>performance</t>
  </si>
  <si>
    <t>bow performance</t>
  </si>
  <si>
    <t>present</t>
  </si>
  <si>
    <t>bow present</t>
  </si>
  <si>
    <t>bowl</t>
  </si>
  <si>
    <t>saucer</t>
  </si>
  <si>
    <t>bowl saucer</t>
  </si>
  <si>
    <t>cremation</t>
  </si>
  <si>
    <t>super</t>
  </si>
  <si>
    <t>bowl super</t>
  </si>
  <si>
    <t>shoe</t>
  </si>
  <si>
    <t>box shoe</t>
  </si>
  <si>
    <t>boxing</t>
  </si>
  <si>
    <t>gloves</t>
  </si>
  <si>
    <t>boxing gloves</t>
  </si>
  <si>
    <t>RS</t>
  </si>
  <si>
    <t>hit</t>
  </si>
  <si>
    <t>boxing hit</t>
  </si>
  <si>
    <t>knock</t>
  </si>
  <si>
    <t>out</t>
  </si>
  <si>
    <t>knock out</t>
  </si>
  <si>
    <t>boxing knock</t>
  </si>
  <si>
    <t>punch</t>
  </si>
  <si>
    <t>boxing punch</t>
  </si>
  <si>
    <t>abolish</t>
  </si>
  <si>
    <t>ring</t>
  </si>
  <si>
    <t>boxing ring</t>
  </si>
  <si>
    <t>brake</t>
  </si>
  <si>
    <t>rest</t>
  </si>
  <si>
    <t>brake rest</t>
  </si>
  <si>
    <t>buck</t>
  </si>
  <si>
    <t>bull</t>
  </si>
  <si>
    <t>buck bull</t>
  </si>
  <si>
    <t>dollar</t>
  </si>
  <si>
    <t>buck dollar</t>
  </si>
  <si>
    <t>censor</t>
  </si>
  <si>
    <t>horse</t>
  </si>
  <si>
    <t>buck horse</t>
  </si>
  <si>
    <t>discriminate</t>
  </si>
  <si>
    <t>money</t>
  </si>
  <si>
    <t>buck money</t>
  </si>
  <si>
    <t>pass</t>
  </si>
  <si>
    <t>buck pass</t>
  </si>
  <si>
    <t>no</t>
  </si>
  <si>
    <t>wild</t>
  </si>
  <si>
    <t>buck wild</t>
  </si>
  <si>
    <t>buggy</t>
  </si>
  <si>
    <t>dune</t>
  </si>
  <si>
    <t>buggy dune</t>
  </si>
  <si>
    <t>prohibit</t>
  </si>
  <si>
    <t>bully</t>
  </si>
  <si>
    <t>jerk</t>
  </si>
  <si>
    <t>bully jerk</t>
  </si>
  <si>
    <t>pest</t>
  </si>
  <si>
    <t>bully pest</t>
  </si>
  <si>
    <t>burden</t>
  </si>
  <si>
    <t>beast</t>
  </si>
  <si>
    <t>burden beast</t>
  </si>
  <si>
    <t>bush</t>
  </si>
  <si>
    <t>hide</t>
  </si>
  <si>
    <t>bush hide</t>
  </si>
  <si>
    <t>butt</t>
  </si>
  <si>
    <t>butt big</t>
  </si>
  <si>
    <t>?4</t>
  </si>
  <si>
    <t>bandaid</t>
  </si>
  <si>
    <t>bottom</t>
  </si>
  <si>
    <t>butt bottom</t>
  </si>
  <si>
    <t>bum</t>
  </si>
  <si>
    <t>butt bum</t>
  </si>
  <si>
    <t>butt cigar</t>
  </si>
  <si>
    <t>butt cigarette</t>
  </si>
  <si>
    <t>end</t>
  </si>
  <si>
    <t>butt end</t>
  </si>
  <si>
    <t>head</t>
  </si>
  <si>
    <t>butt head</t>
  </si>
  <si>
    <t>hole</t>
  </si>
  <si>
    <t>butt hole</t>
  </si>
  <si>
    <t>rear</t>
  </si>
  <si>
    <t>butt rear</t>
  </si>
  <si>
    <t>rifle</t>
  </si>
  <si>
    <t>butt rifle</t>
  </si>
  <si>
    <t>ugly</t>
  </si>
  <si>
    <t>butt ugly</t>
  </si>
  <si>
    <t>camp</t>
  </si>
  <si>
    <t>camp fun</t>
  </si>
  <si>
    <t>kid</t>
  </si>
  <si>
    <t>camp kid</t>
  </si>
  <si>
    <t>cape</t>
  </si>
  <si>
    <t>cape black</t>
  </si>
  <si>
    <t>fear</t>
  </si>
  <si>
    <t>cape fear</t>
  </si>
  <si>
    <t>god</t>
  </si>
  <si>
    <t>cape god</t>
  </si>
  <si>
    <t>vampire</t>
  </si>
  <si>
    <t>cape vampire</t>
  </si>
  <si>
    <t>cashier</t>
  </si>
  <si>
    <t>person</t>
  </si>
  <si>
    <t>cashier person</t>
  </si>
  <si>
    <t>register</t>
  </si>
  <si>
    <t>cashier register</t>
  </si>
  <si>
    <t>work</t>
  </si>
  <si>
    <t>cashier work</t>
  </si>
  <si>
    <t>chase</t>
  </si>
  <si>
    <t>chase fun</t>
  </si>
  <si>
    <t>firework</t>
  </si>
  <si>
    <t>chess</t>
  </si>
  <si>
    <t>board</t>
  </si>
  <si>
    <t>chess board</t>
  </si>
  <si>
    <t>chess boring</t>
  </si>
  <si>
    <t>chuck</t>
  </si>
  <si>
    <t>laugh</t>
  </si>
  <si>
    <t>chuck laugh</t>
  </si>
  <si>
    <t>roast</t>
  </si>
  <si>
    <t>chuck roast</t>
  </si>
  <si>
    <t>sick</t>
  </si>
  <si>
    <t>chuck sick</t>
  </si>
  <si>
    <t>steak</t>
  </si>
  <si>
    <t>chuck steak</t>
  </si>
  <si>
    <t>wood</t>
  </si>
  <si>
    <t>chuck wood</t>
  </si>
  <si>
    <t>clock</t>
  </si>
  <si>
    <t>tick</t>
  </si>
  <si>
    <t>clock tick</t>
  </si>
  <si>
    <t>cocktail</t>
  </si>
  <si>
    <t>dress</t>
  </si>
  <si>
    <t>cocktail dress</t>
  </si>
  <si>
    <t>movie</t>
  </si>
  <si>
    <t>cocktail movie</t>
  </si>
  <si>
    <t>compound</t>
  </si>
  <si>
    <t>compound base</t>
  </si>
  <si>
    <t>complex</t>
  </si>
  <si>
    <t>compound complex</t>
  </si>
  <si>
    <t>dog</t>
  </si>
  <si>
    <t>compound dog</t>
  </si>
  <si>
    <t>cop</t>
  </si>
  <si>
    <t>blue</t>
  </si>
  <si>
    <t>cop blue</t>
  </si>
  <si>
    <t>bust</t>
  </si>
  <si>
    <t>cop bust</t>
  </si>
  <si>
    <t>killer</t>
  </si>
  <si>
    <t>cop killer</t>
  </si>
  <si>
    <t>barnett</t>
  </si>
  <si>
    <t>Proper noun, remove</t>
  </si>
  <si>
    <t>Proper noun</t>
  </si>
  <si>
    <t>pig</t>
  </si>
  <si>
    <t>cop pig</t>
  </si>
  <si>
    <t>dork</t>
  </si>
  <si>
    <t>robber</t>
  </si>
  <si>
    <t>cop robber</t>
  </si>
  <si>
    <t>ticket</t>
  </si>
  <si>
    <t>cop ticket</t>
  </si>
  <si>
    <t>corn</t>
  </si>
  <si>
    <t>field</t>
  </si>
  <si>
    <t>corn field</t>
  </si>
  <si>
    <t>indian</t>
  </si>
  <si>
    <t>corn indian</t>
  </si>
  <si>
    <t>counter</t>
  </si>
  <si>
    <t>number</t>
  </si>
  <si>
    <t>counter number</t>
  </si>
  <si>
    <t>crab</t>
  </si>
  <si>
    <t>cancer</t>
  </si>
  <si>
    <t>crab cancer</t>
  </si>
  <si>
    <t>cramp</t>
  </si>
  <si>
    <t>exercise</t>
  </si>
  <si>
    <t>cramp exercise</t>
  </si>
  <si>
    <t>monthly</t>
  </si>
  <si>
    <t>cramp monthly</t>
  </si>
  <si>
    <t>period</t>
  </si>
  <si>
    <t>cramp period</t>
  </si>
  <si>
    <t>cricket</t>
  </si>
  <si>
    <t>green</t>
  </si>
  <si>
    <t>cricket green</t>
  </si>
  <si>
    <t>night</t>
  </si>
  <si>
    <t>cricket night</t>
  </si>
  <si>
    <t>cube</t>
  </si>
  <si>
    <t>geometry</t>
  </si>
  <si>
    <t>cube geometry</t>
  </si>
  <si>
    <t>cue</t>
  </si>
  <si>
    <t>card</t>
  </si>
  <si>
    <t>cue card</t>
  </si>
  <si>
    <t>go</t>
  </si>
  <si>
    <t>cue go</t>
  </si>
  <si>
    <t>play</t>
  </si>
  <si>
    <t>cue play</t>
  </si>
  <si>
    <t>start</t>
  </si>
  <si>
    <t>cue start</t>
  </si>
  <si>
    <t>time</t>
  </si>
  <si>
    <t>cue time</t>
  </si>
  <si>
    <t>tip</t>
  </si>
  <si>
    <t>cue tip</t>
  </si>
  <si>
    <t>Incorrect reading of probe</t>
  </si>
  <si>
    <t>Both match</t>
  </si>
  <si>
    <t>cuff</t>
  </si>
  <si>
    <t>cuff cop</t>
  </si>
  <si>
    <t>link</t>
  </si>
  <si>
    <t>cuff link</t>
  </si>
  <si>
    <t>cuff cuff link</t>
  </si>
  <si>
    <t>hand</t>
  </si>
  <si>
    <t>cuff hand</t>
  </si>
  <si>
    <t>jail</t>
  </si>
  <si>
    <t>cuff jail</t>
  </si>
  <si>
    <t>police</t>
  </si>
  <si>
    <t>cuff police</t>
  </si>
  <si>
    <t>dam</t>
  </si>
  <si>
    <t>beaver</t>
  </si>
  <si>
    <t>dam beaver</t>
  </si>
  <si>
    <t>dent</t>
  </si>
  <si>
    <t>bumper</t>
  </si>
  <si>
    <t>dent bumper</t>
  </si>
  <si>
    <t>teeth</t>
  </si>
  <si>
    <t>dent teeth</t>
  </si>
  <si>
    <t>whole</t>
  </si>
  <si>
    <t>dent whole</t>
  </si>
  <si>
    <t>dock</t>
  </si>
  <si>
    <t>dock wood</t>
  </si>
  <si>
    <t>dresser</t>
  </si>
  <si>
    <t>mirror</t>
  </si>
  <si>
    <t>dresser mirror</t>
  </si>
  <si>
    <t>table</t>
  </si>
  <si>
    <t>dresser table</t>
  </si>
  <si>
    <t>exponent</t>
  </si>
  <si>
    <t>drill</t>
  </si>
  <si>
    <t>oil</t>
  </si>
  <si>
    <t>drill oil</t>
  </si>
  <si>
    <t>drill wood</t>
  </si>
  <si>
    <t>guitar</t>
  </si>
  <si>
    <t>base guitar</t>
  </si>
  <si>
    <t>drove</t>
  </si>
  <si>
    <t>car</t>
  </si>
  <si>
    <t>drove car</t>
  </si>
  <si>
    <t>far</t>
  </si>
  <si>
    <t>drove far</t>
  </si>
  <si>
    <t>fast</t>
  </si>
  <si>
    <t>drove fast</t>
  </si>
  <si>
    <t>home</t>
  </si>
  <si>
    <t>drove home</t>
  </si>
  <si>
    <t>ride</t>
  </si>
  <si>
    <t>drove ride</t>
  </si>
  <si>
    <t>travel</t>
  </si>
  <si>
    <t>drove travel</t>
  </si>
  <si>
    <t>duck</t>
  </si>
  <si>
    <t>shoot</t>
  </si>
  <si>
    <t>duck shoot</t>
  </si>
  <si>
    <t>treble</t>
  </si>
  <si>
    <t>ear</t>
  </si>
  <si>
    <t>drum</t>
  </si>
  <si>
    <t>ear drum</t>
  </si>
  <si>
    <t>rs</t>
  </si>
  <si>
    <t>earring</t>
  </si>
  <si>
    <t>ear earring</t>
  </si>
  <si>
    <t>ear head</t>
  </si>
  <si>
    <t>lobe</t>
  </si>
  <si>
    <t>ear lobe</t>
  </si>
  <si>
    <t>nose</t>
  </si>
  <si>
    <t>ear nose</t>
  </si>
  <si>
    <t>pierce</t>
  </si>
  <si>
    <t>ear pierce</t>
  </si>
  <si>
    <t>wax</t>
  </si>
  <si>
    <t>ear wax</t>
  </si>
  <si>
    <t>egg</t>
  </si>
  <si>
    <t>crack</t>
  </si>
  <si>
    <t>egg crack</t>
  </si>
  <si>
    <t>fair</t>
  </si>
  <si>
    <t>average</t>
  </si>
  <si>
    <t>fair average</t>
  </si>
  <si>
    <t>ferris</t>
  </si>
  <si>
    <t>wheel</t>
  </si>
  <si>
    <t>ferris wheel</t>
  </si>
  <si>
    <t>fair ferris wheel</t>
  </si>
  <si>
    <t>fair fun</t>
  </si>
  <si>
    <t>games</t>
  </si>
  <si>
    <t>fair games</t>
  </si>
  <si>
    <t>fair ride</t>
  </si>
  <si>
    <t>fan</t>
  </si>
  <si>
    <t>baseball</t>
  </si>
  <si>
    <t>fan baseball</t>
  </si>
  <si>
    <t>cheer</t>
  </si>
  <si>
    <t>fan cheer</t>
  </si>
  <si>
    <t>club</t>
  </si>
  <si>
    <t>fan club</t>
  </si>
  <si>
    <t>crowd</t>
  </si>
  <si>
    <t>fan crowd</t>
  </si>
  <si>
    <t>belfry</t>
  </si>
  <si>
    <t>football</t>
  </si>
  <si>
    <t>fan football</t>
  </si>
  <si>
    <t>star</t>
  </si>
  <si>
    <t>fan star</t>
  </si>
  <si>
    <t>fell</t>
  </si>
  <si>
    <t>drop</t>
  </si>
  <si>
    <t>fell drop</t>
  </si>
  <si>
    <t>ground</t>
  </si>
  <si>
    <t>fell ground</t>
  </si>
  <si>
    <t>hurt</t>
  </si>
  <si>
    <t>fell hurt</t>
  </si>
  <si>
    <t>jump</t>
  </si>
  <si>
    <t>fell jump</t>
  </si>
  <si>
    <t>pain</t>
  </si>
  <si>
    <t>fell pain</t>
  </si>
  <si>
    <t>slip</t>
  </si>
  <si>
    <t>fell slip</t>
  </si>
  <si>
    <t>stand</t>
  </si>
  <si>
    <t>fell stand</t>
  </si>
  <si>
    <t>fell tree</t>
  </si>
  <si>
    <t>flag</t>
  </si>
  <si>
    <t>red white blue</t>
  </si>
  <si>
    <t>flag red white blue</t>
  </si>
  <si>
    <t>stripe</t>
  </si>
  <si>
    <t>flag stripe</t>
  </si>
  <si>
    <t>flat</t>
  </si>
  <si>
    <t>hill</t>
  </si>
  <si>
    <t>flat hill</t>
  </si>
  <si>
    <t>pancakes</t>
  </si>
  <si>
    <t>flat pancakes</t>
  </si>
  <si>
    <t>square</t>
  </si>
  <si>
    <t>flat square</t>
  </si>
  <si>
    <t>fleet</t>
  </si>
  <si>
    <t>enema</t>
  </si>
  <si>
    <t>fleet enema</t>
  </si>
  <si>
    <t>fleet run</t>
  </si>
  <si>
    <t>flight</t>
  </si>
  <si>
    <t>fight</t>
  </si>
  <si>
    <t>flight fight</t>
  </si>
  <si>
    <t>flip</t>
  </si>
  <si>
    <t>hamburgers</t>
  </si>
  <si>
    <t>flip hamburgers</t>
  </si>
  <si>
    <t>flip pancakes</t>
  </si>
  <si>
    <t>flush</t>
  </si>
  <si>
    <t>embarrass</t>
  </si>
  <si>
    <t>flush embarrass</t>
  </si>
  <si>
    <t>fever</t>
  </si>
  <si>
    <t>flush fever</t>
  </si>
  <si>
    <t>red</t>
  </si>
  <si>
    <t>flush red</t>
  </si>
  <si>
    <t>fly</t>
  </si>
  <si>
    <t>bird</t>
  </si>
  <si>
    <t>fly bird</t>
  </si>
  <si>
    <t>sr</t>
  </si>
  <si>
    <t>dirty</t>
  </si>
  <si>
    <t>fly dirty</t>
  </si>
  <si>
    <t>picnic</t>
  </si>
  <si>
    <t>fly picnic</t>
  </si>
  <si>
    <t>wall</t>
  </si>
  <si>
    <t>fly wall</t>
  </si>
  <si>
    <t>foil</t>
  </si>
  <si>
    <t>food</t>
  </si>
  <si>
    <t>foil food</t>
  </si>
  <si>
    <t>frail</t>
  </si>
  <si>
    <t>delicate</t>
  </si>
  <si>
    <t>frail delicate</t>
  </si>
  <si>
    <t>gentle</t>
  </si>
  <si>
    <t>frail gentle</t>
  </si>
  <si>
    <t>grandma</t>
  </si>
  <si>
    <t>frail grandma</t>
  </si>
  <si>
    <t>skinny</t>
  </si>
  <si>
    <t>frail skinny</t>
  </si>
  <si>
    <t>small</t>
  </si>
  <si>
    <t>frail small</t>
  </si>
  <si>
    <t>sturdy</t>
  </si>
  <si>
    <t>frail sturdy</t>
  </si>
  <si>
    <t>thin</t>
  </si>
  <si>
    <t>frail thin</t>
  </si>
  <si>
    <t>tiny</t>
  </si>
  <si>
    <t>frail tiny</t>
  </si>
  <si>
    <t>freak</t>
  </si>
  <si>
    <t>nerd</t>
  </si>
  <si>
    <t>freak nerd</t>
  </si>
  <si>
    <t>nut</t>
  </si>
  <si>
    <t>freak nut</t>
  </si>
  <si>
    <t>frog</t>
  </si>
  <si>
    <t>frog green</t>
  </si>
  <si>
    <t>rabbit</t>
  </si>
  <si>
    <t>frog rabbit</t>
  </si>
  <si>
    <t>fudge</t>
  </si>
  <si>
    <t>good</t>
  </si>
  <si>
    <t>fudge good</t>
  </si>
  <si>
    <t>fudge sick</t>
  </si>
  <si>
    <t>gag</t>
  </si>
  <si>
    <t>puke</t>
  </si>
  <si>
    <t>gag puke</t>
  </si>
  <si>
    <t>vomit</t>
  </si>
  <si>
    <t>gag vomit</t>
  </si>
  <si>
    <t>gang</t>
  </si>
  <si>
    <t>gang bang</t>
  </si>
  <si>
    <t>knife</t>
  </si>
  <si>
    <t>gang knife</t>
  </si>
  <si>
    <t>grate</t>
  </si>
  <si>
    <t>grate food</t>
  </si>
  <si>
    <t>full</t>
  </si>
  <si>
    <t>grate full</t>
  </si>
  <si>
    <t>metal</t>
  </si>
  <si>
    <t>grate metal</t>
  </si>
  <si>
    <t>orange</t>
  </si>
  <si>
    <t>grate orange</t>
  </si>
  <si>
    <t>grave</t>
  </si>
  <si>
    <t>bad</t>
  </si>
  <si>
    <t>grave bad</t>
  </si>
  <si>
    <t>sad</t>
  </si>
  <si>
    <t>grave sad</t>
  </si>
  <si>
    <t>ground hard</t>
  </si>
  <si>
    <t>hog</t>
  </si>
  <si>
    <t>ground hog</t>
  </si>
  <si>
    <t>ussr</t>
  </si>
  <si>
    <t>round</t>
  </si>
  <si>
    <t>ground round</t>
  </si>
  <si>
    <t>gull</t>
  </si>
  <si>
    <t>seagull</t>
  </si>
  <si>
    <t>gull seagull</t>
  </si>
  <si>
    <t>gum</t>
  </si>
  <si>
    <t>taste</t>
  </si>
  <si>
    <t>gum taste</t>
  </si>
  <si>
    <t>halt</t>
  </si>
  <si>
    <t>halt go</t>
  </si>
  <si>
    <t>ham</t>
  </si>
  <si>
    <t>christmas</t>
  </si>
  <si>
    <t>ham christmas</t>
  </si>
  <si>
    <t>hamper</t>
  </si>
  <si>
    <t>hold</t>
  </si>
  <si>
    <t>hamper hold</t>
  </si>
  <si>
    <t>hawk</t>
  </si>
  <si>
    <t>sky</t>
  </si>
  <si>
    <t>hawk sky</t>
  </si>
  <si>
    <t>game</t>
  </si>
  <si>
    <t>hide game</t>
  </si>
  <si>
    <t>scare</t>
  </si>
  <si>
    <t>hide scare</t>
  </si>
  <si>
    <t>hip</t>
  </si>
  <si>
    <t>cool</t>
  </si>
  <si>
    <t>hip cool</t>
  </si>
  <si>
    <t>fat</t>
  </si>
  <si>
    <t>hip fat</t>
  </si>
  <si>
    <t>hip hurt</t>
  </si>
  <si>
    <t>okay</t>
  </si>
  <si>
    <t>hip okay</t>
  </si>
  <si>
    <t>hitch</t>
  </si>
  <si>
    <t>marry</t>
  </si>
  <si>
    <t>hitch marry</t>
  </si>
  <si>
    <t>hitch wagon</t>
  </si>
  <si>
    <t>hobby</t>
  </si>
  <si>
    <t>airplane</t>
  </si>
  <si>
    <t>hobby airplane</t>
  </si>
  <si>
    <t>basketball</t>
  </si>
  <si>
    <t>hobby basketball</t>
  </si>
  <si>
    <t>hobby box</t>
  </si>
  <si>
    <t>collect</t>
  </si>
  <si>
    <t>hobby collect</t>
  </si>
  <si>
    <t>craft</t>
  </si>
  <si>
    <t>hobby craft</t>
  </si>
  <si>
    <t>beetle</t>
  </si>
  <si>
    <t>juice</t>
  </si>
  <si>
    <t>beetle juice</t>
  </si>
  <si>
    <t>NONE</t>
  </si>
  <si>
    <t>fishing</t>
  </si>
  <si>
    <t>hobby fishing</t>
  </si>
  <si>
    <t>hobby game</t>
  </si>
  <si>
    <t>holly</t>
  </si>
  <si>
    <t>hobby holly</t>
  </si>
  <si>
    <t>hobby horse</t>
  </si>
  <si>
    <t>curved</t>
  </si>
  <si>
    <t>stamp</t>
  </si>
  <si>
    <t>hobby stamp</t>
  </si>
  <si>
    <t>swim</t>
  </si>
  <si>
    <t>hobby swim</t>
  </si>
  <si>
    <t>over</t>
  </si>
  <si>
    <t>toy</t>
  </si>
  <si>
    <t>hobby toy</t>
  </si>
  <si>
    <t>hop</t>
  </si>
  <si>
    <t>bunny</t>
  </si>
  <si>
    <t>hop bunny</t>
  </si>
  <si>
    <t>hop rabbit</t>
  </si>
  <si>
    <t>scotch</t>
  </si>
  <si>
    <t>hop scotch</t>
  </si>
  <si>
    <t>host</t>
  </si>
  <si>
    <t>girl</t>
  </si>
  <si>
    <t>host girl</t>
  </si>
  <si>
    <t>house</t>
  </si>
  <si>
    <t>host house</t>
  </si>
  <si>
    <t>party</t>
  </si>
  <si>
    <t>host party</t>
  </si>
  <si>
    <t>show</t>
  </si>
  <si>
    <t>host show</t>
  </si>
  <si>
    <t>hull</t>
  </si>
  <si>
    <t>pull</t>
  </si>
  <si>
    <t>hull pull</t>
  </si>
  <si>
    <t>shell</t>
  </si>
  <si>
    <t>hull shell</t>
  </si>
  <si>
    <t>husky</t>
  </si>
  <si>
    <t>build</t>
  </si>
  <si>
    <t>husky build</t>
  </si>
  <si>
    <t>deep</t>
  </si>
  <si>
    <t>husky deep</t>
  </si>
  <si>
    <t>husky football</t>
  </si>
  <si>
    <t>large</t>
  </si>
  <si>
    <t>husky large</t>
  </si>
  <si>
    <t>intent</t>
  </si>
  <si>
    <t>cause</t>
  </si>
  <si>
    <t>intent cause</t>
  </si>
  <si>
    <t>content</t>
  </si>
  <si>
    <t>intent content</t>
  </si>
  <si>
    <t>crime</t>
  </si>
  <si>
    <t>intent crime</t>
  </si>
  <si>
    <t>determined</t>
  </si>
  <si>
    <t>intent determined</t>
  </si>
  <si>
    <t>intent good</t>
  </si>
  <si>
    <t>reason</t>
  </si>
  <si>
    <t>intent reason</t>
  </si>
  <si>
    <t>intimate</t>
  </si>
  <si>
    <t>sexy</t>
  </si>
  <si>
    <t>intimate sexy</t>
  </si>
  <si>
    <t>suggest</t>
  </si>
  <si>
    <t>intimate suggest</t>
  </si>
  <si>
    <t>invalid</t>
  </si>
  <si>
    <t>invalid bad</t>
  </si>
  <si>
    <t>around</t>
  </si>
  <si>
    <t>jerk around</t>
  </si>
  <si>
    <t>jerk butt</t>
  </si>
  <si>
    <t>marine</t>
  </si>
  <si>
    <t>jerk marine</t>
  </si>
  <si>
    <t>junk</t>
  </si>
  <si>
    <t>junk car</t>
  </si>
  <si>
    <t>chinese</t>
  </si>
  <si>
    <t>junk chinese</t>
  </si>
  <si>
    <t>lap</t>
  </si>
  <si>
    <t>baby</t>
  </si>
  <si>
    <t>lap baby</t>
  </si>
  <si>
    <t>lap cat</t>
  </si>
  <si>
    <t>dance</t>
  </si>
  <si>
    <t>lap dance</t>
  </si>
  <si>
    <t>lap dog</t>
  </si>
  <si>
    <t>sit</t>
  </si>
  <si>
    <t>lap sit</t>
  </si>
  <si>
    <t>lap swim</t>
  </si>
  <si>
    <t>top</t>
  </si>
  <si>
    <t>lap top</t>
  </si>
  <si>
    <t>lash</t>
  </si>
  <si>
    <t>mascara</t>
  </si>
  <si>
    <t>lash mascara</t>
  </si>
  <si>
    <t>scar</t>
  </si>
  <si>
    <t>lash scar</t>
  </si>
  <si>
    <t>launch</t>
  </si>
  <si>
    <t>launch dock</t>
  </si>
  <si>
    <t>orbit</t>
  </si>
  <si>
    <t>launch orbit</t>
  </si>
  <si>
    <t>plane</t>
  </si>
  <si>
    <t>launch plane</t>
  </si>
  <si>
    <t>rocket</t>
  </si>
  <si>
    <t>launch rocket</t>
  </si>
  <si>
    <t>ship</t>
  </si>
  <si>
    <t>launch ship</t>
  </si>
  <si>
    <t>shuttle</t>
  </si>
  <si>
    <t>launch shuttle</t>
  </si>
  <si>
    <t>spaceship</t>
  </si>
  <si>
    <t>launch spaceship</t>
  </si>
  <si>
    <t>lawn</t>
  </si>
  <si>
    <t>chair</t>
  </si>
  <si>
    <t>lawn chair</t>
  </si>
  <si>
    <t>lay</t>
  </si>
  <si>
    <t>lie</t>
  </si>
  <si>
    <t>lay lie</t>
  </si>
  <si>
    <t>lay person</t>
  </si>
  <si>
    <t>bluff false</t>
  </si>
  <si>
    <t>relax</t>
  </si>
  <si>
    <t>lay relax</t>
  </si>
  <si>
    <t>lead</t>
  </si>
  <si>
    <t>lead dog</t>
  </si>
  <si>
    <t>league</t>
  </si>
  <si>
    <t>sea</t>
  </si>
  <si>
    <t>league sea</t>
  </si>
  <si>
    <t>section</t>
  </si>
  <si>
    <t>league section</t>
  </si>
  <si>
    <t>lean</t>
  </si>
  <si>
    <t>lean lay</t>
  </si>
  <si>
    <t>lean mean</t>
  </si>
  <si>
    <t>Association unclear</t>
  </si>
  <si>
    <t>strong</t>
  </si>
  <si>
    <t>lean strong</t>
  </si>
  <si>
    <t>tired</t>
  </si>
  <si>
    <t>lean tired</t>
  </si>
  <si>
    <t>limb</t>
  </si>
  <si>
    <t>climb</t>
  </si>
  <si>
    <t>limb climb</t>
  </si>
  <si>
    <t>limp</t>
  </si>
  <si>
    <t>limp dead</t>
  </si>
  <si>
    <t>dick</t>
  </si>
  <si>
    <t>limp dick</t>
  </si>
  <si>
    <t>foot</t>
  </si>
  <si>
    <t>limp foot</t>
  </si>
  <si>
    <t>limp hurt</t>
  </si>
  <si>
    <t>impotent</t>
  </si>
  <si>
    <t>limp impotent</t>
  </si>
  <si>
    <t>injury</t>
  </si>
  <si>
    <t>limp injury</t>
  </si>
  <si>
    <t>bolt</t>
  </si>
  <si>
    <t>close</t>
  </si>
  <si>
    <t>bolt close</t>
  </si>
  <si>
    <t>kw</t>
  </si>
  <si>
    <t>dash</t>
  </si>
  <si>
    <t>bolt dash</t>
  </si>
  <si>
    <t>door</t>
  </si>
  <si>
    <t>bolt door</t>
  </si>
  <si>
    <t>bolt fast</t>
  </si>
  <si>
    <t>lightning</t>
  </si>
  <si>
    <t>bolt lightning</t>
  </si>
  <si>
    <t>lock</t>
  </si>
  <si>
    <t>bolt lock</t>
  </si>
  <si>
    <t>nail</t>
  </si>
  <si>
    <t>bolt nail</t>
  </si>
  <si>
    <t>bolt nut</t>
  </si>
  <si>
    <t>bolt run</t>
  </si>
  <si>
    <t>screw</t>
  </si>
  <si>
    <t>bolt screw</t>
  </si>
  <si>
    <t>thunder</t>
  </si>
  <si>
    <t>bolt thunder</t>
  </si>
  <si>
    <t>noodle</t>
  </si>
  <si>
    <t>limp noodle</t>
  </si>
  <si>
    <t>limp pain</t>
  </si>
  <si>
    <t>penis</t>
  </si>
  <si>
    <t>limp penis</t>
  </si>
  <si>
    <t>liver</t>
  </si>
  <si>
    <t>gross</t>
  </si>
  <si>
    <t>liver gross</t>
  </si>
  <si>
    <t>yuck</t>
  </si>
  <si>
    <t>liver yuck</t>
  </si>
  <si>
    <t>lumber</t>
  </si>
  <si>
    <t>splinter</t>
  </si>
  <si>
    <t>lumber splinter</t>
  </si>
  <si>
    <t>mail</t>
  </si>
  <si>
    <t>bag</t>
  </si>
  <si>
    <t>mail bag</t>
  </si>
  <si>
    <t>mare</t>
  </si>
  <si>
    <t>mare ride</t>
  </si>
  <si>
    <t>mark</t>
  </si>
  <si>
    <t>mark money</t>
  </si>
  <si>
    <t>maroon</t>
  </si>
  <si>
    <t>maroon car</t>
  </si>
  <si>
    <t>mat</t>
  </si>
  <si>
    <t>mat door</t>
  </si>
  <si>
    <t>welcome</t>
  </si>
  <si>
    <t>mat welcome</t>
  </si>
  <si>
    <t>match</t>
  </si>
  <si>
    <t>match box</t>
  </si>
  <si>
    <t>clothes</t>
  </si>
  <si>
    <t>match clothes</t>
  </si>
  <si>
    <t>light</t>
  </si>
  <si>
    <t>match light</t>
  </si>
  <si>
    <t>stick</t>
  </si>
  <si>
    <t>match stick</t>
  </si>
  <si>
    <t>meter</t>
  </si>
  <si>
    <t>electric</t>
  </si>
  <si>
    <t>meter electric</t>
  </si>
  <si>
    <t>maid</t>
  </si>
  <si>
    <t>meter maid</t>
  </si>
  <si>
    <t>?3</t>
  </si>
  <si>
    <t>park</t>
  </si>
  <si>
    <t>meter park</t>
  </si>
  <si>
    <t>quarter</t>
  </si>
  <si>
    <t>meter quarter</t>
  </si>
  <si>
    <t>ruler</t>
  </si>
  <si>
    <t>meter ruler</t>
  </si>
  <si>
    <t>mill</t>
  </si>
  <si>
    <t>run of the</t>
  </si>
  <si>
    <t>mill run</t>
  </si>
  <si>
    <t>Meaning not in WS</t>
  </si>
  <si>
    <t>mint</t>
  </si>
  <si>
    <t>mint cool</t>
  </si>
  <si>
    <t>dinner</t>
  </si>
  <si>
    <t>mint dinner</t>
  </si>
  <si>
    <t>mint green</t>
  </si>
  <si>
    <t>ice</t>
  </si>
  <si>
    <t>cream</t>
  </si>
  <si>
    <t>mint ice</t>
  </si>
  <si>
    <t>mood</t>
  </si>
  <si>
    <t>change</t>
  </si>
  <si>
    <t>mood change</t>
  </si>
  <si>
    <t>repetitive</t>
  </si>
  <si>
    <t>expression</t>
  </si>
  <si>
    <t>mood expression</t>
  </si>
  <si>
    <t>mood ring</t>
  </si>
  <si>
    <t>mow</t>
  </si>
  <si>
    <t>chow</t>
  </si>
  <si>
    <t>mow chow</t>
  </si>
  <si>
    <t>uninteresting</t>
  </si>
  <si>
    <t>cow</t>
  </si>
  <si>
    <t>mow cow</t>
  </si>
  <si>
    <t>rake</t>
  </si>
  <si>
    <t>mow rake</t>
  </si>
  <si>
    <t>yard</t>
  </si>
  <si>
    <t>mow yard</t>
  </si>
  <si>
    <t>mule</t>
  </si>
  <si>
    <t>kick</t>
  </si>
  <si>
    <t>mule kick</t>
  </si>
  <si>
    <t>mule pull</t>
  </si>
  <si>
    <t>gagged</t>
  </si>
  <si>
    <t>team</t>
  </si>
  <si>
    <t>mule team</t>
  </si>
  <si>
    <t>mule work</t>
  </si>
  <si>
    <t>multiply</t>
  </si>
  <si>
    <t>multiply rabbit</t>
  </si>
  <si>
    <t>reproduce</t>
  </si>
  <si>
    <t>multiply reproduce</t>
  </si>
  <si>
    <t>nag</t>
  </si>
  <si>
    <t>bitch</t>
  </si>
  <si>
    <t>nag bitch</t>
  </si>
  <si>
    <t>nap</t>
  </si>
  <si>
    <t>nap cat</t>
  </si>
  <si>
    <t>pillow</t>
  </si>
  <si>
    <t>nap pillow</t>
  </si>
  <si>
    <t>net</t>
  </si>
  <si>
    <t>bottom line</t>
  </si>
  <si>
    <t>net bottom line</t>
  </si>
  <si>
    <t>novel</t>
  </si>
  <si>
    <t>idea</t>
  </si>
  <si>
    <t>novel idea</t>
  </si>
  <si>
    <t>ounce</t>
  </si>
  <si>
    <t>lid</t>
  </si>
  <si>
    <t>ounce lid</t>
  </si>
  <si>
    <t>pack</t>
  </si>
  <si>
    <t>unpack</t>
  </si>
  <si>
    <t>pack unpack</t>
  </si>
  <si>
    <t>barrette</t>
  </si>
  <si>
    <t>pad</t>
  </si>
  <si>
    <t>apartment</t>
  </si>
  <si>
    <t>pad apartment</t>
  </si>
  <si>
    <t>curtsey</t>
  </si>
  <si>
    <t>pad house</t>
  </si>
  <si>
    <t>write</t>
  </si>
  <si>
    <t>pad write</t>
  </si>
  <si>
    <t>page</t>
  </si>
  <si>
    <t>one</t>
  </si>
  <si>
    <t>page one</t>
  </si>
  <si>
    <t>turn</t>
  </si>
  <si>
    <t>page turn</t>
  </si>
  <si>
    <t>white</t>
  </si>
  <si>
    <t>page white</t>
  </si>
  <si>
    <t>word</t>
  </si>
  <si>
    <t>page word</t>
  </si>
  <si>
    <t>painter</t>
  </si>
  <si>
    <t>hat</t>
  </si>
  <si>
    <t>painter hat</t>
  </si>
  <si>
    <t>ladder</t>
  </si>
  <si>
    <t>painter ladder</t>
  </si>
  <si>
    <t>pants</t>
  </si>
  <si>
    <t>painter pants</t>
  </si>
  <si>
    <t>painter red</t>
  </si>
  <si>
    <t>pawn</t>
  </si>
  <si>
    <t>cross</t>
  </si>
  <si>
    <t>pawn cross</t>
  </si>
  <si>
    <t>SD</t>
  </si>
  <si>
    <t>give</t>
  </si>
  <si>
    <t>pawn give</t>
  </si>
  <si>
    <t>gold</t>
  </si>
  <si>
    <t>pawn gold</t>
  </si>
  <si>
    <t>jewelry</t>
  </si>
  <si>
    <t>pawn jewelry</t>
  </si>
  <si>
    <t>sell</t>
  </si>
  <si>
    <t>pawn sell</t>
  </si>
  <si>
    <t>shop</t>
  </si>
  <si>
    <t>pawn shop</t>
  </si>
  <si>
    <t>steal</t>
  </si>
  <si>
    <t>pawn steal</t>
  </si>
  <si>
    <t>store</t>
  </si>
  <si>
    <t>pawn store</t>
  </si>
  <si>
    <t>peel</t>
  </si>
  <si>
    <t>apple</t>
  </si>
  <si>
    <t>peel apple</t>
  </si>
  <si>
    <t>potato</t>
  </si>
  <si>
    <t>peel potato</t>
  </si>
  <si>
    <t>peer</t>
  </si>
  <si>
    <t>pressure</t>
  </si>
  <si>
    <t>peer pressure</t>
  </si>
  <si>
    <t>piano</t>
  </si>
  <si>
    <t>bench</t>
  </si>
  <si>
    <t>piano bench</t>
  </si>
  <si>
    <t>lesson</t>
  </si>
  <si>
    <t>piano lesson</t>
  </si>
  <si>
    <t>man</t>
  </si>
  <si>
    <t>piano man</t>
  </si>
  <si>
    <t>music</t>
  </si>
  <si>
    <t>piano music</t>
  </si>
  <si>
    <t>piano play</t>
  </si>
  <si>
    <t>teacher</t>
  </si>
  <si>
    <t>piano teacher</t>
  </si>
  <si>
    <t>pike</t>
  </si>
  <si>
    <t>drive</t>
  </si>
  <si>
    <t>pike drive</t>
  </si>
  <si>
    <t>spike</t>
  </si>
  <si>
    <t>pike spike</t>
  </si>
  <si>
    <t>pike turn</t>
  </si>
  <si>
    <t>pile</t>
  </si>
  <si>
    <t>crap</t>
  </si>
  <si>
    <t>pile crap</t>
  </si>
  <si>
    <t>dirt</t>
  </si>
  <si>
    <t>pile dirt</t>
  </si>
  <si>
    <t>haystack</t>
  </si>
  <si>
    <t>pile haystack</t>
  </si>
  <si>
    <t>pile junk</t>
  </si>
  <si>
    <t>laundry</t>
  </si>
  <si>
    <t>pile laundry</t>
  </si>
  <si>
    <t>load</t>
  </si>
  <si>
    <t>pile load</t>
  </si>
  <si>
    <t>mound</t>
  </si>
  <si>
    <t>pile mound</t>
  </si>
  <si>
    <t>paper</t>
  </si>
  <si>
    <t>pile paper</t>
  </si>
  <si>
    <t>shit</t>
  </si>
  <si>
    <t>pile shit</t>
  </si>
  <si>
    <t>pine</t>
  </si>
  <si>
    <t>smell</t>
  </si>
  <si>
    <t>pine smell</t>
  </si>
  <si>
    <t>pink</t>
  </si>
  <si>
    <t>eye</t>
  </si>
  <si>
    <t>pink eye</t>
  </si>
  <si>
    <t>flamingo</t>
  </si>
  <si>
    <t>pink flamingo</t>
  </si>
  <si>
    <t>lace</t>
  </si>
  <si>
    <t>pink lace</t>
  </si>
  <si>
    <t>lemonade</t>
  </si>
  <si>
    <t>pink lemonade</t>
  </si>
  <si>
    <t>ali</t>
  </si>
  <si>
    <t>pipe</t>
  </si>
  <si>
    <t>bar</t>
  </si>
  <si>
    <t>pipe bar</t>
  </si>
  <si>
    <t>water</t>
  </si>
  <si>
    <t>pipe water</t>
  </si>
  <si>
    <t>pit</t>
  </si>
  <si>
    <t>snake</t>
  </si>
  <si>
    <t>pit snake</t>
  </si>
  <si>
    <t>tar</t>
  </si>
  <si>
    <t>pit tar</t>
  </si>
  <si>
    <t>poker</t>
  </si>
  <si>
    <t>poker hand</t>
  </si>
  <si>
    <t>pool</t>
  </si>
  <si>
    <t>pool man</t>
  </si>
  <si>
    <t>pool party</t>
  </si>
  <si>
    <t>side</t>
  </si>
  <si>
    <t>pool side</t>
  </si>
  <si>
    <t>port</t>
  </si>
  <si>
    <t>air</t>
  </si>
  <si>
    <t>port air</t>
  </si>
  <si>
    <t>sparring</t>
  </si>
  <si>
    <t>boat</t>
  </si>
  <si>
    <t>port boat</t>
  </si>
  <si>
    <t>tyson</t>
  </si>
  <si>
    <t>cruise</t>
  </si>
  <si>
    <t>port cruise</t>
  </si>
  <si>
    <t>port dock</t>
  </si>
  <si>
    <t>port ship</t>
  </si>
  <si>
    <t>submarine</t>
  </si>
  <si>
    <t>port submarine</t>
  </si>
  <si>
    <t>tampa</t>
  </si>
  <si>
    <t>port tampa</t>
  </si>
  <si>
    <t>post</t>
  </si>
  <si>
    <t>announce</t>
  </si>
  <si>
    <t>post announce</t>
  </si>
  <si>
    <t>post man</t>
  </si>
  <si>
    <t>office</t>
  </si>
  <si>
    <t>post office</t>
  </si>
  <si>
    <t>pot</t>
  </si>
  <si>
    <t>pot smoke</t>
  </si>
  <si>
    <t>press</t>
  </si>
  <si>
    <t>reporter</t>
  </si>
  <si>
    <t>press reporter</t>
  </si>
  <si>
    <t>pro</t>
  </si>
  <si>
    <t>paid</t>
  </si>
  <si>
    <t>pro paid</t>
  </si>
  <si>
    <t>prune</t>
  </si>
  <si>
    <t>danish</t>
  </si>
  <si>
    <t>prune danish</t>
  </si>
  <si>
    <t>old</t>
  </si>
  <si>
    <t>prune old</t>
  </si>
  <si>
    <t>prune yuck</t>
  </si>
  <si>
    <t>pump</t>
  </si>
  <si>
    <t>bicycle</t>
  </si>
  <si>
    <t>pump bicycle</t>
  </si>
  <si>
    <t>iron</t>
  </si>
  <si>
    <t>pump iron</t>
  </si>
  <si>
    <t>punch bag</t>
  </si>
  <si>
    <t>punch box</t>
  </si>
  <si>
    <t>kool</t>
  </si>
  <si>
    <t>aid</t>
  </si>
  <si>
    <t>kool aid</t>
  </si>
  <si>
    <t>punch aid</t>
  </si>
  <si>
    <t>punch red</t>
  </si>
  <si>
    <t>punch spike</t>
  </si>
  <si>
    <t>quack</t>
  </si>
  <si>
    <t>shrink</t>
  </si>
  <si>
    <t>quack shrink</t>
  </si>
  <si>
    <t>quail</t>
  </si>
  <si>
    <t>quail shoot</t>
  </si>
  <si>
    <t>race</t>
  </si>
  <si>
    <t>race dog</t>
  </si>
  <si>
    <t>rat</t>
  </si>
  <si>
    <t>race rat</t>
  </si>
  <si>
    <t>rag</t>
  </si>
  <si>
    <t>rag bum</t>
  </si>
  <si>
    <t>rail</t>
  </si>
  <si>
    <t>rail hand</t>
  </si>
  <si>
    <t>rake yard</t>
  </si>
  <si>
    <t>rap</t>
  </si>
  <si>
    <t>speak</t>
  </si>
  <si>
    <t>rap speak</t>
  </si>
  <si>
    <t>talk</t>
  </si>
  <si>
    <t>rap talk</t>
  </si>
  <si>
    <t>rape</t>
  </si>
  <si>
    <t>beat</t>
  </si>
  <si>
    <t>rape beat</t>
  </si>
  <si>
    <t>brush</t>
  </si>
  <si>
    <t>bristle</t>
  </si>
  <si>
    <t>rare</t>
  </si>
  <si>
    <t>diamonds</t>
  </si>
  <si>
    <t>rare diamonds</t>
  </si>
  <si>
    <t>exotic</t>
  </si>
  <si>
    <t>rare exotic</t>
  </si>
  <si>
    <t>extinct</t>
  </si>
  <si>
    <t>rare extinct</t>
  </si>
  <si>
    <t>rare old</t>
  </si>
  <si>
    <t>well</t>
  </si>
  <si>
    <t>done</t>
  </si>
  <si>
    <t>well done</t>
  </si>
  <si>
    <t>rare well done</t>
  </si>
  <si>
    <t>rash</t>
  </si>
  <si>
    <t>diaper</t>
  </si>
  <si>
    <t>rash diaper</t>
  </si>
  <si>
    <t>ouch</t>
  </si>
  <si>
    <t>rash ouch</t>
  </si>
  <si>
    <t>rear bumper</t>
  </si>
  <si>
    <t>reel</t>
  </si>
  <si>
    <t>back</t>
  </si>
  <si>
    <t>reel back</t>
  </si>
  <si>
    <t>reel pull</t>
  </si>
  <si>
    <t>reel turn</t>
  </si>
  <si>
    <t>rent</t>
  </si>
  <si>
    <t>due</t>
  </si>
  <si>
    <t>rent due</t>
  </si>
  <si>
    <t>repair</t>
  </si>
  <si>
    <t>repair car</t>
  </si>
  <si>
    <t>repair man</t>
  </si>
  <si>
    <t>rogers</t>
  </si>
  <si>
    <t>buck rogers</t>
  </si>
  <si>
    <t>television</t>
  </si>
  <si>
    <t>repair television</t>
  </si>
  <si>
    <t>bud</t>
  </si>
  <si>
    <t>beer</t>
  </si>
  <si>
    <t>bud beer</t>
  </si>
  <si>
    <t>drink</t>
  </si>
  <si>
    <t>bud drink</t>
  </si>
  <si>
    <t>rib</t>
  </si>
  <si>
    <t>adam</t>
  </si>
  <si>
    <t>rib adam</t>
  </si>
  <si>
    <t>barbecue</t>
  </si>
  <si>
    <t>rib barbecue</t>
  </si>
  <si>
    <t>rib dinner</t>
  </si>
  <si>
    <t>eat</t>
  </si>
  <si>
    <t>rib eat</t>
  </si>
  <si>
    <t>hunt</t>
  </si>
  <si>
    <t>rifle hunt</t>
  </si>
  <si>
    <t>kill</t>
  </si>
  <si>
    <t>rifle kill</t>
  </si>
  <si>
    <t>roach</t>
  </si>
  <si>
    <t>brown</t>
  </si>
  <si>
    <t>roach brown</t>
  </si>
  <si>
    <t>roach dirt</t>
  </si>
  <si>
    <t>roach food</t>
  </si>
  <si>
    <t>roach gross</t>
  </si>
  <si>
    <t>roach kill</t>
  </si>
  <si>
    <t>spray</t>
  </si>
  <si>
    <t>roach spray</t>
  </si>
  <si>
    <t>rock</t>
  </si>
  <si>
    <t>rock star</t>
  </si>
  <si>
    <t>root</t>
  </si>
  <si>
    <t>root beer</t>
  </si>
  <si>
    <t>None match</t>
  </si>
  <si>
    <t>carrot</t>
  </si>
  <si>
    <t>root carrot</t>
  </si>
  <si>
    <t>root dirt</t>
  </si>
  <si>
    <t>rose</t>
  </si>
  <si>
    <t>rose bush</t>
  </si>
  <si>
    <t>volkswagon</t>
  </si>
  <si>
    <t>thorn</t>
  </si>
  <si>
    <t>rose thorn</t>
  </si>
  <si>
    <t>row</t>
  </si>
  <si>
    <t>row fight</t>
  </si>
  <si>
    <t>rubber</t>
  </si>
  <si>
    <t>ball</t>
  </si>
  <si>
    <t>rubber ball</t>
  </si>
  <si>
    <t>rubber band</t>
  </si>
  <si>
    <t>stretch</t>
  </si>
  <si>
    <t>rubber stretch</t>
  </si>
  <si>
    <t>sack</t>
  </si>
  <si>
    <t>flour</t>
  </si>
  <si>
    <t>sack flour</t>
  </si>
  <si>
    <t>sack hit</t>
  </si>
  <si>
    <t>sage</t>
  </si>
  <si>
    <t>sage bush</t>
  </si>
  <si>
    <t>sash</t>
  </si>
  <si>
    <t>sash hide</t>
  </si>
  <si>
    <t>scale</t>
  </si>
  <si>
    <t>balance</t>
  </si>
  <si>
    <t>scale balance</t>
  </si>
  <si>
    <t>scale fat</t>
  </si>
  <si>
    <t>heavy</t>
  </si>
  <si>
    <t>scale heavy</t>
  </si>
  <si>
    <t>measure</t>
  </si>
  <si>
    <t>scale measure</t>
  </si>
  <si>
    <t>butthead</t>
  </si>
  <si>
    <t>pound</t>
  </si>
  <si>
    <t>scale pound</t>
  </si>
  <si>
    <t>scale ruler</t>
  </si>
  <si>
    <t>scale wall</t>
  </si>
  <si>
    <t>scarf</t>
  </si>
  <si>
    <t>cold</t>
  </si>
  <si>
    <t>scarf cold</t>
  </si>
  <si>
    <t>wind</t>
  </si>
  <si>
    <t>scarf wind</t>
  </si>
  <si>
    <t>winter</t>
  </si>
  <si>
    <t>scarf winter</t>
  </si>
  <si>
    <t>scrap</t>
  </si>
  <si>
    <t>clean</t>
  </si>
  <si>
    <t>scrap clean</t>
  </si>
  <si>
    <t>scrap food</t>
  </si>
  <si>
    <t>throw</t>
  </si>
  <si>
    <t>throw away</t>
  </si>
  <si>
    <t>scrap throw away</t>
  </si>
  <si>
    <t>scrub</t>
  </si>
  <si>
    <t>body</t>
  </si>
  <si>
    <t>scrub body</t>
  </si>
  <si>
    <t>seal</t>
  </si>
  <si>
    <t>seal ball</t>
  </si>
  <si>
    <t>seal white</t>
  </si>
  <si>
    <t>shark</t>
  </si>
  <si>
    <t>attack</t>
  </si>
  <si>
    <t>shark attack</t>
  </si>
  <si>
    <t>danger</t>
  </si>
  <si>
    <t>shark danger</t>
  </si>
  <si>
    <t>death</t>
  </si>
  <si>
    <t>shark death</t>
  </si>
  <si>
    <t>usf</t>
  </si>
  <si>
    <t>shark fear</t>
  </si>
  <si>
    <t>shark kill</t>
  </si>
  <si>
    <t>shark pain</t>
  </si>
  <si>
    <t>shed</t>
  </si>
  <si>
    <t>shed cat</t>
  </si>
  <si>
    <t>shed dog</t>
  </si>
  <si>
    <t>mower</t>
  </si>
  <si>
    <t>shed mower</t>
  </si>
  <si>
    <t>shock</t>
  </si>
  <si>
    <t>shock electric</t>
  </si>
  <si>
    <t>monkey</t>
  </si>
  <si>
    <t>shock monkey</t>
  </si>
  <si>
    <t>shore</t>
  </si>
  <si>
    <t>shore line</t>
  </si>
  <si>
    <t>shower</t>
  </si>
  <si>
    <t>shower head</t>
  </si>
  <si>
    <t>shower together</t>
  </si>
  <si>
    <t>sin</t>
  </si>
  <si>
    <t>church</t>
  </si>
  <si>
    <t>sin church</t>
  </si>
  <si>
    <t>hell</t>
  </si>
  <si>
    <t>sin hell</t>
  </si>
  <si>
    <t>priest</t>
  </si>
  <si>
    <t>sin priest</t>
  </si>
  <si>
    <t>size</t>
  </si>
  <si>
    <t>size clothes</t>
  </si>
  <si>
    <t>skate</t>
  </si>
  <si>
    <t>skate board</t>
  </si>
  <si>
    <t>fall</t>
  </si>
  <si>
    <t>skate fall</t>
  </si>
  <si>
    <t>slick</t>
  </si>
  <si>
    <t>slick cool</t>
  </si>
  <si>
    <t>slick fall</t>
  </si>
  <si>
    <t>shine</t>
  </si>
  <si>
    <t>slick shine</t>
  </si>
  <si>
    <t>smooth</t>
  </si>
  <si>
    <t>slick smooth</t>
  </si>
  <si>
    <t>sling</t>
  </si>
  <si>
    <t>sling shit</t>
  </si>
  <si>
    <t>banana</t>
  </si>
  <si>
    <t>slip banana</t>
  </si>
  <si>
    <t>slug</t>
  </si>
  <si>
    <t>slug gross</t>
  </si>
  <si>
    <t>slow</t>
  </si>
  <si>
    <t>slug slow</t>
  </si>
  <si>
    <t>sock</t>
  </si>
  <si>
    <t>sock hop</t>
  </si>
  <si>
    <t>soil</t>
  </si>
  <si>
    <t>soil dirt</t>
  </si>
  <si>
    <t>sow</t>
  </si>
  <si>
    <t>reap</t>
  </si>
  <si>
    <t>sow reap</t>
  </si>
  <si>
    <t>span</t>
  </si>
  <si>
    <t>spic</t>
  </si>
  <si>
    <t>span spic</t>
  </si>
  <si>
    <t>spell</t>
  </si>
  <si>
    <t>bee</t>
  </si>
  <si>
    <t>spell bee</t>
  </si>
  <si>
    <t>spell bound</t>
  </si>
  <si>
    <t>spike drink</t>
  </si>
  <si>
    <t>hair</t>
  </si>
  <si>
    <t>spike hair</t>
  </si>
  <si>
    <t>spill</t>
  </si>
  <si>
    <t>drip</t>
  </si>
  <si>
    <t>spill drip</t>
  </si>
  <si>
    <t>bush beer</t>
  </si>
  <si>
    <t>splash</t>
  </si>
  <si>
    <t>spill splash</t>
  </si>
  <si>
    <t>towel</t>
  </si>
  <si>
    <t>spill towel</t>
  </si>
  <si>
    <t>george</t>
  </si>
  <si>
    <t>bush george</t>
  </si>
  <si>
    <t>spit</t>
  </si>
  <si>
    <t>boys</t>
  </si>
  <si>
    <t>spit boys</t>
  </si>
  <si>
    <t>bucket</t>
  </si>
  <si>
    <t>spit bucket</t>
  </si>
  <si>
    <t>face</t>
  </si>
  <si>
    <t>spit face</t>
  </si>
  <si>
    <t>spit gross</t>
  </si>
  <si>
    <t>spit ground</t>
  </si>
  <si>
    <t>president</t>
  </si>
  <si>
    <t>bush president</t>
  </si>
  <si>
    <t>quayle</t>
  </si>
  <si>
    <t>separate</t>
  </si>
  <si>
    <t>spit separate</t>
  </si>
  <si>
    <t>shrub</t>
  </si>
  <si>
    <t>sidewalk</t>
  </si>
  <si>
    <t>spit sidewalk</t>
  </si>
  <si>
    <t>spit water</t>
  </si>
  <si>
    <t>spray shoot</t>
  </si>
  <si>
    <t>squash</t>
  </si>
  <si>
    <t>bug</t>
  </si>
  <si>
    <t>squash bug</t>
  </si>
  <si>
    <t>mash</t>
  </si>
  <si>
    <t>squash mash</t>
  </si>
  <si>
    <t>racquetball</t>
  </si>
  <si>
    <t>squash racquetball</t>
  </si>
  <si>
    <t>stable</t>
  </si>
  <si>
    <t>crazy</t>
  </si>
  <si>
    <t>stable crazy</t>
  </si>
  <si>
    <t>stable okay</t>
  </si>
  <si>
    <t>staff</t>
  </si>
  <si>
    <t>cane</t>
  </si>
  <si>
    <t>staff cane</t>
  </si>
  <si>
    <t>stake</t>
  </si>
  <si>
    <t>claim</t>
  </si>
  <si>
    <t>stake claim</t>
  </si>
  <si>
    <t>stake drive</t>
  </si>
  <si>
    <t>heart</t>
  </si>
  <si>
    <t>stake heart</t>
  </si>
  <si>
    <t>stake vampire</t>
  </si>
  <si>
    <t>stalk</t>
  </si>
  <si>
    <t>stalk knife</t>
  </si>
  <si>
    <t>stalk stick</t>
  </si>
  <si>
    <t>stall</t>
  </si>
  <si>
    <t>die</t>
  </si>
  <si>
    <t>stall die</t>
  </si>
  <si>
    <t>stall hold</t>
  </si>
  <si>
    <t>stop</t>
  </si>
  <si>
    <t>stall stop</t>
  </si>
  <si>
    <t>stern</t>
  </si>
  <si>
    <t>stern hard</t>
  </si>
  <si>
    <t>mad</t>
  </si>
  <si>
    <t>stern mad</t>
  </si>
  <si>
    <t>stern mean</t>
  </si>
  <si>
    <t>rigid</t>
  </si>
  <si>
    <t>stern rigid</t>
  </si>
  <si>
    <t>rough</t>
  </si>
  <si>
    <t>stern rough</t>
  </si>
  <si>
    <t>serious</t>
  </si>
  <si>
    <t>stern serious</t>
  </si>
  <si>
    <t>strict</t>
  </si>
  <si>
    <t>stern strict</t>
  </si>
  <si>
    <t>stern strong</t>
  </si>
  <si>
    <t>stern sturdy</t>
  </si>
  <si>
    <t>stern teacher</t>
  </si>
  <si>
    <t>glue</t>
  </si>
  <si>
    <t>stick glue</t>
  </si>
  <si>
    <t>stick hit</t>
  </si>
  <si>
    <t>pin</t>
  </si>
  <si>
    <t>stick pin</t>
  </si>
  <si>
    <t>tape</t>
  </si>
  <si>
    <t>stick tape</t>
  </si>
  <si>
    <t>strain</t>
  </si>
  <si>
    <t>peas</t>
  </si>
  <si>
    <t>strain peas</t>
  </si>
  <si>
    <t>spaghetti</t>
  </si>
  <si>
    <t>strain spaghetti</t>
  </si>
  <si>
    <t>strand</t>
  </si>
  <si>
    <t>strand one</t>
  </si>
  <si>
    <t>strand small</t>
  </si>
  <si>
    <t>david</t>
  </si>
  <si>
    <t>camp david</t>
  </si>
  <si>
    <t>strip</t>
  </si>
  <si>
    <t>strip bar</t>
  </si>
  <si>
    <t>strip club</t>
  </si>
  <si>
    <t>girls</t>
  </si>
  <si>
    <t>strip girls</t>
  </si>
  <si>
    <t>joint</t>
  </si>
  <si>
    <t>strip joint</t>
  </si>
  <si>
    <t>mall</t>
  </si>
  <si>
    <t>strip mall</t>
  </si>
  <si>
    <t>naked</t>
  </si>
  <si>
    <t>strip naked</t>
  </si>
  <si>
    <t>nude</t>
  </si>
  <si>
    <t>strip nude</t>
  </si>
  <si>
    <t>strip poker</t>
  </si>
  <si>
    <t>search</t>
  </si>
  <si>
    <t>strip search</t>
  </si>
  <si>
    <t>take</t>
  </si>
  <si>
    <t>strip take</t>
  </si>
  <si>
    <t>off</t>
  </si>
  <si>
    <t>take off</t>
  </si>
  <si>
    <t>tease</t>
  </si>
  <si>
    <t>strip tease</t>
  </si>
  <si>
    <t>wallpaper</t>
  </si>
  <si>
    <t>strip wallpaper</t>
  </si>
  <si>
    <t>tiger</t>
  </si>
  <si>
    <t>stripe tiger</t>
  </si>
  <si>
    <t>stud</t>
  </si>
  <si>
    <t>guy</t>
  </si>
  <si>
    <t>stud guy</t>
  </si>
  <si>
    <t>hunk</t>
  </si>
  <si>
    <t>stud hunk</t>
  </si>
  <si>
    <t>stud jerk</t>
  </si>
  <si>
    <t>muffin</t>
  </si>
  <si>
    <t>stud muffin</t>
  </si>
  <si>
    <t>muscles</t>
  </si>
  <si>
    <t>stud muscles</t>
  </si>
  <si>
    <t>swallow</t>
  </si>
  <si>
    <t>neck</t>
  </si>
  <si>
    <t>swallow neck</t>
  </si>
  <si>
    <t>throat</t>
  </si>
  <si>
    <t>swallow throat</t>
  </si>
  <si>
    <t>tag</t>
  </si>
  <si>
    <t>freeze</t>
  </si>
  <si>
    <t>tag freeze</t>
  </si>
  <si>
    <t>canavral</t>
  </si>
  <si>
    <t>tag hit</t>
  </si>
  <si>
    <t>tag ticket</t>
  </si>
  <si>
    <t>tap</t>
  </si>
  <si>
    <t>pencil</t>
  </si>
  <si>
    <t>tap pencil</t>
  </si>
  <si>
    <t>tart</t>
  </si>
  <si>
    <t>tart taste</t>
  </si>
  <si>
    <t>tear</t>
  </si>
  <si>
    <t>tear drop</t>
  </si>
  <si>
    <t>dracula</t>
  </si>
  <si>
    <t>tend</t>
  </si>
  <si>
    <t>habit</t>
  </si>
  <si>
    <t>tend habit</t>
  </si>
  <si>
    <t>leave</t>
  </si>
  <si>
    <t>tend leave</t>
  </si>
  <si>
    <t>might</t>
  </si>
  <si>
    <t>tend might</t>
  </si>
  <si>
    <t>often</t>
  </si>
  <si>
    <t>tend often</t>
  </si>
  <si>
    <t>sometimes</t>
  </si>
  <si>
    <t>tend sometimes</t>
  </si>
  <si>
    <t>usually</t>
  </si>
  <si>
    <t>tend usually</t>
  </si>
  <si>
    <t>want</t>
  </si>
  <si>
    <t>tend want</t>
  </si>
  <si>
    <t>test</t>
  </si>
  <si>
    <t>test hard</t>
  </si>
  <si>
    <t>panic</t>
  </si>
  <si>
    <t>test panic</t>
  </si>
  <si>
    <t>tick dog</t>
  </si>
  <si>
    <t>flea</t>
  </si>
  <si>
    <t>tick flea</t>
  </si>
  <si>
    <t>tip fall</t>
  </si>
  <si>
    <t>tip pencil</t>
  </si>
  <si>
    <t>restaurant</t>
  </si>
  <si>
    <t>tip restaurant</t>
  </si>
  <si>
    <t>waiter</t>
  </si>
  <si>
    <t>tip waiter</t>
  </si>
  <si>
    <t>waitress</t>
  </si>
  <si>
    <t>tip waitress</t>
  </si>
  <si>
    <t>tire</t>
  </si>
  <si>
    <t>tire pressure</t>
  </si>
  <si>
    <t>toast</t>
  </si>
  <si>
    <t>toast eat</t>
  </si>
  <si>
    <t>capital</t>
  </si>
  <si>
    <t>lowercase</t>
  </si>
  <si>
    <t>toaster</t>
  </si>
  <si>
    <t>bagel</t>
  </si>
  <si>
    <t>toaster bagel</t>
  </si>
  <si>
    <t>toaster toast</t>
  </si>
  <si>
    <t>toil</t>
  </si>
  <si>
    <t>mess</t>
  </si>
  <si>
    <t>toil mess</t>
  </si>
  <si>
    <t>ponder</t>
  </si>
  <si>
    <t>toil ponder</t>
  </si>
  <si>
    <t>tallahassee</t>
  </si>
  <si>
    <t>uppercase</t>
  </si>
  <si>
    <t>sweat</t>
  </si>
  <si>
    <t>toil sweat</t>
  </si>
  <si>
    <t>toil tear</t>
  </si>
  <si>
    <t>trouble</t>
  </si>
  <si>
    <t>toil trouble</t>
  </si>
  <si>
    <t>turmoil</t>
  </si>
  <si>
    <t>toil turmoil</t>
  </si>
  <si>
    <t>toll</t>
  </si>
  <si>
    <t>booth</t>
  </si>
  <si>
    <t>toll booth</t>
  </si>
  <si>
    <t>trap</t>
  </si>
  <si>
    <t>claustrophobic</t>
  </si>
  <si>
    <t>trap claustrophobic</t>
  </si>
  <si>
    <t>tuna</t>
  </si>
  <si>
    <t>salad</t>
  </si>
  <si>
    <t>tuna salad</t>
  </si>
  <si>
    <t>vault death</t>
  </si>
  <si>
    <t>vault lock</t>
  </si>
  <si>
    <t>vault money</t>
  </si>
  <si>
    <t>valuable</t>
  </si>
  <si>
    <t>vault valuable</t>
  </si>
  <si>
    <t>wax bee</t>
  </si>
  <si>
    <t>wax car</t>
  </si>
  <si>
    <t>chicago</t>
  </si>
  <si>
    <t>wind chicago</t>
  </si>
  <si>
    <t>wind fall</t>
  </si>
  <si>
    <t>free</t>
  </si>
  <si>
    <t>wind free</t>
  </si>
  <si>
    <t>hurricane</t>
  </si>
  <si>
    <t>wind hurricane</t>
  </si>
  <si>
    <t>kite</t>
  </si>
  <si>
    <t>wind kite</t>
  </si>
  <si>
    <t>wind mill</t>
  </si>
  <si>
    <t>surf</t>
  </si>
  <si>
    <t>wind surf</t>
  </si>
  <si>
    <t>tornado</t>
  </si>
  <si>
    <t>wind tornado</t>
  </si>
  <si>
    <t>west</t>
  </si>
  <si>
    <t>wind west</t>
  </si>
  <si>
    <t>wit</t>
  </si>
  <si>
    <t>happy</t>
  </si>
  <si>
    <t>wit happy</t>
  </si>
  <si>
    <t>wrinkle</t>
  </si>
  <si>
    <t>age</t>
  </si>
  <si>
    <t>wrinkle age</t>
  </si>
  <si>
    <t>wrinkle line</t>
  </si>
  <si>
    <t>wrinkle old</t>
  </si>
  <si>
    <t>publix</t>
  </si>
  <si>
    <t>fence</t>
  </si>
  <si>
    <t>yard fence</t>
  </si>
  <si>
    <t>affect cause</t>
  </si>
  <si>
    <t>affect change</t>
  </si>
  <si>
    <t>defect</t>
  </si>
  <si>
    <t>affect defect</t>
  </si>
  <si>
    <t>effect</t>
  </si>
  <si>
    <t>affect effect</t>
  </si>
  <si>
    <t>effort</t>
  </si>
  <si>
    <t>affect effort</t>
  </si>
  <si>
    <t>emotion</t>
  </si>
  <si>
    <t>affect emotion</t>
  </si>
  <si>
    <t>chase bank</t>
  </si>
  <si>
    <t>feeling</t>
  </si>
  <si>
    <t>affect feeling</t>
  </si>
  <si>
    <t>harm</t>
  </si>
  <si>
    <t>affect harm</t>
  </si>
  <si>
    <t>affect hurt</t>
  </si>
  <si>
    <t>impact</t>
  </si>
  <si>
    <t>affect impact</t>
  </si>
  <si>
    <t>influence</t>
  </si>
  <si>
    <t>affect influence</t>
  </si>
  <si>
    <t>plug</t>
  </si>
  <si>
    <t>affect plug</t>
  </si>
  <si>
    <t>manhattan</t>
  </si>
  <si>
    <t>chase manhattan</t>
  </si>
  <si>
    <t>mortgage</t>
  </si>
  <si>
    <t>chase mortgage</t>
  </si>
  <si>
    <t>response</t>
  </si>
  <si>
    <t>affect response</t>
  </si>
  <si>
    <t>result</t>
  </si>
  <si>
    <t>affect result</t>
  </si>
  <si>
    <t>touch</t>
  </si>
  <si>
    <t>affect touch</t>
  </si>
  <si>
    <t>alley back</t>
  </si>
  <si>
    <t>visa</t>
  </si>
  <si>
    <t>chase visa</t>
  </si>
  <si>
    <t>bowling</t>
  </si>
  <si>
    <t>alley bowling</t>
  </si>
  <si>
    <t>building</t>
  </si>
  <si>
    <t>alley building</t>
  </si>
  <si>
    <t>corridor</t>
  </si>
  <si>
    <t>alley corridor</t>
  </si>
  <si>
    <t>dark</t>
  </si>
  <si>
    <t>alley dark</t>
  </si>
  <si>
    <t>garbage</t>
  </si>
  <si>
    <t>alley garbage</t>
  </si>
  <si>
    <t>hall</t>
  </si>
  <si>
    <t>alley hall</t>
  </si>
  <si>
    <t>lane</t>
  </si>
  <si>
    <t>alley lane</t>
  </si>
  <si>
    <t>new york</t>
  </si>
  <si>
    <t>alley new york</t>
  </si>
  <si>
    <t>road</t>
  </si>
  <si>
    <t>alley road</t>
  </si>
  <si>
    <t>street</t>
  </si>
  <si>
    <t>alley street</t>
  </si>
  <si>
    <t>trash</t>
  </si>
  <si>
    <t>alley trash</t>
  </si>
  <si>
    <t>walk</t>
  </si>
  <si>
    <t>alley walk</t>
  </si>
  <si>
    <t>way</t>
  </si>
  <si>
    <t>alley way</t>
  </si>
  <si>
    <t>45 degree</t>
  </si>
  <si>
    <t>angle degree</t>
  </si>
  <si>
    <t>90 degree</t>
  </si>
  <si>
    <t>bend</t>
  </si>
  <si>
    <t>angle bend</t>
  </si>
  <si>
    <t>corner</t>
  </si>
  <si>
    <t>angle corner</t>
  </si>
  <si>
    <t>curve</t>
  </si>
  <si>
    <t>angle curve</t>
  </si>
  <si>
    <t>degree</t>
  </si>
  <si>
    <t>angle geometry</t>
  </si>
  <si>
    <t>angle math</t>
  </si>
  <si>
    <t>right</t>
  </si>
  <si>
    <t>angle right</t>
  </si>
  <si>
    <t>angle square</t>
  </si>
  <si>
    <t>chip</t>
  </si>
  <si>
    <t>micro</t>
  </si>
  <si>
    <t>straight</t>
  </si>
  <si>
    <t>angle straight</t>
  </si>
  <si>
    <t>triangle</t>
  </si>
  <si>
    <t>angle triangle</t>
  </si>
  <si>
    <t>wide</t>
  </si>
  <si>
    <t>angle wide</t>
  </si>
  <si>
    <t>arm chair</t>
  </si>
  <si>
    <t>finger</t>
  </si>
  <si>
    <t>arm finger</t>
  </si>
  <si>
    <t>arm hand</t>
  </si>
  <si>
    <t>leg</t>
  </si>
  <si>
    <t>arm leg</t>
  </si>
  <si>
    <t>arm limb</t>
  </si>
  <si>
    <t>ashtray</t>
  </si>
  <si>
    <t>ash ashtray</t>
  </si>
  <si>
    <t>chop</t>
  </si>
  <si>
    <t>hew</t>
  </si>
  <si>
    <t>burn</t>
  </si>
  <si>
    <t>ash burn</t>
  </si>
  <si>
    <t>ash death</t>
  </si>
  <si>
    <t>dust</t>
  </si>
  <si>
    <t>ash dust</t>
  </si>
  <si>
    <t>ash tree</t>
  </si>
  <si>
    <t>mince</t>
  </si>
  <si>
    <t>volcano</t>
  </si>
  <si>
    <t>ash volcano</t>
  </si>
  <si>
    <t>allow</t>
  </si>
  <si>
    <t>ban allow</t>
  </si>
  <si>
    <t>suey</t>
  </si>
  <si>
    <t>deodorant</t>
  </si>
  <si>
    <t>ban deodorant</t>
  </si>
  <si>
    <t>forbid</t>
  </si>
  <si>
    <t>ban forbid</t>
  </si>
  <si>
    <t>never</t>
  </si>
  <si>
    <t>ban never</t>
  </si>
  <si>
    <t>boy</t>
  </si>
  <si>
    <t>chuck boy</t>
  </si>
  <si>
    <t>charles</t>
  </si>
  <si>
    <t>chuck charles</t>
  </si>
  <si>
    <t>not allow</t>
  </si>
  <si>
    <t>prevent</t>
  </si>
  <si>
    <t>ban prevent</t>
  </si>
  <si>
    <t>quit</t>
  </si>
  <si>
    <t>ban quit</t>
  </si>
  <si>
    <t>remove</t>
  </si>
  <si>
    <t>ban remove</t>
  </si>
  <si>
    <t>chuck man</t>
  </si>
  <si>
    <t>shield</t>
  </si>
  <si>
    <t>ban shield</t>
  </si>
  <si>
    <t>name</t>
  </si>
  <si>
    <t>chuck name</t>
  </si>
  <si>
    <t>ban stop</t>
  </si>
  <si>
    <t>clarinet</t>
  </si>
  <si>
    <t>band clarinet</t>
  </si>
  <si>
    <t>band drum</t>
  </si>
  <si>
    <t>flute</t>
  </si>
  <si>
    <t>band flute</t>
  </si>
  <si>
    <t>group</t>
  </si>
  <si>
    <t>band group</t>
  </si>
  <si>
    <t>chuck wagon</t>
  </si>
  <si>
    <t>instrument</t>
  </si>
  <si>
    <t>band instrument</t>
  </si>
  <si>
    <t>woolery</t>
  </si>
  <si>
    <t>marching</t>
  </si>
  <si>
    <t>band marching</t>
  </si>
  <si>
    <t>band music</t>
  </si>
  <si>
    <t>band play</t>
  </si>
  <si>
    <t>band rap</t>
  </si>
  <si>
    <t>band rock</t>
  </si>
  <si>
    <t>song</t>
  </si>
  <si>
    <t>band song</t>
  </si>
  <si>
    <t>bong</t>
  </si>
  <si>
    <t>bang bong</t>
  </si>
  <si>
    <t>bang boom</t>
  </si>
  <si>
    <t>crash</t>
  </si>
  <si>
    <t>bang crash</t>
  </si>
  <si>
    <t>bang drum</t>
  </si>
  <si>
    <t>explosion</t>
  </si>
  <si>
    <t>bang explosion</t>
  </si>
  <si>
    <t>bang gun</t>
  </si>
  <si>
    <t>bang hit</t>
  </si>
  <si>
    <t>bang knock</t>
  </si>
  <si>
    <t>loud</t>
  </si>
  <si>
    <t>bang loud</t>
  </si>
  <si>
    <t>bang noise</t>
  </si>
  <si>
    <t>bang pow</t>
  </si>
  <si>
    <t>sex</t>
  </si>
  <si>
    <t>bang sex</t>
  </si>
  <si>
    <t>bang shoot</t>
  </si>
  <si>
    <t>smash</t>
  </si>
  <si>
    <t>bang smash</t>
  </si>
  <si>
    <t>account</t>
  </si>
  <si>
    <t>bank account</t>
  </si>
  <si>
    <t>loan</t>
  </si>
  <si>
    <t>bank loan</t>
  </si>
  <si>
    <t>bank money</t>
  </si>
  <si>
    <t>coma</t>
  </si>
  <si>
    <t>english</t>
  </si>
  <si>
    <t>coma english</t>
  </si>
  <si>
    <t>grammar</t>
  </si>
  <si>
    <t>coma grammar</t>
  </si>
  <si>
    <t>bank robber</t>
  </si>
  <si>
    <t>teller</t>
  </si>
  <si>
    <t>bank teller</t>
  </si>
  <si>
    <t>banker bank</t>
  </si>
  <si>
    <t>punctuation</t>
  </si>
  <si>
    <t>lawyer</t>
  </si>
  <si>
    <t>banker lawyer</t>
  </si>
  <si>
    <t>banker money</t>
  </si>
  <si>
    <t>suit</t>
  </si>
  <si>
    <t>banker suit</t>
  </si>
  <si>
    <t>banker teller</t>
  </si>
  <si>
    <t>alcohol</t>
  </si>
  <si>
    <t>bar alcohol</t>
  </si>
  <si>
    <t>bartender</t>
  </si>
  <si>
    <t>bar bartender</t>
  </si>
  <si>
    <t>bar beer</t>
  </si>
  <si>
    <t>bar club</t>
  </si>
  <si>
    <t>bar dance</t>
  </si>
  <si>
    <t>bar drink</t>
  </si>
  <si>
    <t>drunk</t>
  </si>
  <si>
    <t>bar drunk</t>
  </si>
  <si>
    <t>grill</t>
  </si>
  <si>
    <t>bar grill</t>
  </si>
  <si>
    <t>liquor</t>
  </si>
  <si>
    <t>bar liquor</t>
  </si>
  <si>
    <t>pole</t>
  </si>
  <si>
    <t>bar pole</t>
  </si>
  <si>
    <t>pub</t>
  </si>
  <si>
    <t>bar pub</t>
  </si>
  <si>
    <t>room</t>
  </si>
  <si>
    <t>bar room</t>
  </si>
  <si>
    <t>stool</t>
  </si>
  <si>
    <t>bar stool</t>
  </si>
  <si>
    <t>bark</t>
  </si>
  <si>
    <t>bark bite</t>
  </si>
  <si>
    <t>bark dog</t>
  </si>
  <si>
    <t>meow</t>
  </si>
  <si>
    <t>bark meow</t>
  </si>
  <si>
    <t>bark tree</t>
  </si>
  <si>
    <t>yell</t>
  </si>
  <si>
    <t>bark yell</t>
  </si>
  <si>
    <t>acid</t>
  </si>
  <si>
    <t>base acid</t>
  </si>
  <si>
    <t>force</t>
  </si>
  <si>
    <t>air force</t>
  </si>
  <si>
    <t>base air force</t>
  </si>
  <si>
    <t>army</t>
  </si>
  <si>
    <t>base army</t>
  </si>
  <si>
    <t>base baseball</t>
  </si>
  <si>
    <t>basement</t>
  </si>
  <si>
    <t>base basement</t>
  </si>
  <si>
    <t>base bottom</t>
  </si>
  <si>
    <t>chemistry</t>
  </si>
  <si>
    <t>base chemistry</t>
  </si>
  <si>
    <t>first</t>
  </si>
  <si>
    <t>base first</t>
  </si>
  <si>
    <t>foundation</t>
  </si>
  <si>
    <t>base foundation</t>
  </si>
  <si>
    <t>base home</t>
  </si>
  <si>
    <t>w</t>
  </si>
  <si>
    <t>base line</t>
  </si>
  <si>
    <t>console</t>
  </si>
  <si>
    <t>cajole</t>
  </si>
  <si>
    <t>make</t>
  </si>
  <si>
    <t>make up</t>
  </si>
  <si>
    <t>base make</t>
  </si>
  <si>
    <t>military</t>
  </si>
  <si>
    <t>base military</t>
  </si>
  <si>
    <t>third</t>
  </si>
  <si>
    <t>base third</t>
  </si>
  <si>
    <t>base top</t>
  </si>
  <si>
    <t>dashboard</t>
  </si>
  <si>
    <t>vase</t>
  </si>
  <si>
    <t>base vase</t>
  </si>
  <si>
    <t>bass boom</t>
  </si>
  <si>
    <t>cello</t>
  </si>
  <si>
    <t>bass cello</t>
  </si>
  <si>
    <t>bass drum</t>
  </si>
  <si>
    <t>fish</t>
  </si>
  <si>
    <t>bass fish</t>
  </si>
  <si>
    <t>bass guitar</t>
  </si>
  <si>
    <t>bass instrument</t>
  </si>
  <si>
    <t>lake</t>
  </si>
  <si>
    <t>bass lake</t>
  </si>
  <si>
    <t>bass music</t>
  </si>
  <si>
    <t>radio</t>
  </si>
  <si>
    <t>bass radio</t>
  </si>
  <si>
    <t>soprano</t>
  </si>
  <si>
    <t>bass soprano</t>
  </si>
  <si>
    <t>sound</t>
  </si>
  <si>
    <t>bass sound</t>
  </si>
  <si>
    <t>violin</t>
  </si>
  <si>
    <t>bass violin</t>
  </si>
  <si>
    <t>animal</t>
  </si>
  <si>
    <t>bat animal</t>
  </si>
  <si>
    <t>filler</t>
  </si>
  <si>
    <t>bat ball</t>
  </si>
  <si>
    <t>bat baseball</t>
  </si>
  <si>
    <t>bat bird</t>
  </si>
  <si>
    <t>bat black</t>
  </si>
  <si>
    <t>cave</t>
  </si>
  <si>
    <t>bat cave</t>
  </si>
  <si>
    <t>bat dark</t>
  </si>
  <si>
    <t>bat fly</t>
  </si>
  <si>
    <t>bat hair</t>
  </si>
  <si>
    <t>bat night</t>
  </si>
  <si>
    <t>bat rat</t>
  </si>
  <si>
    <t>bat vampire</t>
  </si>
  <si>
    <t>wings</t>
  </si>
  <si>
    <t>bat wings</t>
  </si>
  <si>
    <t>area</t>
  </si>
  <si>
    <t>bay area</t>
  </si>
  <si>
    <t>bay boat</t>
  </si>
  <si>
    <t>gulf</t>
  </si>
  <si>
    <t>bay gulf</t>
  </si>
  <si>
    <t>harbor</t>
  </si>
  <si>
    <t>bay harbor</t>
  </si>
  <si>
    <t>bay horse</t>
  </si>
  <si>
    <t>bay lake</t>
  </si>
  <si>
    <t>ocean</t>
  </si>
  <si>
    <t>bay ocean</t>
  </si>
  <si>
    <t>river</t>
  </si>
  <si>
    <t>bay river</t>
  </si>
  <si>
    <t>bay sea</t>
  </si>
  <si>
    <t>bay shore</t>
  </si>
  <si>
    <t>bay tampa</t>
  </si>
  <si>
    <t>watch</t>
  </si>
  <si>
    <t>bay watch</t>
  </si>
  <si>
    <t>bay water</t>
  </si>
  <si>
    <t>window</t>
  </si>
  <si>
    <t>bay window</t>
  </si>
  <si>
    <t>bear animal</t>
  </si>
  <si>
    <t>arms</t>
  </si>
  <si>
    <t>bear arms</t>
  </si>
  <si>
    <t>cob</t>
  </si>
  <si>
    <t>bear big</t>
  </si>
  <si>
    <t>bear black</t>
  </si>
  <si>
    <t>bear brown</t>
  </si>
  <si>
    <t>bear cave</t>
  </si>
  <si>
    <t>claw</t>
  </si>
  <si>
    <t>bear claw</t>
  </si>
  <si>
    <t>husk</t>
  </si>
  <si>
    <t>bear dog</t>
  </si>
  <si>
    <t>maize</t>
  </si>
  <si>
    <t>forest</t>
  </si>
  <si>
    <t>bear forest</t>
  </si>
  <si>
    <t>fur</t>
  </si>
  <si>
    <t>bear fur</t>
  </si>
  <si>
    <t>grizzly</t>
  </si>
  <si>
    <t>bear grizzly</t>
  </si>
  <si>
    <t>hairy</t>
  </si>
  <si>
    <t>bear hairy</t>
  </si>
  <si>
    <t>bear hold</t>
  </si>
  <si>
    <t>in</t>
  </si>
  <si>
    <t>mind</t>
  </si>
  <si>
    <t>in mind</t>
  </si>
  <si>
    <t>bear mind</t>
  </si>
  <si>
    <t>lion</t>
  </si>
  <si>
    <t>bear lion</t>
  </si>
  <si>
    <t>mammal</t>
  </si>
  <si>
    <t>bear mammal</t>
  </si>
  <si>
    <t>mountain</t>
  </si>
  <si>
    <t>bear mountain</t>
  </si>
  <si>
    <t>polar</t>
  </si>
  <si>
    <t>bear polar</t>
  </si>
  <si>
    <t>bear tiger</t>
  </si>
  <si>
    <t>bear tree</t>
  </si>
  <si>
    <t>woods</t>
  </si>
  <si>
    <t>bear woods</t>
  </si>
  <si>
    <t>beaver animal</t>
  </si>
  <si>
    <t>beaver bear</t>
  </si>
  <si>
    <t>beaver brown</t>
  </si>
  <si>
    <t>cleaver</t>
  </si>
  <si>
    <t>beaver cleaver</t>
  </si>
  <si>
    <t>creek</t>
  </si>
  <si>
    <t>beaver creek</t>
  </si>
  <si>
    <t>beaver dam</t>
  </si>
  <si>
    <t>eager</t>
  </si>
  <si>
    <t>beaver eager</t>
  </si>
  <si>
    <t>count</t>
  </si>
  <si>
    <t>down</t>
  </si>
  <si>
    <t>beaver fur</t>
  </si>
  <si>
    <t>beaver hat</t>
  </si>
  <si>
    <t>on</t>
  </si>
  <si>
    <t>me</t>
  </si>
  <si>
    <t>on me</t>
  </si>
  <si>
    <t>log</t>
  </si>
  <si>
    <t>beaver log</t>
  </si>
  <si>
    <t>otter</t>
  </si>
  <si>
    <t>beaver otter</t>
  </si>
  <si>
    <t>tail</t>
  </si>
  <si>
    <t>beaver tail</t>
  </si>
  <si>
    <t>beaver teeth</t>
  </si>
  <si>
    <t>beaver tree</t>
  </si>
  <si>
    <t>clockwise</t>
  </si>
  <si>
    <t>counterpart</t>
  </si>
  <si>
    <t>beaver water</t>
  </si>
  <si>
    <t>beaver wood</t>
  </si>
  <si>
    <t>formica</t>
  </si>
  <si>
    <t>bailey</t>
  </si>
  <si>
    <t>beetle bailey</t>
  </si>
  <si>
    <t>beetle bug</t>
  </si>
  <si>
    <t>insect</t>
  </si>
  <si>
    <t>beetle insect</t>
  </si>
  <si>
    <t>bent back</t>
  </si>
  <si>
    <t>bent bar</t>
  </si>
  <si>
    <t>broken</t>
  </si>
  <si>
    <t>bent broken</t>
  </si>
  <si>
    <t>crooked</t>
  </si>
  <si>
    <t>bent crooked</t>
  </si>
  <si>
    <t>knee</t>
  </si>
  <si>
    <t>bent knee</t>
  </si>
  <si>
    <t>bent leg</t>
  </si>
  <si>
    <t>bent straight</t>
  </si>
  <si>
    <t>turned</t>
  </si>
  <si>
    <t>bent turned</t>
  </si>
  <si>
    <t>twisted</t>
  </si>
  <si>
    <t>bent twisted</t>
  </si>
  <si>
    <t>wrong</t>
  </si>
  <si>
    <t>bent wrong</t>
  </si>
  <si>
    <t>blaze</t>
  </si>
  <si>
    <t>blaze burn</t>
  </si>
  <si>
    <t>blaze fire</t>
  </si>
  <si>
    <t>flame</t>
  </si>
  <si>
    <t>blaze flame</t>
  </si>
  <si>
    <t>moo</t>
  </si>
  <si>
    <t>hot</t>
  </si>
  <si>
    <t>blaze hot</t>
  </si>
  <si>
    <t>saddle</t>
  </si>
  <si>
    <t>blaze saddle</t>
  </si>
  <si>
    <t>trail</t>
  </si>
  <si>
    <t>blaze trail</t>
  </si>
  <si>
    <t>crab apple</t>
  </si>
  <si>
    <t>blow air</t>
  </si>
  <si>
    <t>blow away</t>
  </si>
  <si>
    <t>blow balloon</t>
  </si>
  <si>
    <t>breath</t>
  </si>
  <si>
    <t>blow breath</t>
  </si>
  <si>
    <t>bubble</t>
  </si>
  <si>
    <t>blow bubble</t>
  </si>
  <si>
    <t>candle</t>
  </si>
  <si>
    <t>blow candle</t>
  </si>
  <si>
    <t>dry</t>
  </si>
  <si>
    <t>blow dry</t>
  </si>
  <si>
    <t>dryer</t>
  </si>
  <si>
    <t>blow dryer</t>
  </si>
  <si>
    <t>blow hair</t>
  </si>
  <si>
    <t>blow hit</t>
  </si>
  <si>
    <t>horn</t>
  </si>
  <si>
    <t>blow horn</t>
  </si>
  <si>
    <t>job</t>
  </si>
  <si>
    <t>blow job</t>
  </si>
  <si>
    <t>blow nose</t>
  </si>
  <si>
    <t>pop</t>
  </si>
  <si>
    <t>blow pop</t>
  </si>
  <si>
    <t>suck</t>
  </si>
  <si>
    <t>blow suck</t>
  </si>
  <si>
    <t>torch</t>
  </si>
  <si>
    <t>blow torch</t>
  </si>
  <si>
    <t>whistle</t>
  </si>
  <si>
    <t>blow whistle</t>
  </si>
  <si>
    <t>blow wind</t>
  </si>
  <si>
    <t>crab tree</t>
  </si>
  <si>
    <t>beach</t>
  </si>
  <si>
    <t>bluff beach</t>
  </si>
  <si>
    <t>bluff bully</t>
  </si>
  <si>
    <t>call</t>
  </si>
  <si>
    <t>bluff call</t>
  </si>
  <si>
    <t>cards</t>
  </si>
  <si>
    <t>bluff cards</t>
  </si>
  <si>
    <t>menstrual</t>
  </si>
  <si>
    <t>cliff</t>
  </si>
  <si>
    <t>bluff cliff</t>
  </si>
  <si>
    <t>fake</t>
  </si>
  <si>
    <t>bluff fake</t>
  </si>
  <si>
    <t>fool</t>
  </si>
  <si>
    <t>bluff fool</t>
  </si>
  <si>
    <t>bluff hill</t>
  </si>
  <si>
    <t>pms</t>
  </si>
  <si>
    <t>joke</t>
  </si>
  <si>
    <t>bluff joke</t>
  </si>
  <si>
    <t>bluff lie</t>
  </si>
  <si>
    <t>bluff mountain</t>
  </si>
  <si>
    <t>bluff poker</t>
  </si>
  <si>
    <t>trick</t>
  </si>
  <si>
    <t>bluff trick</t>
  </si>
  <si>
    <t>boil</t>
  </si>
  <si>
    <t>bake</t>
  </si>
  <si>
    <t>boil bake</t>
  </si>
  <si>
    <t>boil bubble</t>
  </si>
  <si>
    <t>boil burn</t>
  </si>
  <si>
    <t>cook</t>
  </si>
  <si>
    <t>boil cook</t>
  </si>
  <si>
    <t>boil crab</t>
  </si>
  <si>
    <t>eggs</t>
  </si>
  <si>
    <t>boil eggs</t>
  </si>
  <si>
    <t>boil freeze</t>
  </si>
  <si>
    <t>fry</t>
  </si>
  <si>
    <t>boil fry</t>
  </si>
  <si>
    <t>heat</t>
  </si>
  <si>
    <t>boil heat</t>
  </si>
  <si>
    <t>boil hot</t>
  </si>
  <si>
    <t>boil pot</t>
  </si>
  <si>
    <t>simmer</t>
  </si>
  <si>
    <t>boil simmer</t>
  </si>
  <si>
    <t>steam</t>
  </si>
  <si>
    <t>boil steam</t>
  </si>
  <si>
    <t>stone</t>
  </si>
  <si>
    <t>boil stone</t>
  </si>
  <si>
    <t>boil water</t>
  </si>
  <si>
    <t>boom baby</t>
  </si>
  <si>
    <t>boom bang</t>
  </si>
  <si>
    <t>boom big</t>
  </si>
  <si>
    <t>chirp</t>
  </si>
  <si>
    <t>bomb</t>
  </si>
  <si>
    <t>boom bomb</t>
  </si>
  <si>
    <t>grasshopper</t>
  </si>
  <si>
    <t>boom crash</t>
  </si>
  <si>
    <t>boom explode</t>
  </si>
  <si>
    <t>boom explosion</t>
  </si>
  <si>
    <t>firecracker</t>
  </si>
  <si>
    <t>boom firecracker</t>
  </si>
  <si>
    <t>boom loud</t>
  </si>
  <si>
    <t>boom noise</t>
  </si>
  <si>
    <t>sonic</t>
  </si>
  <si>
    <t>boom sonic</t>
  </si>
  <si>
    <t>boom sound</t>
  </si>
  <si>
    <t>cube ball</t>
  </si>
  <si>
    <t>bland</t>
  </si>
  <si>
    <t>boring bland</t>
  </si>
  <si>
    <t>dull</t>
  </si>
  <si>
    <t>boring dull</t>
  </si>
  <si>
    <t>exciting</t>
  </si>
  <si>
    <t>boring exciting</t>
  </si>
  <si>
    <t>lazy</t>
  </si>
  <si>
    <t>boring lazy</t>
  </si>
  <si>
    <t>sleepy</t>
  </si>
  <si>
    <t>boring sleepy</t>
  </si>
  <si>
    <t>boring tired</t>
  </si>
  <si>
    <t>rubix</t>
  </si>
  <si>
    <t>yawn</t>
  </si>
  <si>
    <t>boring yawn</t>
  </si>
  <si>
    <t>bond</t>
  </si>
  <si>
    <t>bound bond</t>
  </si>
  <si>
    <t>chained</t>
  </si>
  <si>
    <t>bound chained</t>
  </si>
  <si>
    <t>bound determined</t>
  </si>
  <si>
    <t>bound free</t>
  </si>
  <si>
    <t>cue baby</t>
  </si>
  <si>
    <t>held</t>
  </si>
  <si>
    <t>bound held</t>
  </si>
  <si>
    <t>billiards</t>
  </si>
  <si>
    <t>bound home</t>
  </si>
  <si>
    <t>bound jump</t>
  </si>
  <si>
    <t>leap</t>
  </si>
  <si>
    <t>bound leap</t>
  </si>
  <si>
    <t>rope</t>
  </si>
  <si>
    <t>bound rope</t>
  </si>
  <si>
    <t>tie</t>
  </si>
  <si>
    <t>bound tie</t>
  </si>
  <si>
    <t>indicator</t>
  </si>
  <si>
    <t>tight</t>
  </si>
  <si>
    <t>bound tight</t>
  </si>
  <si>
    <t>applaud</t>
  </si>
  <si>
    <t>bow applaud</t>
  </si>
  <si>
    <t>arrow</t>
  </si>
  <si>
    <t>bow arrow</t>
  </si>
  <si>
    <t>bow bend</t>
  </si>
  <si>
    <t>bow hair</t>
  </si>
  <si>
    <t>ribbon</t>
  </si>
  <si>
    <t>bow ribbon</t>
  </si>
  <si>
    <t>bow stern</t>
  </si>
  <si>
    <t>bow tie</t>
  </si>
  <si>
    <t>bowl alley</t>
  </si>
  <si>
    <t>bowl ball</t>
  </si>
  <si>
    <t>cereal</t>
  </si>
  <si>
    <t>bowl cereal</t>
  </si>
  <si>
    <t>cup</t>
  </si>
  <si>
    <t>bowl cup</t>
  </si>
  <si>
    <t>dish</t>
  </si>
  <si>
    <t>bowl dish</t>
  </si>
  <si>
    <t>bowl fish</t>
  </si>
  <si>
    <t>bowl food</t>
  </si>
  <si>
    <t>fruit</t>
  </si>
  <si>
    <t>bowl fruit</t>
  </si>
  <si>
    <t>bowl fun</t>
  </si>
  <si>
    <t>bowl game</t>
  </si>
  <si>
    <t>bowl lane</t>
  </si>
  <si>
    <t>bowl pin</t>
  </si>
  <si>
    <t>plate</t>
  </si>
  <si>
    <t>bowl plate</t>
  </si>
  <si>
    <t>bowl pot</t>
  </si>
  <si>
    <t>roll</t>
  </si>
  <si>
    <t>bowl roll</t>
  </si>
  <si>
    <t>bowl salad</t>
  </si>
  <si>
    <t>score</t>
  </si>
  <si>
    <t>bowl score</t>
  </si>
  <si>
    <t>dike</t>
  </si>
  <si>
    <t>soup</t>
  </si>
  <si>
    <t>bowl soup</t>
  </si>
  <si>
    <t>spoon</t>
  </si>
  <si>
    <t>bowl spoon</t>
  </si>
  <si>
    <t>bowl strike</t>
  </si>
  <si>
    <t>box car</t>
  </si>
  <si>
    <t>cardboard</t>
  </si>
  <si>
    <t>box cardboard</t>
  </si>
  <si>
    <t>carton</t>
  </si>
  <si>
    <t>box carton</t>
  </si>
  <si>
    <t>you</t>
  </si>
  <si>
    <t>container</t>
  </si>
  <si>
    <t>box container</t>
  </si>
  <si>
    <t>box cube</t>
  </si>
  <si>
    <t>gift</t>
  </si>
  <si>
    <t>box gift</t>
  </si>
  <si>
    <t>glove</t>
  </si>
  <si>
    <t>box glove</t>
  </si>
  <si>
    <t>letter</t>
  </si>
  <si>
    <t>box letter</t>
  </si>
  <si>
    <t>box match</t>
  </si>
  <si>
    <t>box paper</t>
  </si>
  <si>
    <t>box present</t>
  </si>
  <si>
    <t>box square</t>
  </si>
  <si>
    <t>storage</t>
  </si>
  <si>
    <t>box storage</t>
  </si>
  <si>
    <t>box toy</t>
  </si>
  <si>
    <t>blood</t>
  </si>
  <si>
    <t>boxing blood</t>
  </si>
  <si>
    <t>boxing fight</t>
  </si>
  <si>
    <t>indent</t>
  </si>
  <si>
    <t>boxing match</t>
  </si>
  <si>
    <t>boxing pain</t>
  </si>
  <si>
    <t>sport</t>
  </si>
  <si>
    <t>boxing sport</t>
  </si>
  <si>
    <t>violence</t>
  </si>
  <si>
    <t>boxing violence</t>
  </si>
  <si>
    <t>accelerate</t>
  </si>
  <si>
    <t>brake accelerate</t>
  </si>
  <si>
    <t>accident</t>
  </si>
  <si>
    <t>brake accident</t>
  </si>
  <si>
    <t>brake car</t>
  </si>
  <si>
    <t>gas</t>
  </si>
  <si>
    <t>brake gas</t>
  </si>
  <si>
    <t>brake go</t>
  </si>
  <si>
    <t>brake light</t>
  </si>
  <si>
    <t>pedal</t>
  </si>
  <si>
    <t>brake pedal</t>
  </si>
  <si>
    <t>speed</t>
  </si>
  <si>
    <t>brake speed</t>
  </si>
  <si>
    <t>brake stop</t>
  </si>
  <si>
    <t>diet</t>
  </si>
  <si>
    <t>binge</t>
  </si>
  <si>
    <t>bride</t>
  </si>
  <si>
    <t>groom</t>
  </si>
  <si>
    <t>bride groom</t>
  </si>
  <si>
    <t>marriage</t>
  </si>
  <si>
    <t>bride marriage</t>
  </si>
  <si>
    <t>wedding</t>
  </si>
  <si>
    <t>bride wedding</t>
  </si>
  <si>
    <t>bride white</t>
  </si>
  <si>
    <t>bridge</t>
  </si>
  <si>
    <t>bridge car</t>
  </si>
  <si>
    <t>bridge card</t>
  </si>
  <si>
    <t>covered</t>
  </si>
  <si>
    <t>bridge covered</t>
  </si>
  <si>
    <t>nutrition</t>
  </si>
  <si>
    <t>bridge cross</t>
  </si>
  <si>
    <t>london</t>
  </si>
  <si>
    <t>bridge london</t>
  </si>
  <si>
    <t>slimfast</t>
  </si>
  <si>
    <t>bridge river</t>
  </si>
  <si>
    <t>bridge road</t>
  </si>
  <si>
    <t>bridge span</t>
  </si>
  <si>
    <t>tunnel</t>
  </si>
  <si>
    <t>bridge tunnel</t>
  </si>
  <si>
    <t>bridge water</t>
  </si>
  <si>
    <t>brook</t>
  </si>
  <si>
    <t>babbling</t>
  </si>
  <si>
    <t>brook babbling</t>
  </si>
  <si>
    <t>brook creek</t>
  </si>
  <si>
    <t>pond</t>
  </si>
  <si>
    <t>brook pond</t>
  </si>
  <si>
    <t>brook river</t>
  </si>
  <si>
    <t>stream</t>
  </si>
  <si>
    <t>brook stream</t>
  </si>
  <si>
    <t>brook water</t>
  </si>
  <si>
    <t>comb</t>
  </si>
  <si>
    <t>brush comb</t>
  </si>
  <si>
    <t>brush hair</t>
  </si>
  <si>
    <t>dove</t>
  </si>
  <si>
    <t>dove bar</t>
  </si>
  <si>
    <t>beauty</t>
  </si>
  <si>
    <t>dove beauty</t>
  </si>
  <si>
    <t>paint</t>
  </si>
  <si>
    <t>brush paint</t>
  </si>
  <si>
    <t>tooth</t>
  </si>
  <si>
    <t>brush tooth</t>
  </si>
  <si>
    <t>brush touch</t>
  </si>
  <si>
    <t>buck animal</t>
  </si>
  <si>
    <t>deer</t>
  </si>
  <si>
    <t>buck deer</t>
  </si>
  <si>
    <t>doe</t>
  </si>
  <si>
    <t>buck doe</t>
  </si>
  <si>
    <t>soap</t>
  </si>
  <si>
    <t>dove soap</t>
  </si>
  <si>
    <t>buck kick</t>
  </si>
  <si>
    <t>bud dry</t>
  </si>
  <si>
    <t>armoire</t>
  </si>
  <si>
    <t>flower</t>
  </si>
  <si>
    <t>bud flower</t>
  </si>
  <si>
    <t>bud green</t>
  </si>
  <si>
    <t>bud light</t>
  </si>
  <si>
    <t>marijuana</t>
  </si>
  <si>
    <t>bud marijuana</t>
  </si>
  <si>
    <t>bud pot</t>
  </si>
  <si>
    <t>roses</t>
  </si>
  <si>
    <t>bud roses</t>
  </si>
  <si>
    <t>bud vase</t>
  </si>
  <si>
    <t>buggy baby</t>
  </si>
  <si>
    <t>buggy car</t>
  </si>
  <si>
    <t>carriage</t>
  </si>
  <si>
    <t>buggy carriage</t>
  </si>
  <si>
    <t>cart</t>
  </si>
  <si>
    <t>buggy cart</t>
  </si>
  <si>
    <t>child</t>
  </si>
  <si>
    <t>buggy child</t>
  </si>
  <si>
    <t>coach</t>
  </si>
  <si>
    <t>buggy coach</t>
  </si>
  <si>
    <t>buggy horse</t>
  </si>
  <si>
    <t>vehicle</t>
  </si>
  <si>
    <t>buggy vehicle</t>
  </si>
  <si>
    <t>whip</t>
  </si>
  <si>
    <t>buggy whip</t>
  </si>
  <si>
    <t>calf</t>
  </si>
  <si>
    <t>bull calf</t>
  </si>
  <si>
    <t>cattle</t>
  </si>
  <si>
    <t>bull cattle</t>
  </si>
  <si>
    <t>bull cow</t>
  </si>
  <si>
    <t>bull fight</t>
  </si>
  <si>
    <t>bull horn</t>
  </si>
  <si>
    <t>mexico</t>
  </si>
  <si>
    <t>bull mexico</t>
  </si>
  <si>
    <t>bull run</t>
  </si>
  <si>
    <t>bull shit</t>
  </si>
  <si>
    <t>steer</t>
  </si>
  <si>
    <t>bull steer</t>
  </si>
  <si>
    <t>bully bad</t>
  </si>
  <si>
    <t>bully big</t>
  </si>
  <si>
    <t>bully boy</t>
  </si>
  <si>
    <t>cruel</t>
  </si>
  <si>
    <t>bully cruel</t>
  </si>
  <si>
    <t>bully fight</t>
  </si>
  <si>
    <t>friend</t>
  </si>
  <si>
    <t>bully friend</t>
  </si>
  <si>
    <t>bully hurt</t>
  </si>
  <si>
    <t>idiot</t>
  </si>
  <si>
    <t>bully idiot</t>
  </si>
  <si>
    <t>bully mean</t>
  </si>
  <si>
    <t>punk</t>
  </si>
  <si>
    <t>bully punk</t>
  </si>
  <si>
    <t>push</t>
  </si>
  <si>
    <t>bully push</t>
  </si>
  <si>
    <t>bully rough</t>
  </si>
  <si>
    <t>rude</t>
  </si>
  <si>
    <t>bully rude</t>
  </si>
  <si>
    <t>bully school</t>
  </si>
  <si>
    <t>stupid</t>
  </si>
  <si>
    <t>bully stupid</t>
  </si>
  <si>
    <t>tough</t>
  </si>
  <si>
    <t>bully tough</t>
  </si>
  <si>
    <t>burden child</t>
  </si>
  <si>
    <t>chore</t>
  </si>
  <si>
    <t>burden chore</t>
  </si>
  <si>
    <t>burden hard</t>
  </si>
  <si>
    <t>hassle</t>
  </si>
  <si>
    <t>burden hassle</t>
  </si>
  <si>
    <t>burden heavy</t>
  </si>
  <si>
    <t>kids</t>
  </si>
  <si>
    <t>burden kids</t>
  </si>
  <si>
    <t>donald</t>
  </si>
  <si>
    <t>duck donald</t>
  </si>
  <si>
    <t>ducklings</t>
  </si>
  <si>
    <t>burden load</t>
  </si>
  <si>
    <t>burden money</t>
  </si>
  <si>
    <t>burden pain</t>
  </si>
  <si>
    <t>problem</t>
  </si>
  <si>
    <t>burden problem</t>
  </si>
  <si>
    <t>burden school</t>
  </si>
  <si>
    <t>stress</t>
  </si>
  <si>
    <t>burden stress</t>
  </si>
  <si>
    <t>task</t>
  </si>
  <si>
    <t>burden task</t>
  </si>
  <si>
    <t>burden trouble</t>
  </si>
  <si>
    <t>weight</t>
  </si>
  <si>
    <t>burden weight</t>
  </si>
  <si>
    <t>webbed</t>
  </si>
  <si>
    <t>burden work</t>
  </si>
  <si>
    <t>bus</t>
  </si>
  <si>
    <t>cab</t>
  </si>
  <si>
    <t>bus cab</t>
  </si>
  <si>
    <t>bus car</t>
  </si>
  <si>
    <t>children</t>
  </si>
  <si>
    <t>bus children</t>
  </si>
  <si>
    <t>city</t>
  </si>
  <si>
    <t>bus city</t>
  </si>
  <si>
    <t>driver</t>
  </si>
  <si>
    <t>bus driver</t>
  </si>
  <si>
    <t>people</t>
  </si>
  <si>
    <t>bus people</t>
  </si>
  <si>
    <t>bus ride</t>
  </si>
  <si>
    <t>bus school</t>
  </si>
  <si>
    <t>station</t>
  </si>
  <si>
    <t>bus station</t>
  </si>
  <si>
    <t>bus stop</t>
  </si>
  <si>
    <t>taxi</t>
  </si>
  <si>
    <t>bus taxi</t>
  </si>
  <si>
    <t>transport</t>
  </si>
  <si>
    <t>bus transport</t>
  </si>
  <si>
    <t>transportation</t>
  </si>
  <si>
    <t>bus transportation</t>
  </si>
  <si>
    <t>bus travel</t>
  </si>
  <si>
    <t>beater</t>
  </si>
  <si>
    <t>trip</t>
  </si>
  <si>
    <t>bus trip</t>
  </si>
  <si>
    <t>bus vehicle</t>
  </si>
  <si>
    <t>bus wagon</t>
  </si>
  <si>
    <t>flowers</t>
  </si>
  <si>
    <t>bush flowers</t>
  </si>
  <si>
    <t>garden</t>
  </si>
  <si>
    <t>bush garden</t>
  </si>
  <si>
    <t>bush hair</t>
  </si>
  <si>
    <t>hedge</t>
  </si>
  <si>
    <t>bush hedge</t>
  </si>
  <si>
    <t>leaves</t>
  </si>
  <si>
    <t>bush leaves</t>
  </si>
  <si>
    <t>plant</t>
  </si>
  <si>
    <t>bush plant</t>
  </si>
  <si>
    <t>bush rose</t>
  </si>
  <si>
    <t>nog</t>
  </si>
  <si>
    <t>bush tree</t>
  </si>
  <si>
    <t>bush woods</t>
  </si>
  <si>
    <t>butt body</t>
  </si>
  <si>
    <t>cute</t>
  </si>
  <si>
    <t>butt cute</t>
  </si>
  <si>
    <t>butt leg</t>
  </si>
  <si>
    <t>cab bus</t>
  </si>
  <si>
    <t>yolk</t>
  </si>
  <si>
    <t>cab car</t>
  </si>
  <si>
    <t>cab city</t>
  </si>
  <si>
    <t>cab driver</t>
  </si>
  <si>
    <t>cab money</t>
  </si>
  <si>
    <t>new</t>
  </si>
  <si>
    <t>york</t>
  </si>
  <si>
    <t>cab new york</t>
  </si>
  <si>
    <t>entrance</t>
  </si>
  <si>
    <t>cab ride</t>
  </si>
  <si>
    <t>cab taxi</t>
  </si>
  <si>
    <t>yellow</t>
  </si>
  <si>
    <t>cab yellow</t>
  </si>
  <si>
    <t>calf animal</t>
  </si>
  <si>
    <t>calf baby</t>
  </si>
  <si>
    <t>calf cow</t>
  </si>
  <si>
    <t>calf leg</t>
  </si>
  <si>
    <t>calf liver</t>
  </si>
  <si>
    <t>thigh</t>
  </si>
  <si>
    <t>calf thigh</t>
  </si>
  <si>
    <t>veal</t>
  </si>
  <si>
    <t>calf veal</t>
  </si>
  <si>
    <t>cabin</t>
  </si>
  <si>
    <t>camp cabin</t>
  </si>
  <si>
    <t>canoe</t>
  </si>
  <si>
    <t>camp canoe</t>
  </si>
  <si>
    <t>camp child</t>
  </si>
  <si>
    <t>country</t>
  </si>
  <si>
    <t>camp country</t>
  </si>
  <si>
    <t>day</t>
  </si>
  <si>
    <t>camp day</t>
  </si>
  <si>
    <t>camp fire</t>
  </si>
  <si>
    <t>just</t>
  </si>
  <si>
    <t>camp ground</t>
  </si>
  <si>
    <t>camp lake</t>
  </si>
  <si>
    <t>mosquito</t>
  </si>
  <si>
    <t>camp mosquito</t>
  </si>
  <si>
    <t>camp night</t>
  </si>
  <si>
    <t>scout</t>
  </si>
  <si>
    <t>camp scout</t>
  </si>
  <si>
    <t>site</t>
  </si>
  <si>
    <t>camp site</t>
  </si>
  <si>
    <t>summer</t>
  </si>
  <si>
    <t>camp summer</t>
  </si>
  <si>
    <t>camp swim</t>
  </si>
  <si>
    <t>tent</t>
  </si>
  <si>
    <t>camp tent</t>
  </si>
  <si>
    <t>camp woods</t>
  </si>
  <si>
    <t>cap</t>
  </si>
  <si>
    <t>cap baseball</t>
  </si>
  <si>
    <t>bottle</t>
  </si>
  <si>
    <t>cap bottle</t>
  </si>
  <si>
    <t>gown</t>
  </si>
  <si>
    <t>cap gown</t>
  </si>
  <si>
    <t>cap gun</t>
  </si>
  <si>
    <t>cap hat</t>
  </si>
  <si>
    <t>cap head</t>
  </si>
  <si>
    <t>batman</t>
  </si>
  <si>
    <t>cape batman</t>
  </si>
  <si>
    <t>cloak</t>
  </si>
  <si>
    <t>cape cloak</t>
  </si>
  <si>
    <t>cape clothes</t>
  </si>
  <si>
    <t>coat</t>
  </si>
  <si>
    <t>cape coat</t>
  </si>
  <si>
    <t>cod</t>
  </si>
  <si>
    <t>cape cod</t>
  </si>
  <si>
    <t>coral</t>
  </si>
  <si>
    <t>cape coral</t>
  </si>
  <si>
    <t>hero</t>
  </si>
  <si>
    <t>cape hero</t>
  </si>
  <si>
    <t>hood</t>
  </si>
  <si>
    <t>cape hood</t>
  </si>
  <si>
    <t>island</t>
  </si>
  <si>
    <t>cape island</t>
  </si>
  <si>
    <t>magician</t>
  </si>
  <si>
    <t>cape magician</t>
  </si>
  <si>
    <t>robe</t>
  </si>
  <si>
    <t>cape robe</t>
  </si>
  <si>
    <t>shawl</t>
  </si>
  <si>
    <t>cape shawl</t>
  </si>
  <si>
    <t>superman</t>
  </si>
  <si>
    <t>cape superman</t>
  </si>
  <si>
    <t>cape water</t>
  </si>
  <si>
    <t>capital building</t>
  </si>
  <si>
    <t>center</t>
  </si>
  <si>
    <t>capital center</t>
  </si>
  <si>
    <t>capital city</t>
  </si>
  <si>
    <t>gains</t>
  </si>
  <si>
    <t>capital gains</t>
  </si>
  <si>
    <t>capital head</t>
  </si>
  <si>
    <t>capital hill</t>
  </si>
  <si>
    <t>letters</t>
  </si>
  <si>
    <t>capital letters</t>
  </si>
  <si>
    <t>capital money</t>
  </si>
  <si>
    <t>topple</t>
  </si>
  <si>
    <t>offense</t>
  </si>
  <si>
    <t>capital offense</t>
  </si>
  <si>
    <t>punishment</t>
  </si>
  <si>
    <t>capital punishment</t>
  </si>
  <si>
    <t>state</t>
  </si>
  <si>
    <t>capital state</t>
  </si>
  <si>
    <t>washington</t>
  </si>
  <si>
    <t>dc</t>
  </si>
  <si>
    <t>washington dc</t>
  </si>
  <si>
    <t>capital washington</t>
  </si>
  <si>
    <t>fell well</t>
  </si>
  <si>
    <t>Rhyme</t>
  </si>
  <si>
    <t>ace</t>
  </si>
  <si>
    <t>card ace</t>
  </si>
  <si>
    <t>birthday</t>
  </si>
  <si>
    <t>card birthday</t>
  </si>
  <si>
    <t>card board</t>
  </si>
  <si>
    <t>catalog</t>
  </si>
  <si>
    <t>card catalog</t>
  </si>
  <si>
    <t>card christmas</t>
  </si>
  <si>
    <t>deck</t>
  </si>
  <si>
    <t>card deck</t>
  </si>
  <si>
    <t>card game</t>
  </si>
  <si>
    <t>holiday</t>
  </si>
  <si>
    <t>card holiday</t>
  </si>
  <si>
    <t>jack</t>
  </si>
  <si>
    <t>card jack</t>
  </si>
  <si>
    <t>king</t>
  </si>
  <si>
    <t>card king</t>
  </si>
  <si>
    <t>card letter</t>
  </si>
  <si>
    <t>card paper</t>
  </si>
  <si>
    <t>card play</t>
  </si>
  <si>
    <t>playing</t>
  </si>
  <si>
    <t>card playing</t>
  </si>
  <si>
    <t>card poker</t>
  </si>
  <si>
    <t>card post</t>
  </si>
  <si>
    <t>card shark</t>
  </si>
  <si>
    <t>shuffle</t>
  </si>
  <si>
    <t>card shuffle</t>
  </si>
  <si>
    <t>spade</t>
  </si>
  <si>
    <t>card spade</t>
  </si>
  <si>
    <t>card table</t>
  </si>
  <si>
    <t>card trick</t>
  </si>
  <si>
    <t>clerk</t>
  </si>
  <si>
    <t>cashier clerk</t>
  </si>
  <si>
    <t>grocery</t>
  </si>
  <si>
    <t>cashier grocery</t>
  </si>
  <si>
    <t>cashier money</t>
  </si>
  <si>
    <t>sales</t>
  </si>
  <si>
    <t>cashier sales</t>
  </si>
  <si>
    <t>cashier store</t>
  </si>
  <si>
    <t>cat dog</t>
  </si>
  <si>
    <t>kitten</t>
  </si>
  <si>
    <t>cat kitten</t>
  </si>
  <si>
    <t>mouse</t>
  </si>
  <si>
    <t>cat mouse</t>
  </si>
  <si>
    <t>capture</t>
  </si>
  <si>
    <t>chase capture</t>
  </si>
  <si>
    <t>chase car</t>
  </si>
  <si>
    <t>chase cat</t>
  </si>
  <si>
    <t>catch</t>
  </si>
  <si>
    <t>chase catch</t>
  </si>
  <si>
    <t>follow</t>
  </si>
  <si>
    <t>chase follow</t>
  </si>
  <si>
    <t>chase police</t>
  </si>
  <si>
    <t>pursue</t>
  </si>
  <si>
    <t>chase pursue</t>
  </si>
  <si>
    <t>chase race</t>
  </si>
  <si>
    <t>chase run</t>
  </si>
  <si>
    <t>bishop</t>
  </si>
  <si>
    <t>chess bishop</t>
  </si>
  <si>
    <t>check</t>
  </si>
  <si>
    <t>chess check</t>
  </si>
  <si>
    <t>checkers</t>
  </si>
  <si>
    <t>chess checkers</t>
  </si>
  <si>
    <t>chess game</t>
  </si>
  <si>
    <t>chess king</t>
  </si>
  <si>
    <t>knight</t>
  </si>
  <si>
    <t>chess knight</t>
  </si>
  <si>
    <t>chess match</t>
  </si>
  <si>
    <t>chess pawn</t>
  </si>
  <si>
    <t>player</t>
  </si>
  <si>
    <t>chess player</t>
  </si>
  <si>
    <t>set</t>
  </si>
  <si>
    <t>chess set</t>
  </si>
  <si>
    <t>smart</t>
  </si>
  <si>
    <t>chess smart</t>
  </si>
  <si>
    <t>think</t>
  </si>
  <si>
    <t>chess think</t>
  </si>
  <si>
    <t>chip bark</t>
  </si>
  <si>
    <t>fit</t>
  </si>
  <si>
    <t>tantrum</t>
  </si>
  <si>
    <t>chip block</t>
  </si>
  <si>
    <t>break</t>
  </si>
  <si>
    <t>chip break</t>
  </si>
  <si>
    <t>chocolate</t>
  </si>
  <si>
    <t>chip chocolate</t>
  </si>
  <si>
    <t>computer</t>
  </si>
  <si>
    <t>chip computer</t>
  </si>
  <si>
    <t>cookie</t>
  </si>
  <si>
    <t>chip cookie</t>
  </si>
  <si>
    <t>dip</t>
  </si>
  <si>
    <t>chip dip</t>
  </si>
  <si>
    <t>chip eat</t>
  </si>
  <si>
    <t>chip food</t>
  </si>
  <si>
    <t>chip poker</t>
  </si>
  <si>
    <t>chip potato</t>
  </si>
  <si>
    <t>shoulder</t>
  </si>
  <si>
    <t>chip shoulder</t>
  </si>
  <si>
    <t>chip tooth</t>
  </si>
  <si>
    <t>chip wood</t>
  </si>
  <si>
    <t>ax</t>
  </si>
  <si>
    <t>chop ax</t>
  </si>
  <si>
    <t>cut</t>
  </si>
  <si>
    <t>chop cut</t>
  </si>
  <si>
    <t>dice</t>
  </si>
  <si>
    <t>chop dice</t>
  </si>
  <si>
    <t>grind</t>
  </si>
  <si>
    <t>chop grind</t>
  </si>
  <si>
    <t>karate</t>
  </si>
  <si>
    <t>chop karate</t>
  </si>
  <si>
    <t>chop knife</t>
  </si>
  <si>
    <t>lamb</t>
  </si>
  <si>
    <t>chop lamb</t>
  </si>
  <si>
    <t>meat</t>
  </si>
  <si>
    <t>chop meat</t>
  </si>
  <si>
    <t>pork</t>
  </si>
  <si>
    <t>chop pork</t>
  </si>
  <si>
    <t>slice</t>
  </si>
  <si>
    <t>chop slice</t>
  </si>
  <si>
    <t>chop wood</t>
  </si>
  <si>
    <t>chuck away</t>
  </si>
  <si>
    <t>beef</t>
  </si>
  <si>
    <t>chuck beef</t>
  </si>
  <si>
    <t>chuck drill</t>
  </si>
  <si>
    <t>chuck ground</t>
  </si>
  <si>
    <t>hamburger</t>
  </si>
  <si>
    <t>chuck hamburger</t>
  </si>
  <si>
    <t>chuck meat</t>
  </si>
  <si>
    <t>chuck throw</t>
  </si>
  <si>
    <t>toss</t>
  </si>
  <si>
    <t>chuck toss</t>
  </si>
  <si>
    <t>alarm</t>
  </si>
  <si>
    <t>clock alarm</t>
  </si>
  <si>
    <t>hands</t>
  </si>
  <si>
    <t>clock hands</t>
  </si>
  <si>
    <t>clock radio</t>
  </si>
  <si>
    <t>clock time</t>
  </si>
  <si>
    <t>clock watch</t>
  </si>
  <si>
    <t>clock work</t>
  </si>
  <si>
    <t>cocktail alcohol</t>
  </si>
  <si>
    <t>cocktail bar</t>
  </si>
  <si>
    <t>cocktail beer</t>
  </si>
  <si>
    <t>cocktail drink</t>
  </si>
  <si>
    <t>glass</t>
  </si>
  <si>
    <t>cocktail glass</t>
  </si>
  <si>
    <t>cocktail liquor</t>
  </si>
  <si>
    <t>margarita</t>
  </si>
  <si>
    <t>cocktail margarita</t>
  </si>
  <si>
    <t>cocktail party</t>
  </si>
  <si>
    <t>shrimp</t>
  </si>
  <si>
    <t>cocktail shrimp</t>
  </si>
  <si>
    <t>umbrella</t>
  </si>
  <si>
    <t>cocktail umbrella</t>
  </si>
  <si>
    <t>cocktail waitress</t>
  </si>
  <si>
    <t>coma dead</t>
  </si>
  <si>
    <t>coma death</t>
  </si>
  <si>
    <t>dying</t>
  </si>
  <si>
    <t>coma dying</t>
  </si>
  <si>
    <t>hospital</t>
  </si>
  <si>
    <t>coma hospital</t>
  </si>
  <si>
    <t>medicine</t>
  </si>
  <si>
    <t>coma medicine</t>
  </si>
  <si>
    <t>coma period</t>
  </si>
  <si>
    <t>coma rest</t>
  </si>
  <si>
    <t>coma sick</t>
  </si>
  <si>
    <t>sleep</t>
  </si>
  <si>
    <t>coma sleep</t>
  </si>
  <si>
    <t>unconscious</t>
  </si>
  <si>
    <t>coma unconscious</t>
  </si>
  <si>
    <t>acrobatics</t>
  </si>
  <si>
    <t>compact</t>
  </si>
  <si>
    <t>compact car</t>
  </si>
  <si>
    <t>disc</t>
  </si>
  <si>
    <t>compact disc</t>
  </si>
  <si>
    <t>compact large</t>
  </si>
  <si>
    <t>compact make</t>
  </si>
  <si>
    <t>compact mirror</t>
  </si>
  <si>
    <t>powder</t>
  </si>
  <si>
    <t>compact powder</t>
  </si>
  <si>
    <t>compact small</t>
  </si>
  <si>
    <t>compact tight</t>
  </si>
  <si>
    <t>compound bow</t>
  </si>
  <si>
    <t>compound car</t>
  </si>
  <si>
    <t>chemical</t>
  </si>
  <si>
    <t>compound chemical</t>
  </si>
  <si>
    <t>compound chemistry</t>
  </si>
  <si>
    <t>somersault</t>
  </si>
  <si>
    <t>through</t>
  </si>
  <si>
    <t>double</t>
  </si>
  <si>
    <t>compound double</t>
  </si>
  <si>
    <t>elements</t>
  </si>
  <si>
    <t>compound elements</t>
  </si>
  <si>
    <t>fracture</t>
  </si>
  <si>
    <t>compound fracture</t>
  </si>
  <si>
    <t>wilson</t>
  </si>
  <si>
    <t>flip wilson</t>
  </si>
  <si>
    <t>many</t>
  </si>
  <si>
    <t>compound many</t>
  </si>
  <si>
    <t>mix</t>
  </si>
  <si>
    <t>compound mix</t>
  </si>
  <si>
    <t>mixture</t>
  </si>
  <si>
    <t>compound mixture</t>
  </si>
  <si>
    <t>prison</t>
  </si>
  <si>
    <t>compound prison</t>
  </si>
  <si>
    <t>commode</t>
  </si>
  <si>
    <t>rubbing</t>
  </si>
  <si>
    <t>compound rubbing</t>
  </si>
  <si>
    <t>sentence</t>
  </si>
  <si>
    <t>compound sentence</t>
  </si>
  <si>
    <t>single</t>
  </si>
  <si>
    <t>compound single</t>
  </si>
  <si>
    <t>substance</t>
  </si>
  <si>
    <t>compound substance</t>
  </si>
  <si>
    <t>compound together</t>
  </si>
  <si>
    <t>two</t>
  </si>
  <si>
    <t>compound two</t>
  </si>
  <si>
    <t>words</t>
  </si>
  <si>
    <t>compound words</t>
  </si>
  <si>
    <t>console car</t>
  </si>
  <si>
    <t>comfort</t>
  </si>
  <si>
    <t>console comfort</t>
  </si>
  <si>
    <t>console computer</t>
  </si>
  <si>
    <t>counsel</t>
  </si>
  <si>
    <t>console counsel</t>
  </si>
  <si>
    <t>console death</t>
  </si>
  <si>
    <t>console friend</t>
  </si>
  <si>
    <t>help</t>
  </si>
  <si>
    <t>console help</t>
  </si>
  <si>
    <t>panel</t>
  </si>
  <si>
    <t>console panel</t>
  </si>
  <si>
    <t>console radio</t>
  </si>
  <si>
    <t>soothe</t>
  </si>
  <si>
    <t>console soothe</t>
  </si>
  <si>
    <t>stereo</t>
  </si>
  <si>
    <t>console stereo</t>
  </si>
  <si>
    <t>sympathy</t>
  </si>
  <si>
    <t>console sympathy</t>
  </si>
  <si>
    <t>console talk</t>
  </si>
  <si>
    <t>console television</t>
  </si>
  <si>
    <t>unit</t>
  </si>
  <si>
    <t>console unit</t>
  </si>
  <si>
    <t>content body</t>
  </si>
  <si>
    <t>book</t>
  </si>
  <si>
    <t>content book</t>
  </si>
  <si>
    <t>containing</t>
  </si>
  <si>
    <t>content containing</t>
  </si>
  <si>
    <t>swatter</t>
  </si>
  <si>
    <t>content happy</t>
  </si>
  <si>
    <t>include</t>
  </si>
  <si>
    <t>content include</t>
  </si>
  <si>
    <t>ingredient</t>
  </si>
  <si>
    <t>content ingredient</t>
  </si>
  <si>
    <t>again</t>
  </si>
  <si>
    <t>inside</t>
  </si>
  <si>
    <t>content inside</t>
  </si>
  <si>
    <t>material</t>
  </si>
  <si>
    <t>content material</t>
  </si>
  <si>
    <t>peaceful</t>
  </si>
  <si>
    <t>content peaceful</t>
  </si>
  <si>
    <t>pleased</t>
  </si>
  <si>
    <t>content pleased</t>
  </si>
  <si>
    <t>satisfied</t>
  </si>
  <si>
    <t>content satisfied</t>
  </si>
  <si>
    <t>content stable</t>
  </si>
  <si>
    <t>text</t>
  </si>
  <si>
    <t>content text</t>
  </si>
  <si>
    <t>reynolds</t>
  </si>
  <si>
    <t>authority</t>
  </si>
  <si>
    <t>cop authority</t>
  </si>
  <si>
    <t>cop car</t>
  </si>
  <si>
    <t>criminal</t>
  </si>
  <si>
    <t>cop criminal</t>
  </si>
  <si>
    <t>cop gun</t>
  </si>
  <si>
    <t>cop jail</t>
  </si>
  <si>
    <t>law</t>
  </si>
  <si>
    <t>cop law</t>
  </si>
  <si>
    <t>officer</t>
  </si>
  <si>
    <t>cop officer</t>
  </si>
  <si>
    <t>fold</t>
  </si>
  <si>
    <t>crumple</t>
  </si>
  <si>
    <t>patrol</t>
  </si>
  <si>
    <t>cop patrol</t>
  </si>
  <si>
    <t>cop police</t>
  </si>
  <si>
    <t>protection</t>
  </si>
  <si>
    <t>cop protection</t>
  </si>
  <si>
    <t>bread</t>
  </si>
  <si>
    <t>corn bread</t>
  </si>
  <si>
    <t>butter</t>
  </si>
  <si>
    <t>corn butter</t>
  </si>
  <si>
    <t>corn eat</t>
  </si>
  <si>
    <t>flake</t>
  </si>
  <si>
    <t>corn flake</t>
  </si>
  <si>
    <t>corn food</t>
  </si>
  <si>
    <t>corn foot</t>
  </si>
  <si>
    <t>pops</t>
  </si>
  <si>
    <t>corn pops</t>
  </si>
  <si>
    <t>vegetable</t>
  </si>
  <si>
    <t>corn vegetable</t>
  </si>
  <si>
    <t>corn yellow</t>
  </si>
  <si>
    <t>corporal</t>
  </si>
  <si>
    <t>admiral</t>
  </si>
  <si>
    <t>corporal admiral</t>
  </si>
  <si>
    <t>armed</t>
  </si>
  <si>
    <t>forces</t>
  </si>
  <si>
    <t>armed forces</t>
  </si>
  <si>
    <t>corporal armed forces</t>
  </si>
  <si>
    <t>breakable</t>
  </si>
  <si>
    <t>corporal army</t>
  </si>
  <si>
    <t>corporal body</t>
  </si>
  <si>
    <t>business</t>
  </si>
  <si>
    <t>corporal business</t>
  </si>
  <si>
    <t>captain</t>
  </si>
  <si>
    <t>corporal captain</t>
  </si>
  <si>
    <t>general</t>
  </si>
  <si>
    <t>corporal general</t>
  </si>
  <si>
    <t>lieutenant</t>
  </si>
  <si>
    <t>corporal lieutenant</t>
  </si>
  <si>
    <t>major</t>
  </si>
  <si>
    <t>corporal major</t>
  </si>
  <si>
    <t>marines</t>
  </si>
  <si>
    <t>corporal marines</t>
  </si>
  <si>
    <t>corporal military</t>
  </si>
  <si>
    <t>corporal officer</t>
  </si>
  <si>
    <t>private</t>
  </si>
  <si>
    <t>corporal private</t>
  </si>
  <si>
    <t>corporal punishment</t>
  </si>
  <si>
    <t>sergeant</t>
  </si>
  <si>
    <t>corporal sergeant</t>
  </si>
  <si>
    <t>service</t>
  </si>
  <si>
    <t>corporal service</t>
  </si>
  <si>
    <t>add</t>
  </si>
  <si>
    <t>count add</t>
  </si>
  <si>
    <t>count money</t>
  </si>
  <si>
    <t>count number</t>
  </si>
  <si>
    <t>count one</t>
  </si>
  <si>
    <t>ten</t>
  </si>
  <si>
    <t>count ten</t>
  </si>
  <si>
    <t>counter attack</t>
  </si>
  <si>
    <t>counter bar</t>
  </si>
  <si>
    <t>counter clerk</t>
  </si>
  <si>
    <t>desk</t>
  </si>
  <si>
    <t>counter desk</t>
  </si>
  <si>
    <t>counter flat</t>
  </si>
  <si>
    <t>counter help</t>
  </si>
  <si>
    <t>kitchen</t>
  </si>
  <si>
    <t>counter kitchen</t>
  </si>
  <si>
    <t>shelf</t>
  </si>
  <si>
    <t>counter shelf</t>
  </si>
  <si>
    <t>sink</t>
  </si>
  <si>
    <t>counter sink</t>
  </si>
  <si>
    <t>space</t>
  </si>
  <si>
    <t>counter space</t>
  </si>
  <si>
    <t>counter store</t>
  </si>
  <si>
    <t>amphibian</t>
  </si>
  <si>
    <t>counter table</t>
  </si>
  <si>
    <t>counter top</t>
  </si>
  <si>
    <t>cow animal</t>
  </si>
  <si>
    <t>cow bull</t>
  </si>
  <si>
    <t>cow calf</t>
  </si>
  <si>
    <t>farm</t>
  </si>
  <si>
    <t>cow farm</t>
  </si>
  <si>
    <t>cow fat</t>
  </si>
  <si>
    <t>cow horse</t>
  </si>
  <si>
    <t>milk</t>
  </si>
  <si>
    <t>cow milk</t>
  </si>
  <si>
    <t>pasture</t>
  </si>
  <si>
    <t>cow pasture</t>
  </si>
  <si>
    <t>cow pig</t>
  </si>
  <si>
    <t>prince</t>
  </si>
  <si>
    <t>frog prince</t>
  </si>
  <si>
    <t>crab animal</t>
  </si>
  <si>
    <t>crab beach</t>
  </si>
  <si>
    <t>tadpole</t>
  </si>
  <si>
    <t>crab claw</t>
  </si>
  <si>
    <t>crawl</t>
  </si>
  <si>
    <t>crab crawl</t>
  </si>
  <si>
    <t>crab fish</t>
  </si>
  <si>
    <t>crab food</t>
  </si>
  <si>
    <t>hermit</t>
  </si>
  <si>
    <t>crab hermit</t>
  </si>
  <si>
    <t>legs</t>
  </si>
  <si>
    <t>crab legs</t>
  </si>
  <si>
    <t>lobster</t>
  </si>
  <si>
    <t>crab lobster</t>
  </si>
  <si>
    <t>broil</t>
  </si>
  <si>
    <t>crab meat</t>
  </si>
  <si>
    <t>crab ocean</t>
  </si>
  <si>
    <t>pinch</t>
  </si>
  <si>
    <t>crab pinch</t>
  </si>
  <si>
    <t>crab salad</t>
  </si>
  <si>
    <t>crab sea</t>
  </si>
  <si>
    <t>seafood</t>
  </si>
  <si>
    <t>crab seafood</t>
  </si>
  <si>
    <t>crab shrimp</t>
  </si>
  <si>
    <t>snow</t>
  </si>
  <si>
    <t>crab snow</t>
  </si>
  <si>
    <t>crab trap</t>
  </si>
  <si>
    <t>ache</t>
  </si>
  <si>
    <t>cramp ache</t>
  </si>
  <si>
    <t>cramp hurt</t>
  </si>
  <si>
    <t>cramp leg</t>
  </si>
  <si>
    <t>muscle</t>
  </si>
  <si>
    <t>cramp muscle</t>
  </si>
  <si>
    <t>cramp pain</t>
  </si>
  <si>
    <t>cramp small</t>
  </si>
  <si>
    <t>stomach</t>
  </si>
  <si>
    <t>cramp stomach</t>
  </si>
  <si>
    <t>cramp swim</t>
  </si>
  <si>
    <t>cramp tight</t>
  </si>
  <si>
    <t>crash accident</t>
  </si>
  <si>
    <t>auto</t>
  </si>
  <si>
    <t>crash auto</t>
  </si>
  <si>
    <t>crash bang</t>
  </si>
  <si>
    <t>crash boom</t>
  </si>
  <si>
    <t>crash burn</t>
  </si>
  <si>
    <t>crash car</t>
  </si>
  <si>
    <t>collision</t>
  </si>
  <si>
    <t>crash collision</t>
  </si>
  <si>
    <t>barf</t>
  </si>
  <si>
    <t>crash die</t>
  </si>
  <si>
    <t>crash fall</t>
  </si>
  <si>
    <t>crash hit</t>
  </si>
  <si>
    <t>landing</t>
  </si>
  <si>
    <t>crash landing</t>
  </si>
  <si>
    <t>market</t>
  </si>
  <si>
    <t>crash market</t>
  </si>
  <si>
    <t>crash noise</t>
  </si>
  <si>
    <t>crash plane</t>
  </si>
  <si>
    <t>scary</t>
  </si>
  <si>
    <t>crash scary</t>
  </si>
  <si>
    <t>wreck</t>
  </si>
  <si>
    <t>crash wreck</t>
  </si>
  <si>
    <t>cricket animal</t>
  </si>
  <si>
    <t>annoying</t>
  </si>
  <si>
    <t>cricket annoying</t>
  </si>
  <si>
    <t>cricket bug</t>
  </si>
  <si>
    <t>cricket game</t>
  </si>
  <si>
    <t>cricket insect</t>
  </si>
  <si>
    <t>cricket noise</t>
  </si>
  <si>
    <t>noisy</t>
  </si>
  <si>
    <t>cricket noisy</t>
  </si>
  <si>
    <t>pie</t>
  </si>
  <si>
    <t>cricket pie</t>
  </si>
  <si>
    <t>cricket sound</t>
  </si>
  <si>
    <t>cricket sport</t>
  </si>
  <si>
    <t>cube block</t>
  </si>
  <si>
    <t>cube box</t>
  </si>
  <si>
    <t>cylinder</t>
  </si>
  <si>
    <t>cube cylinder</t>
  </si>
  <si>
    <t>cube dice</t>
  </si>
  <si>
    <t>cube ice</t>
  </si>
  <si>
    <t>sphere</t>
  </si>
  <si>
    <t>cube sphere</t>
  </si>
  <si>
    <t>cube square</t>
  </si>
  <si>
    <t>cube triangle</t>
  </si>
  <si>
    <t>act</t>
  </si>
  <si>
    <t>cue act</t>
  </si>
  <si>
    <t>actor</t>
  </si>
  <si>
    <t>cue actor</t>
  </si>
  <si>
    <t>cue ball</t>
  </si>
  <si>
    <t>clue</t>
  </si>
  <si>
    <t>cue clue</t>
  </si>
  <si>
    <t>cue help</t>
  </si>
  <si>
    <t>hint</t>
  </si>
  <si>
    <t>cue hint</t>
  </si>
  <si>
    <t>cue pool</t>
  </si>
  <si>
    <t>sign</t>
  </si>
  <si>
    <t>cue sign</t>
  </si>
  <si>
    <t>signal</t>
  </si>
  <si>
    <t>cue signal</t>
  </si>
  <si>
    <t>cue speak</t>
  </si>
  <si>
    <t>stage</t>
  </si>
  <si>
    <t>cue stage</t>
  </si>
  <si>
    <t>cue stick</t>
  </si>
  <si>
    <t>cuff fold</t>
  </si>
  <si>
    <t>handcuff</t>
  </si>
  <si>
    <t>cuff handcuff</t>
  </si>
  <si>
    <t>cuff hit</t>
  </si>
  <si>
    <t>jacket</t>
  </si>
  <si>
    <t>cuff jacket</t>
  </si>
  <si>
    <t>cuff pants</t>
  </si>
  <si>
    <t>shirt</t>
  </si>
  <si>
    <t>cuff shirt</t>
  </si>
  <si>
    <t>sleeve</t>
  </si>
  <si>
    <t>cuff sleeve</t>
  </si>
  <si>
    <t>dam block</t>
  </si>
  <si>
    <t>dam bridge</t>
  </si>
  <si>
    <t>hoover</t>
  </si>
  <si>
    <t>dam hoover</t>
  </si>
  <si>
    <t>mother</t>
  </si>
  <si>
    <t>dam mother</t>
  </si>
  <si>
    <t>mud</t>
  </si>
  <si>
    <t>dam mud</t>
  </si>
  <si>
    <t>dam river</t>
  </si>
  <si>
    <t>dam wall</t>
  </si>
  <si>
    <t>dam water</t>
  </si>
  <si>
    <t>dent accident</t>
  </si>
  <si>
    <t>dent bang</t>
  </si>
  <si>
    <t>dent bend</t>
  </si>
  <si>
    <t>broke</t>
  </si>
  <si>
    <t>dent broke</t>
  </si>
  <si>
    <t>dent car</t>
  </si>
  <si>
    <t>dent crash</t>
  </si>
  <si>
    <t>crush</t>
  </si>
  <si>
    <t>dent crush</t>
  </si>
  <si>
    <t>damage</t>
  </si>
  <si>
    <t>dent damage</t>
  </si>
  <si>
    <t>ding</t>
  </si>
  <si>
    <t>dent ding</t>
  </si>
  <si>
    <t>fender</t>
  </si>
  <si>
    <t>dent fender</t>
  </si>
  <si>
    <t>dent hit</t>
  </si>
  <si>
    <t>dent hole</t>
  </si>
  <si>
    <t>dent mark</t>
  </si>
  <si>
    <t>scratch</t>
  </si>
  <si>
    <t>dent scratch</t>
  </si>
  <si>
    <t>desert</t>
  </si>
  <si>
    <t>barren</t>
  </si>
  <si>
    <t>desert barren</t>
  </si>
  <si>
    <t>cactus</t>
  </si>
  <si>
    <t>desert cactus</t>
  </si>
  <si>
    <t>desert dry</t>
  </si>
  <si>
    <t>desert hot</t>
  </si>
  <si>
    <t>desert island</t>
  </si>
  <si>
    <t>desert leave</t>
  </si>
  <si>
    <t>oasis</t>
  </si>
  <si>
    <t>desert oasis</t>
  </si>
  <si>
    <t>sand</t>
  </si>
  <si>
    <t>desert sand</t>
  </si>
  <si>
    <t>always</t>
  </si>
  <si>
    <t>diet always</t>
  </si>
  <si>
    <t>coke</t>
  </si>
  <si>
    <t>diet coke</t>
  </si>
  <si>
    <t>diet eat</t>
  </si>
  <si>
    <t>diet exercise</t>
  </si>
  <si>
    <t>diet fat</t>
  </si>
  <si>
    <t>diet food</t>
  </si>
  <si>
    <t>diet hard</t>
  </si>
  <si>
    <t>hungry</t>
  </si>
  <si>
    <t>diet hungry</t>
  </si>
  <si>
    <t>pill</t>
  </si>
  <si>
    <t>diet pill</t>
  </si>
  <si>
    <t>diet skinny</t>
  </si>
  <si>
    <t>soda</t>
  </si>
  <si>
    <t>diet soda</t>
  </si>
  <si>
    <t>diet thin</t>
  </si>
  <si>
    <t>diet weight</t>
  </si>
  <si>
    <t>dock bay</t>
  </si>
  <si>
    <t>dock boat</t>
  </si>
  <si>
    <t>dock fishing</t>
  </si>
  <si>
    <t>remembrance</t>
  </si>
  <si>
    <t>dock lake</t>
  </si>
  <si>
    <t>pier</t>
  </si>
  <si>
    <t>dock pier</t>
  </si>
  <si>
    <t>dock port</t>
  </si>
  <si>
    <t>dock ship</t>
  </si>
  <si>
    <t>dock water</t>
  </si>
  <si>
    <t>wharf</t>
  </si>
  <si>
    <t>dock wharf</t>
  </si>
  <si>
    <t>dove bird</t>
  </si>
  <si>
    <t>dive</t>
  </si>
  <si>
    <t>dove dive</t>
  </si>
  <si>
    <t>feather</t>
  </si>
  <si>
    <t>dove feather</t>
  </si>
  <si>
    <t>dove fly</t>
  </si>
  <si>
    <t>peace</t>
  </si>
  <si>
    <t>dove peace</t>
  </si>
  <si>
    <t>pigeon</t>
  </si>
  <si>
    <t>dove pigeon</t>
  </si>
  <si>
    <t>dove tail</t>
  </si>
  <si>
    <t>dove white</t>
  </si>
  <si>
    <t>bed</t>
  </si>
  <si>
    <t>dresser bed</t>
  </si>
  <si>
    <t>bureau</t>
  </si>
  <si>
    <t>dresser bureau</t>
  </si>
  <si>
    <t>cabinet</t>
  </si>
  <si>
    <t>dresser cabinet</t>
  </si>
  <si>
    <t>chest</t>
  </si>
  <si>
    <t>dresser chest</t>
  </si>
  <si>
    <t>closet</t>
  </si>
  <si>
    <t>dresser closet</t>
  </si>
  <si>
    <t>dresser clothes</t>
  </si>
  <si>
    <t>dresser desk</t>
  </si>
  <si>
    <t>drawer</t>
  </si>
  <si>
    <t>dresser drawer</t>
  </si>
  <si>
    <t>furniture</t>
  </si>
  <si>
    <t>dresser furniture</t>
  </si>
  <si>
    <t>wardrobe</t>
  </si>
  <si>
    <t>dresser wardrobe</t>
  </si>
  <si>
    <t>dresser wood</t>
  </si>
  <si>
    <t>drill band</t>
  </si>
  <si>
    <t>bit</t>
  </si>
  <si>
    <t>drill bit</t>
  </si>
  <si>
    <t>construction</t>
  </si>
  <si>
    <t>drill construction</t>
  </si>
  <si>
    <t>dentist</t>
  </si>
  <si>
    <t>drill dentist</t>
  </si>
  <si>
    <t>drill fire</t>
  </si>
  <si>
    <t>drill hard</t>
  </si>
  <si>
    <t>drill hole</t>
  </si>
  <si>
    <t>drill loud</t>
  </si>
  <si>
    <t>machine</t>
  </si>
  <si>
    <t>drill machine</t>
  </si>
  <si>
    <t>drill noise</t>
  </si>
  <si>
    <t>practice</t>
  </si>
  <si>
    <t>drill practice</t>
  </si>
  <si>
    <t>question</t>
  </si>
  <si>
    <t>drill question</t>
  </si>
  <si>
    <t>drill sergeant</t>
  </si>
  <si>
    <t>drill team</t>
  </si>
  <si>
    <t>drill teeth</t>
  </si>
  <si>
    <t>tool</t>
  </si>
  <si>
    <t>drill tool</t>
  </si>
  <si>
    <t>drill work</t>
  </si>
  <si>
    <t>bees</t>
  </si>
  <si>
    <t>drove bees</t>
  </si>
  <si>
    <t>bunch</t>
  </si>
  <si>
    <t>drove bunch</t>
  </si>
  <si>
    <t>drove cattle</t>
  </si>
  <si>
    <t>drove drive</t>
  </si>
  <si>
    <t>herd</t>
  </si>
  <si>
    <t>drove herd</t>
  </si>
  <si>
    <t>duck animal</t>
  </si>
  <si>
    <t>bill</t>
  </si>
  <si>
    <t>duck bill</t>
  </si>
  <si>
    <t>duck bird</t>
  </si>
  <si>
    <t>chicken</t>
  </si>
  <si>
    <t>duck chicken</t>
  </si>
  <si>
    <t>goose</t>
  </si>
  <si>
    <t>duck goose</t>
  </si>
  <si>
    <t>duck hunt</t>
  </si>
  <si>
    <t>duck pond</t>
  </si>
  <si>
    <t>duck quack</t>
  </si>
  <si>
    <t>duck soup</t>
  </si>
  <si>
    <t>swan</t>
  </si>
  <si>
    <t>duck swan</t>
  </si>
  <si>
    <t>duck swim</t>
  </si>
  <si>
    <t>duck water</t>
  </si>
  <si>
    <t>ear ache</t>
  </si>
  <si>
    <t>ear eye</t>
  </si>
  <si>
    <t>hear</t>
  </si>
  <si>
    <t>ear hear</t>
  </si>
  <si>
    <t>infection</t>
  </si>
  <si>
    <t>ear infection</t>
  </si>
  <si>
    <t>listen</t>
  </si>
  <si>
    <t>ear listen</t>
  </si>
  <si>
    <t>phone</t>
  </si>
  <si>
    <t>ear phone</t>
  </si>
  <si>
    <t>ear sound</t>
  </si>
  <si>
    <t>bacon</t>
  </si>
  <si>
    <t>egg bacon</t>
  </si>
  <si>
    <t>egg break</t>
  </si>
  <si>
    <t>breakfast</t>
  </si>
  <si>
    <t>egg breakfast</t>
  </si>
  <si>
    <t>egg chicken</t>
  </si>
  <si>
    <t>dozen</t>
  </si>
  <si>
    <t>egg dozen</t>
  </si>
  <si>
    <t>egg eat</t>
  </si>
  <si>
    <t>egg fry</t>
  </si>
  <si>
    <t>egg ham</t>
  </si>
  <si>
    <t>hen</t>
  </si>
  <si>
    <t>egg hen</t>
  </si>
  <si>
    <t>egg milk</t>
  </si>
  <si>
    <t>omelet</t>
  </si>
  <si>
    <t>egg omelet</t>
  </si>
  <si>
    <t>hinder</t>
  </si>
  <si>
    <t>scramble</t>
  </si>
  <si>
    <t>egg scramble</t>
  </si>
  <si>
    <t>egg shell</t>
  </si>
  <si>
    <t>impede</t>
  </si>
  <si>
    <t>egg toast</t>
  </si>
  <si>
    <t>egg white</t>
  </si>
  <si>
    <t>egg yellow</t>
  </si>
  <si>
    <t>entrance door</t>
  </si>
  <si>
    <t>doorway</t>
  </si>
  <si>
    <t>entrance doorway</t>
  </si>
  <si>
    <t>enter</t>
  </si>
  <si>
    <t>entrance enter</t>
  </si>
  <si>
    <t>exit</t>
  </si>
  <si>
    <t>entrance exit</t>
  </si>
  <si>
    <t>entrance front</t>
  </si>
  <si>
    <t>entrance leave</t>
  </si>
  <si>
    <t>opening</t>
  </si>
  <si>
    <t>entrance opening</t>
  </si>
  <si>
    <t>carnival</t>
  </si>
  <si>
    <t>fair carnival</t>
  </si>
  <si>
    <t>circus</t>
  </si>
  <si>
    <t>fair circus</t>
  </si>
  <si>
    <t>fair dark</t>
  </si>
  <si>
    <t>easy</t>
  </si>
  <si>
    <t>fair easy</t>
  </si>
  <si>
    <t>equal</t>
  </si>
  <si>
    <t>fair equal</t>
  </si>
  <si>
    <t>even</t>
  </si>
  <si>
    <t>fair even</t>
  </si>
  <si>
    <t>february</t>
  </si>
  <si>
    <t>fair february</t>
  </si>
  <si>
    <t>fair fight</t>
  </si>
  <si>
    <t>fair good</t>
  </si>
  <si>
    <t>honest</t>
  </si>
  <si>
    <t>fair honest</t>
  </si>
  <si>
    <t>fair light</t>
  </si>
  <si>
    <t>fair okay</t>
  </si>
  <si>
    <t>pale</t>
  </si>
  <si>
    <t>fair pale</t>
  </si>
  <si>
    <t>poor</t>
  </si>
  <si>
    <t>fair poor</t>
  </si>
  <si>
    <t>fair right</t>
  </si>
  <si>
    <t>skin</t>
  </si>
  <si>
    <t>fair skin</t>
  </si>
  <si>
    <t>haze</t>
  </si>
  <si>
    <t>daze</t>
  </si>
  <si>
    <t>unfair</t>
  </si>
  <si>
    <t>fair unfair</t>
  </si>
  <si>
    <t>win</t>
  </si>
  <si>
    <t>fair win</t>
  </si>
  <si>
    <t>fair wrong</t>
  </si>
  <si>
    <t>fan air</t>
  </si>
  <si>
    <t>blade</t>
  </si>
  <si>
    <t>fan blade</t>
  </si>
  <si>
    <t>fan blow</t>
  </si>
  <si>
    <t>breeze</t>
  </si>
  <si>
    <t>fan breeze</t>
  </si>
  <si>
    <t>ceiling</t>
  </si>
  <si>
    <t>fan ceiling</t>
  </si>
  <si>
    <t>fan cold</t>
  </si>
  <si>
    <t>fan cool</t>
  </si>
  <si>
    <t>fan electric</t>
  </si>
  <si>
    <t>heel</t>
  </si>
  <si>
    <t>better</t>
  </si>
  <si>
    <t>heel better</t>
  </si>
  <si>
    <t>fan hot</t>
  </si>
  <si>
    <t>fan sport</t>
  </si>
  <si>
    <t>fan wind</t>
  </si>
  <si>
    <t>fell broke</t>
  </si>
  <si>
    <t>fell fall</t>
  </si>
  <si>
    <t>rise</t>
  </si>
  <si>
    <t>fell rise</t>
  </si>
  <si>
    <t>Antonym</t>
  </si>
  <si>
    <t>stumble</t>
  </si>
  <si>
    <t>fell stumble</t>
  </si>
  <si>
    <t>fell trip</t>
  </si>
  <si>
    <t>tumble</t>
  </si>
  <si>
    <t>fell tumble</t>
  </si>
  <si>
    <t>fell wall</t>
  </si>
  <si>
    <t>file</t>
  </si>
  <si>
    <t>file cabinet</t>
  </si>
  <si>
    <t>file desk</t>
  </si>
  <si>
    <t>document</t>
  </si>
  <si>
    <t>file document</t>
  </si>
  <si>
    <t>file drawer</t>
  </si>
  <si>
    <t>folder</t>
  </si>
  <si>
    <t>file folder</t>
  </si>
  <si>
    <t>information</t>
  </si>
  <si>
    <t>file information</t>
  </si>
  <si>
    <t>keep</t>
  </si>
  <si>
    <t>file keep</t>
  </si>
  <si>
    <t>list</t>
  </si>
  <si>
    <t>file list</t>
  </si>
  <si>
    <t>file nail</t>
  </si>
  <si>
    <t>huggers</t>
  </si>
  <si>
    <t>hip huggers</t>
  </si>
  <si>
    <t>hip hip</t>
  </si>
  <si>
    <t>organize</t>
  </si>
  <si>
    <t>file organize</t>
  </si>
  <si>
    <t>file paper</t>
  </si>
  <si>
    <t>place</t>
  </si>
  <si>
    <t>file place</t>
  </si>
  <si>
    <t>record</t>
  </si>
  <si>
    <t>file record</t>
  </si>
  <si>
    <t>secretary</t>
  </si>
  <si>
    <t>file secretary</t>
  </si>
  <si>
    <t>file store</t>
  </si>
  <si>
    <t>file work</t>
  </si>
  <si>
    <t>firm</t>
  </si>
  <si>
    <t>belief</t>
  </si>
  <si>
    <t>firm belief</t>
  </si>
  <si>
    <t>firm book</t>
  </si>
  <si>
    <t>breasts</t>
  </si>
  <si>
    <t>firm breasts</t>
  </si>
  <si>
    <t>firm business</t>
  </si>
  <si>
    <t>company</t>
  </si>
  <si>
    <t>firm company</t>
  </si>
  <si>
    <t>grip</t>
  </si>
  <si>
    <t>firm grip</t>
  </si>
  <si>
    <t>firm hard</t>
  </si>
  <si>
    <t>firm law</t>
  </si>
  <si>
    <t>firm lawyer</t>
  </si>
  <si>
    <t>firm legs</t>
  </si>
  <si>
    <t>loose</t>
  </si>
  <si>
    <t>firm loose</t>
  </si>
  <si>
    <t>firm muscle</t>
  </si>
  <si>
    <t>soft</t>
  </si>
  <si>
    <t>firm soft</t>
  </si>
  <si>
    <t>solid</t>
  </si>
  <si>
    <t>firm solid</t>
  </si>
  <si>
    <t>firm stand</t>
  </si>
  <si>
    <t>stiff</t>
  </si>
  <si>
    <t>firm stiff</t>
  </si>
  <si>
    <t>firm strong</t>
  </si>
  <si>
    <t>firm tight</t>
  </si>
  <si>
    <t>firm tough</t>
  </si>
  <si>
    <t>weak</t>
  </si>
  <si>
    <t>firm weak</t>
  </si>
  <si>
    <t>fit clothes</t>
  </si>
  <si>
    <t>fit exercise</t>
  </si>
  <si>
    <t>fiddle</t>
  </si>
  <si>
    <t>fit fiddle</t>
  </si>
  <si>
    <t>health</t>
  </si>
  <si>
    <t>fit health</t>
  </si>
  <si>
    <t>healthy</t>
  </si>
  <si>
    <t>fit healthy</t>
  </si>
  <si>
    <t>fit match</t>
  </si>
  <si>
    <t>perfect</t>
  </si>
  <si>
    <t>fit perfect</t>
  </si>
  <si>
    <t>physical</t>
  </si>
  <si>
    <t>fit physical</t>
  </si>
  <si>
    <t>physically</t>
  </si>
  <si>
    <t>fit physically</t>
  </si>
  <si>
    <t>fit place</t>
  </si>
  <si>
    <t>shape</t>
  </si>
  <si>
    <t>fit shape</t>
  </si>
  <si>
    <t>fit shoe</t>
  </si>
  <si>
    <t>fit size</t>
  </si>
  <si>
    <t>snug</t>
  </si>
  <si>
    <t>fit snug</t>
  </si>
  <si>
    <t>fit strong</t>
  </si>
  <si>
    <t>my</t>
  </si>
  <si>
    <t>fit thin</t>
  </si>
  <si>
    <t>fit tight</t>
  </si>
  <si>
    <t>fit together</t>
  </si>
  <si>
    <t>trim</t>
  </si>
  <si>
    <t>fit trim</t>
  </si>
  <si>
    <t>wear</t>
  </si>
  <si>
    <t>fit wear</t>
  </si>
  <si>
    <t>american</t>
  </si>
  <si>
    <t>flag american</t>
  </si>
  <si>
    <t>flag country</t>
  </si>
  <si>
    <t>flag fly</t>
  </si>
  <si>
    <t>patriotic</t>
  </si>
  <si>
    <t>flag patriotic</t>
  </si>
  <si>
    <t>flag pole</t>
  </si>
  <si>
    <t>salute</t>
  </si>
  <si>
    <t>flag salute</t>
  </si>
  <si>
    <t>flag ship</t>
  </si>
  <si>
    <t>flag star</t>
  </si>
  <si>
    <t>symbol</t>
  </si>
  <si>
    <t>flag symbol</t>
  </si>
  <si>
    <t>wave</t>
  </si>
  <si>
    <t>flag wave</t>
  </si>
  <si>
    <t>flat apartment</t>
  </si>
  <si>
    <t>flat big</t>
  </si>
  <si>
    <t>bumpy</t>
  </si>
  <si>
    <t>flat bumpy</t>
  </si>
  <si>
    <t>flat chest</t>
  </si>
  <si>
    <t>flat even</t>
  </si>
  <si>
    <t>land</t>
  </si>
  <si>
    <t>flat land</t>
  </si>
  <si>
    <t>level</t>
  </si>
  <si>
    <t>flat level</t>
  </si>
  <si>
    <t>flat plane</t>
  </si>
  <si>
    <t>flat rough</t>
  </si>
  <si>
    <t>flat round</t>
  </si>
  <si>
    <t>flat skinny</t>
  </si>
  <si>
    <t>flat smooth</t>
  </si>
  <si>
    <t>flat straight</t>
  </si>
  <si>
    <t>hue</t>
  </si>
  <si>
    <t>hoe</t>
  </si>
  <si>
    <t>surface</t>
  </si>
  <si>
    <t>flat surface</t>
  </si>
  <si>
    <t>flat tire</t>
  </si>
  <si>
    <t>tint</t>
  </si>
  <si>
    <t>flat top</t>
  </si>
  <si>
    <t>armada</t>
  </si>
  <si>
    <t>fleet armada</t>
  </si>
  <si>
    <t>fleet army</t>
  </si>
  <si>
    <t>boats</t>
  </si>
  <si>
    <t>fleet boats</t>
  </si>
  <si>
    <t>cars</t>
  </si>
  <si>
    <t>fleet cars</t>
  </si>
  <si>
    <t>fleet fast</t>
  </si>
  <si>
    <t>feet</t>
  </si>
  <si>
    <t>fleet feet</t>
  </si>
  <si>
    <t>fleet group</t>
  </si>
  <si>
    <t>fleet leave</t>
  </si>
  <si>
    <t>fleet many</t>
  </si>
  <si>
    <t>navy</t>
  </si>
  <si>
    <t>fleet navy</t>
  </si>
  <si>
    <t>ships</t>
  </si>
  <si>
    <t>fleet ships</t>
  </si>
  <si>
    <t>truck</t>
  </si>
  <si>
    <t>fleet truck</t>
  </si>
  <si>
    <t>burly</t>
  </si>
  <si>
    <t>flight airplane</t>
  </si>
  <si>
    <t>aviation</t>
  </si>
  <si>
    <t>flight aviation</t>
  </si>
  <si>
    <t>flight bird</t>
  </si>
  <si>
    <t>fancy</t>
  </si>
  <si>
    <t>flight fancy</t>
  </si>
  <si>
    <t>flight fly</t>
  </si>
  <si>
    <t>stair</t>
  </si>
  <si>
    <t>flight stair</t>
  </si>
  <si>
    <t>stocky</t>
  </si>
  <si>
    <t>flight travel</t>
  </si>
  <si>
    <t>flight trip</t>
  </si>
  <si>
    <t>flip bird</t>
  </si>
  <si>
    <t>coin</t>
  </si>
  <si>
    <t>flip coin</t>
  </si>
  <si>
    <t>dolphin</t>
  </si>
  <si>
    <t>flip dolphin</t>
  </si>
  <si>
    <t>flap</t>
  </si>
  <si>
    <t>flip flap</t>
  </si>
  <si>
    <t>flop</t>
  </si>
  <si>
    <t>flip flop</t>
  </si>
  <si>
    <t>gymnastics</t>
  </si>
  <si>
    <t>flip gymnastics</t>
  </si>
  <si>
    <t>flip hair</t>
  </si>
  <si>
    <t>flip jump</t>
  </si>
  <si>
    <t>reverse</t>
  </si>
  <si>
    <t>flip reverse</t>
  </si>
  <si>
    <t>flip side</t>
  </si>
  <si>
    <t>flip top</t>
  </si>
  <si>
    <t>flip toss</t>
  </si>
  <si>
    <t>flip turn</t>
  </si>
  <si>
    <t>blush</t>
  </si>
  <si>
    <t>flush blush</t>
  </si>
  <si>
    <t>flush cards</t>
  </si>
  <si>
    <t>flush clean</t>
  </si>
  <si>
    <t>do</t>
  </si>
  <si>
    <t>cleanse</t>
  </si>
  <si>
    <t>flush cleanse</t>
  </si>
  <si>
    <t>drain</t>
  </si>
  <si>
    <t>flush drain</t>
  </si>
  <si>
    <t>flush hot</t>
  </si>
  <si>
    <t>flush poker</t>
  </si>
  <si>
    <t>rinse</t>
  </si>
  <si>
    <t>flush rinse</t>
  </si>
  <si>
    <t>flush soft</t>
  </si>
  <si>
    <t>toilet</t>
  </si>
  <si>
    <t>flush toilet</t>
  </si>
  <si>
    <t>flush water</t>
  </si>
  <si>
    <t>fly airplane</t>
  </si>
  <si>
    <t>fly annoying</t>
  </si>
  <si>
    <t>will</t>
  </si>
  <si>
    <t>apparel</t>
  </si>
  <si>
    <t>fly away</t>
  </si>
  <si>
    <t>fly bug</t>
  </si>
  <si>
    <t>fly insect</t>
  </si>
  <si>
    <t>fly mosquito</t>
  </si>
  <si>
    <t>fly paper</t>
  </si>
  <si>
    <t>fly pest</t>
  </si>
  <si>
    <t>fly roach</t>
  </si>
  <si>
    <t>fly small</t>
  </si>
  <si>
    <t>soar</t>
  </si>
  <si>
    <t>fly soar</t>
  </si>
  <si>
    <t>fly soup</t>
  </si>
  <si>
    <t>fly swim</t>
  </si>
  <si>
    <t>fly wings</t>
  </si>
  <si>
    <t>aluminum</t>
  </si>
  <si>
    <t>foil aluminum</t>
  </si>
  <si>
    <t>coil</t>
  </si>
  <si>
    <t>foil coil</t>
  </si>
  <si>
    <t>foil cover</t>
  </si>
  <si>
    <t>foil metal</t>
  </si>
  <si>
    <t>foil paper</t>
  </si>
  <si>
    <t>foil potato</t>
  </si>
  <si>
    <t>silver</t>
  </si>
  <si>
    <t>foil silver</t>
  </si>
  <si>
    <t>tin</t>
  </si>
  <si>
    <t>foil tin</t>
  </si>
  <si>
    <t>wrap</t>
  </si>
  <si>
    <t>foil wrap</t>
  </si>
  <si>
    <t>fold bend</t>
  </si>
  <si>
    <t>fold close</t>
  </si>
  <si>
    <t>i</t>
  </si>
  <si>
    <t xml:space="preserve">d </t>
  </si>
  <si>
    <t>i d</t>
  </si>
  <si>
    <t>fold clothes</t>
  </si>
  <si>
    <t>crease</t>
  </si>
  <si>
    <t>fold crease</t>
  </si>
  <si>
    <t>not</t>
  </si>
  <si>
    <t>fold cut</t>
  </si>
  <si>
    <t>dotted</t>
  </si>
  <si>
    <t>fold dotted</t>
  </si>
  <si>
    <t>envelope</t>
  </si>
  <si>
    <t>fold envelope</t>
  </si>
  <si>
    <t>fold folder</t>
  </si>
  <si>
    <t>unusable</t>
  </si>
  <si>
    <t>half</t>
  </si>
  <si>
    <t>fold half</t>
  </si>
  <si>
    <t>fold laundry</t>
  </si>
  <si>
    <t>fold letter</t>
  </si>
  <si>
    <t>note</t>
  </si>
  <si>
    <t>fold note</t>
  </si>
  <si>
    <t>invalid false</t>
  </si>
  <si>
    <t>open</t>
  </si>
  <si>
    <t>fold open</t>
  </si>
  <si>
    <t>fold paper</t>
  </si>
  <si>
    <t>rip</t>
  </si>
  <si>
    <t>fold rip</t>
  </si>
  <si>
    <t>fold tear</t>
  </si>
  <si>
    <t>towels</t>
  </si>
  <si>
    <t>fold towels</t>
  </si>
  <si>
    <t>unfold</t>
  </si>
  <si>
    <t>fold unfold</t>
  </si>
  <si>
    <t>brittle</t>
  </si>
  <si>
    <t>frail brittle</t>
  </si>
  <si>
    <t>fragile</t>
  </si>
  <si>
    <t>frail fragile</t>
  </si>
  <si>
    <t>little</t>
  </si>
  <si>
    <t>frail little</t>
  </si>
  <si>
    <t>frail old</t>
  </si>
  <si>
    <t>frail strong</t>
  </si>
  <si>
    <t>frail weak</t>
  </si>
  <si>
    <t>freak accident</t>
  </si>
  <si>
    <t>jar</t>
  </si>
  <si>
    <t>freak crazy</t>
  </si>
  <si>
    <t>freak fear</t>
  </si>
  <si>
    <t>funny</t>
  </si>
  <si>
    <t>freak funny</t>
  </si>
  <si>
    <t>freak idiot</t>
  </si>
  <si>
    <t>monster</t>
  </si>
  <si>
    <t>freak monster</t>
  </si>
  <si>
    <t>nature</t>
  </si>
  <si>
    <t>freak nature</t>
  </si>
  <si>
    <t>odd</t>
  </si>
  <si>
    <t>freak odd</t>
  </si>
  <si>
    <t>outcast</t>
  </si>
  <si>
    <t>freak outcast</t>
  </si>
  <si>
    <t>freak panic</t>
  </si>
  <si>
    <t>freak scary</t>
  </si>
  <si>
    <t>freak show</t>
  </si>
  <si>
    <t>strange</t>
  </si>
  <si>
    <t>freak strange</t>
  </si>
  <si>
    <t>weird</t>
  </si>
  <si>
    <t>freak weird</t>
  </si>
  <si>
    <t>frog animal</t>
  </si>
  <si>
    <t>frog fly</t>
  </si>
  <si>
    <t>frog gross</t>
  </si>
  <si>
    <t>frog hop</t>
  </si>
  <si>
    <t>frog jump</t>
  </si>
  <si>
    <t>frog leap</t>
  </si>
  <si>
    <t>frog legs</t>
  </si>
  <si>
    <t>lily</t>
  </si>
  <si>
    <t>frog lily</t>
  </si>
  <si>
    <t>lizard</t>
  </si>
  <si>
    <t>frog lizard</t>
  </si>
  <si>
    <t>frog pond</t>
  </si>
  <si>
    <t>slimy</t>
  </si>
  <si>
    <t>frog slimy</t>
  </si>
  <si>
    <t>toad</t>
  </si>
  <si>
    <t>frog toad</t>
  </si>
  <si>
    <t>frog ugly</t>
  </si>
  <si>
    <t>wart</t>
  </si>
  <si>
    <t>frog wart</t>
  </si>
  <si>
    <t>frog water</t>
  </si>
  <si>
    <t>fry bacon</t>
  </si>
  <si>
    <t>fry bake</t>
  </si>
  <si>
    <t>fry boil</t>
  </si>
  <si>
    <t>fry burn</t>
  </si>
  <si>
    <t>jet</t>
  </si>
  <si>
    <t>concord</t>
  </si>
  <si>
    <t>Concorde aircraft?</t>
  </si>
  <si>
    <t>fry chicken</t>
  </si>
  <si>
    <t>fry cook</t>
  </si>
  <si>
    <t>fry egg</t>
  </si>
  <si>
    <t>fry fat</t>
  </si>
  <si>
    <t>fry fish</t>
  </si>
  <si>
    <t>fry food</t>
  </si>
  <si>
    <t>fries</t>
  </si>
  <si>
    <t>fry fries</t>
  </si>
  <si>
    <t>grease</t>
  </si>
  <si>
    <t>fry grease</t>
  </si>
  <si>
    <t>fry heat</t>
  </si>
  <si>
    <t>fry meat</t>
  </si>
  <si>
    <t>pan</t>
  </si>
  <si>
    <t>fry pan</t>
  </si>
  <si>
    <t>fry potato</t>
  </si>
  <si>
    <t>stir</t>
  </si>
  <si>
    <t>fry stir</t>
  </si>
  <si>
    <t>fudge brown</t>
  </si>
  <si>
    <t>brownie</t>
  </si>
  <si>
    <t>fudge brownie</t>
  </si>
  <si>
    <t>calories</t>
  </si>
  <si>
    <t>fudge calories</t>
  </si>
  <si>
    <t>candy</t>
  </si>
  <si>
    <t>fudge candy</t>
  </si>
  <si>
    <t>fudge chocolate</t>
  </si>
  <si>
    <t>fudge fat</t>
  </si>
  <si>
    <t>ice cream</t>
  </si>
  <si>
    <t>fudge ice cream</t>
  </si>
  <si>
    <t>fudge rich</t>
  </si>
  <si>
    <t>sweet</t>
  </si>
  <si>
    <t>fudge sweet</t>
  </si>
  <si>
    <t>choke</t>
  </si>
  <si>
    <t>gag choke</t>
  </si>
  <si>
    <t>gag funny</t>
  </si>
  <si>
    <t>gag gift</t>
  </si>
  <si>
    <t>gag gross</t>
  </si>
  <si>
    <t>gag joke</t>
  </si>
  <si>
    <t>gag kill</t>
  </si>
  <si>
    <t>gag laugh</t>
  </si>
  <si>
    <t>mouth</t>
  </si>
  <si>
    <t>gag mouth</t>
  </si>
  <si>
    <t>prank</t>
  </si>
  <si>
    <t>gag prank</t>
  </si>
  <si>
    <t>silence</t>
  </si>
  <si>
    <t>gag silence</t>
  </si>
  <si>
    <t>gag spoon</t>
  </si>
  <si>
    <t>gag stop</t>
  </si>
  <si>
    <t>throw up</t>
  </si>
  <si>
    <t>gag throw</t>
  </si>
  <si>
    <t>gag tie</t>
  </si>
  <si>
    <t>chain</t>
  </si>
  <si>
    <t>gang chain</t>
  </si>
  <si>
    <t>gang fight</t>
  </si>
  <si>
    <t>gang friend</t>
  </si>
  <si>
    <t>gang group</t>
  </si>
  <si>
    <t>gang gun</t>
  </si>
  <si>
    <t>knot</t>
  </si>
  <si>
    <t>shoelace</t>
  </si>
  <si>
    <t>guys</t>
  </si>
  <si>
    <t>gang guys</t>
  </si>
  <si>
    <t>los</t>
  </si>
  <si>
    <t>angeles</t>
  </si>
  <si>
    <t>los angeles</t>
  </si>
  <si>
    <t>gang angeles</t>
  </si>
  <si>
    <t>member</t>
  </si>
  <si>
    <t>gang member</t>
  </si>
  <si>
    <t>mob</t>
  </si>
  <si>
    <t>gang mob</t>
  </si>
  <si>
    <t>gang people</t>
  </si>
  <si>
    <t>gang rape</t>
  </si>
  <si>
    <t>gang street</t>
  </si>
  <si>
    <t>gang stupid</t>
  </si>
  <si>
    <t>gang trouble</t>
  </si>
  <si>
    <t>violent</t>
  </si>
  <si>
    <t>gang violent</t>
  </si>
  <si>
    <t>war</t>
  </si>
  <si>
    <t>gang war</t>
  </si>
  <si>
    <t>gin</t>
  </si>
  <si>
    <t>gin alcohol</t>
  </si>
  <si>
    <t>ale</t>
  </si>
  <si>
    <t>gin ale</t>
  </si>
  <si>
    <t>gin drink</t>
  </si>
  <si>
    <t>gin drunk</t>
  </si>
  <si>
    <t>gin liquor</t>
  </si>
  <si>
    <t>rum</t>
  </si>
  <si>
    <t>gin rum</t>
  </si>
  <si>
    <t>rummy</t>
  </si>
  <si>
    <t>gin rummy</t>
  </si>
  <si>
    <t>tonic</t>
  </si>
  <si>
    <t>gin tonic</t>
  </si>
  <si>
    <t>vodka</t>
  </si>
  <si>
    <t>gin vodka</t>
  </si>
  <si>
    <t>whiskey</t>
  </si>
  <si>
    <t>gin whiskey</t>
  </si>
  <si>
    <t>wine</t>
  </si>
  <si>
    <t>gin wine</t>
  </si>
  <si>
    <t>glare</t>
  </si>
  <si>
    <t>anger</t>
  </si>
  <si>
    <t>glare anger</t>
  </si>
  <si>
    <t>glare blind</t>
  </si>
  <si>
    <t>bright</t>
  </si>
  <si>
    <t>glare bright</t>
  </si>
  <si>
    <t>eyes</t>
  </si>
  <si>
    <t>glare eyes</t>
  </si>
  <si>
    <t>glare glass</t>
  </si>
  <si>
    <t>hate</t>
  </si>
  <si>
    <t>glare hate</t>
  </si>
  <si>
    <t>glare light</t>
  </si>
  <si>
    <t>look</t>
  </si>
  <si>
    <t>glare look</t>
  </si>
  <si>
    <t>glare mean</t>
  </si>
  <si>
    <t>reflect</t>
  </si>
  <si>
    <t>glare reflect</t>
  </si>
  <si>
    <t>glare shine</t>
  </si>
  <si>
    <t>squint</t>
  </si>
  <si>
    <t>glare squint</t>
  </si>
  <si>
    <t>stare</t>
  </si>
  <si>
    <t>glare stare</t>
  </si>
  <si>
    <t>sun</t>
  </si>
  <si>
    <t>glare sun</t>
  </si>
  <si>
    <t>sunshine</t>
  </si>
  <si>
    <t>glare sunshine</t>
  </si>
  <si>
    <t>glare window</t>
  </si>
  <si>
    <t>annoy</t>
  </si>
  <si>
    <t>grate annoy</t>
  </si>
  <si>
    <t>carrots</t>
  </si>
  <si>
    <t>grate carrots</t>
  </si>
  <si>
    <t>cheese</t>
  </si>
  <si>
    <t>grate cheese</t>
  </si>
  <si>
    <t>grate chop</t>
  </si>
  <si>
    <t>crate</t>
  </si>
  <si>
    <t>grate crate</t>
  </si>
  <si>
    <t>grate cut</t>
  </si>
  <si>
    <t>grate grind</t>
  </si>
  <si>
    <t>nerves</t>
  </si>
  <si>
    <t>grate nerves</t>
  </si>
  <si>
    <t>grate road</t>
  </si>
  <si>
    <t>rub</t>
  </si>
  <si>
    <t>grate rub</t>
  </si>
  <si>
    <t>scrape</t>
  </si>
  <si>
    <t>grate scrape</t>
  </si>
  <si>
    <t>sewer</t>
  </si>
  <si>
    <t>grate sewer</t>
  </si>
  <si>
    <t>shred</t>
  </si>
  <si>
    <t>grate shred</t>
  </si>
  <si>
    <t>casket</t>
  </si>
  <si>
    <t>grave casket</t>
  </si>
  <si>
    <t>cemetery</t>
  </si>
  <si>
    <t>grave cemetery</t>
  </si>
  <si>
    <t>coffin</t>
  </si>
  <si>
    <t>grave coffin</t>
  </si>
  <si>
    <t>grave danger</t>
  </si>
  <si>
    <t>grave dead</t>
  </si>
  <si>
    <t>grave death</t>
  </si>
  <si>
    <t>grave die</t>
  </si>
  <si>
    <t>dig</t>
  </si>
  <si>
    <t>grave dig</t>
  </si>
  <si>
    <t>digger</t>
  </si>
  <si>
    <t>grave digger</t>
  </si>
  <si>
    <t>grave dirt</t>
  </si>
  <si>
    <t>funeral</t>
  </si>
  <si>
    <t>grave funeral</t>
  </si>
  <si>
    <t>grave ground</t>
  </si>
  <si>
    <t>grave hole</t>
  </si>
  <si>
    <t>grave serious</t>
  </si>
  <si>
    <t>solemn</t>
  </si>
  <si>
    <t>grave solemn</t>
  </si>
  <si>
    <t>grave stone</t>
  </si>
  <si>
    <t>tomb</t>
  </si>
  <si>
    <t>grave tomb</t>
  </si>
  <si>
    <t>tombstone</t>
  </si>
  <si>
    <t>grave tombstone</t>
  </si>
  <si>
    <t>grave yard</t>
  </si>
  <si>
    <t>ground air</t>
  </si>
  <si>
    <t>ground beef</t>
  </si>
  <si>
    <t>ground dirt</t>
  </si>
  <si>
    <t>earth</t>
  </si>
  <si>
    <t>ground earth</t>
  </si>
  <si>
    <t>floor</t>
  </si>
  <si>
    <t>ground floor</t>
  </si>
  <si>
    <t>grass</t>
  </si>
  <si>
    <t>ground grass</t>
  </si>
  <si>
    <t>low</t>
  </si>
  <si>
    <t>ground low</t>
  </si>
  <si>
    <t>ground mash</t>
  </si>
  <si>
    <t>ground sand</t>
  </si>
  <si>
    <t>ground sky</t>
  </si>
  <si>
    <t>ground soil</t>
  </si>
  <si>
    <t>gull beach</t>
  </si>
  <si>
    <t>gull bird</t>
  </si>
  <si>
    <t>gull fly</t>
  </si>
  <si>
    <t>freedom</t>
  </si>
  <si>
    <t>gull freedom</t>
  </si>
  <si>
    <t>gull ocean</t>
  </si>
  <si>
    <t>gull sea</t>
  </si>
  <si>
    <t>gull wings</t>
  </si>
  <si>
    <t>gum bubble</t>
  </si>
  <si>
    <t>gum candy</t>
  </si>
  <si>
    <t>chew</t>
  </si>
  <si>
    <t>gum chew</t>
  </si>
  <si>
    <t>gum mouth</t>
  </si>
  <si>
    <t>gum stick</t>
  </si>
  <si>
    <t>sticky</t>
  </si>
  <si>
    <t>gum sticky</t>
  </si>
  <si>
    <t>gum teeth</t>
  </si>
  <si>
    <t>gum tree</t>
  </si>
  <si>
    <t>hail</t>
  </si>
  <si>
    <t>hail cab</t>
  </si>
  <si>
    <t>chief</t>
  </si>
  <si>
    <t>hail chief</t>
  </si>
  <si>
    <t>greet</t>
  </si>
  <si>
    <t>hail greet</t>
  </si>
  <si>
    <t>hail ice</t>
  </si>
  <si>
    <t>hail king</t>
  </si>
  <si>
    <t>mary</t>
  </si>
  <si>
    <t>hail mary</t>
  </si>
  <si>
    <t>praise</t>
  </si>
  <si>
    <t>hail praise</t>
  </si>
  <si>
    <t>rain</t>
  </si>
  <si>
    <t>hail rain</t>
  </si>
  <si>
    <t>hail snow</t>
  </si>
  <si>
    <t>storm</t>
  </si>
  <si>
    <t>hail storm</t>
  </si>
  <si>
    <t>weather</t>
  </si>
  <si>
    <t>hail weather</t>
  </si>
  <si>
    <t>halt stop</t>
  </si>
  <si>
    <t>ham bacon</t>
  </si>
  <si>
    <t>ham beef</t>
  </si>
  <si>
    <t>bone</t>
  </si>
  <si>
    <t>ham bone</t>
  </si>
  <si>
    <t>sleek</t>
  </si>
  <si>
    <t>ham cheese</t>
  </si>
  <si>
    <t>ham eggs</t>
  </si>
  <si>
    <t>ham food</t>
  </si>
  <si>
    <t>hock</t>
  </si>
  <si>
    <t>ham hock</t>
  </si>
  <si>
    <t>ham hog</t>
  </si>
  <si>
    <t>ham meat</t>
  </si>
  <si>
    <t>ham pig</t>
  </si>
  <si>
    <t>pineapple</t>
  </si>
  <si>
    <t>ham pineapple</t>
  </si>
  <si>
    <t>lighter</t>
  </si>
  <si>
    <t>bic</t>
  </si>
  <si>
    <t>butane</t>
  </si>
  <si>
    <t>ham pork</t>
  </si>
  <si>
    <t>ham roast</t>
  </si>
  <si>
    <t>salt</t>
  </si>
  <si>
    <t>ham salt</t>
  </si>
  <si>
    <t>sandwich</t>
  </si>
  <si>
    <t>ham sandwich</t>
  </si>
  <si>
    <t>ham steak</t>
  </si>
  <si>
    <t>turkey</t>
  </si>
  <si>
    <t>ham turkey</t>
  </si>
  <si>
    <t>hamper baby</t>
  </si>
  <si>
    <t>basket</t>
  </si>
  <si>
    <t>hamper basket</t>
  </si>
  <si>
    <t>appendage</t>
  </si>
  <si>
    <t>hamper bother</t>
  </si>
  <si>
    <t>cloth</t>
  </si>
  <si>
    <t>hamper cloth</t>
  </si>
  <si>
    <t>hamper clothes</t>
  </si>
  <si>
    <t>extremity</t>
  </si>
  <si>
    <t>clothing</t>
  </si>
  <si>
    <t>hamper clothing</t>
  </si>
  <si>
    <t>diapers</t>
  </si>
  <si>
    <t>hamper diapers</t>
  </si>
  <si>
    <t>hamper dirty</t>
  </si>
  <si>
    <t>hamper hurt</t>
  </si>
  <si>
    <t>hamper laundry</t>
  </si>
  <si>
    <t>hamper prevent</t>
  </si>
  <si>
    <t>hamper slow</t>
  </si>
  <si>
    <t>hamper stop</t>
  </si>
  <si>
    <t>hatch</t>
  </si>
  <si>
    <t>hatch back</t>
  </si>
  <si>
    <t>birth</t>
  </si>
  <si>
    <t>hatch birth</t>
  </si>
  <si>
    <t>hatch boat</t>
  </si>
  <si>
    <t>born</t>
  </si>
  <si>
    <t>hatch born</t>
  </si>
  <si>
    <t>chick</t>
  </si>
  <si>
    <t>hatch chick</t>
  </si>
  <si>
    <t>hatch chicken</t>
  </si>
  <si>
    <t>hatch door</t>
  </si>
  <si>
    <t>hatch egg</t>
  </si>
  <si>
    <t>escape</t>
  </si>
  <si>
    <t>hatch escape</t>
  </si>
  <si>
    <t>hatch open</t>
  </si>
  <si>
    <t>trunk</t>
  </si>
  <si>
    <t>hatch trunk</t>
  </si>
  <si>
    <t>hawk bird</t>
  </si>
  <si>
    <t>hawk dove</t>
  </si>
  <si>
    <t>hobble</t>
  </si>
  <si>
    <t>eagle</t>
  </si>
  <si>
    <t>hawk eagle</t>
  </si>
  <si>
    <t>hawk eye</t>
  </si>
  <si>
    <t>hawk fly</t>
  </si>
  <si>
    <t>power</t>
  </si>
  <si>
    <t>hawk power</t>
  </si>
  <si>
    <t>prey</t>
  </si>
  <si>
    <t>hawk prey</t>
  </si>
  <si>
    <t>blur</t>
  </si>
  <si>
    <t>haze blur</t>
  </si>
  <si>
    <t>clear</t>
  </si>
  <si>
    <t>haze clear</t>
  </si>
  <si>
    <t>cloud</t>
  </si>
  <si>
    <t>haze cloud</t>
  </si>
  <si>
    <t>fog</t>
  </si>
  <si>
    <t>haze fog</t>
  </si>
  <si>
    <t>stagger</t>
  </si>
  <si>
    <t>gloom</t>
  </si>
  <si>
    <t>haze gloom</t>
  </si>
  <si>
    <t>haze angeles</t>
  </si>
  <si>
    <t>mist</t>
  </si>
  <si>
    <t>haze mist</t>
  </si>
  <si>
    <t>morning</t>
  </si>
  <si>
    <t>haze morning</t>
  </si>
  <si>
    <t>purple</t>
  </si>
  <si>
    <t>haze purple</t>
  </si>
  <si>
    <t>smog</t>
  </si>
  <si>
    <t>haze smog</t>
  </si>
  <si>
    <t>haze smoke</t>
  </si>
  <si>
    <t>haze sun</t>
  </si>
  <si>
    <t>achilles</t>
  </si>
  <si>
    <t>heel achilles</t>
  </si>
  <si>
    <t>ankle</t>
  </si>
  <si>
    <t>heel ankle</t>
  </si>
  <si>
    <t>heel boy</t>
  </si>
  <si>
    <t>heel dog</t>
  </si>
  <si>
    <t>heel foot</t>
  </si>
  <si>
    <t>heel shoe</t>
  </si>
  <si>
    <t>heel stop</t>
  </si>
  <si>
    <t>toe</t>
  </si>
  <si>
    <t>heel toe</t>
  </si>
  <si>
    <t>hide away</t>
  </si>
  <si>
    <t>hide fear</t>
  </si>
  <si>
    <t>find</t>
  </si>
  <si>
    <t>hide find</t>
  </si>
  <si>
    <t>hide run</t>
  </si>
  <si>
    <t>seek</t>
  </si>
  <si>
    <t>hide seek</t>
  </si>
  <si>
    <t>unseen</t>
  </si>
  <si>
    <t>hide unseen</t>
  </si>
  <si>
    <t>hip body</t>
  </si>
  <si>
    <t>hip bone</t>
  </si>
  <si>
    <t>elbow</t>
  </si>
  <si>
    <t>hip elbow</t>
  </si>
  <si>
    <t>jeans</t>
  </si>
  <si>
    <t>hip jeans</t>
  </si>
  <si>
    <t>hip joint</t>
  </si>
  <si>
    <t>hip leg</t>
  </si>
  <si>
    <t>pelvis</t>
  </si>
  <si>
    <t>hip pelvis</t>
  </si>
  <si>
    <t>pocket</t>
  </si>
  <si>
    <t>hip pocket</t>
  </si>
  <si>
    <t>pate</t>
  </si>
  <si>
    <t>hip shape</t>
  </si>
  <si>
    <t>hip side</t>
  </si>
  <si>
    <t>hip thigh</t>
  </si>
  <si>
    <t>waist</t>
  </si>
  <si>
    <t>hip waist</t>
  </si>
  <si>
    <t>attach</t>
  </si>
  <si>
    <t>hitch attach</t>
  </si>
  <si>
    <t>hitch boat</t>
  </si>
  <si>
    <t>hitch car</t>
  </si>
  <si>
    <t>hike</t>
  </si>
  <si>
    <t>hitch hike</t>
  </si>
  <si>
    <t>hook</t>
  </si>
  <si>
    <t>hitch hook</t>
  </si>
  <si>
    <t>hitch problem</t>
  </si>
  <si>
    <t>hitch ride</t>
  </si>
  <si>
    <t>hitch tie</t>
  </si>
  <si>
    <t>hitch together</t>
  </si>
  <si>
    <t>trailer</t>
  </si>
  <si>
    <t>hitch trailer</t>
  </si>
  <si>
    <t>hitch truck</t>
  </si>
  <si>
    <t>activity</t>
  </si>
  <si>
    <t>hobby activity</t>
  </si>
  <si>
    <t>art</t>
  </si>
  <si>
    <t>hobby art</t>
  </si>
  <si>
    <t>hobby dance</t>
  </si>
  <si>
    <t>hobby fun</t>
  </si>
  <si>
    <t>interest</t>
  </si>
  <si>
    <t>hobby interest</t>
  </si>
  <si>
    <t>hobby job</t>
  </si>
  <si>
    <t>leisure</t>
  </si>
  <si>
    <t>hobby leisure</t>
  </si>
  <si>
    <t>hobby money</t>
  </si>
  <si>
    <t>hobby music</t>
  </si>
  <si>
    <t>past</t>
  </si>
  <si>
    <t>past time</t>
  </si>
  <si>
    <t>hobby past time</t>
  </si>
  <si>
    <t>project</t>
  </si>
  <si>
    <t>hobby project</t>
  </si>
  <si>
    <t>log book</t>
  </si>
  <si>
    <t>log burn</t>
  </si>
  <si>
    <t>log cabin</t>
  </si>
  <si>
    <t>log fire</t>
  </si>
  <si>
    <t>fireplace</t>
  </si>
  <si>
    <t>log fireplace</t>
  </si>
  <si>
    <t>journal</t>
  </si>
  <si>
    <t>log journal</t>
  </si>
  <si>
    <t>log roll</t>
  </si>
  <si>
    <t>log tree</t>
  </si>
  <si>
    <t>log wood</t>
  </si>
  <si>
    <t>sailing</t>
  </si>
  <si>
    <t>hobby sailing</t>
  </si>
  <si>
    <t>shopping</t>
  </si>
  <si>
    <t>hobby shopping</t>
  </si>
  <si>
    <t>ski</t>
  </si>
  <si>
    <t>hobby ski</t>
  </si>
  <si>
    <t>hobby sport</t>
  </si>
  <si>
    <t>under</t>
  </si>
  <si>
    <t>hobby time</t>
  </si>
  <si>
    <t>hop game</t>
  </si>
  <si>
    <t>hop jump</t>
  </si>
  <si>
    <t>skip</t>
  </si>
  <si>
    <t>hop skip</t>
  </si>
  <si>
    <t>guest</t>
  </si>
  <si>
    <t>host guest</t>
  </si>
  <si>
    <t>helper</t>
  </si>
  <si>
    <t>host helper</t>
  </si>
  <si>
    <t>hostess</t>
  </si>
  <si>
    <t>host hostess</t>
  </si>
  <si>
    <t>host restaurant</t>
  </si>
  <si>
    <t>server</t>
  </si>
  <si>
    <t>host server</t>
  </si>
  <si>
    <t>host waiter</t>
  </si>
  <si>
    <t>color</t>
  </si>
  <si>
    <t>hue color</t>
  </si>
  <si>
    <t>hue cue</t>
  </si>
  <si>
    <t>rainbow</t>
  </si>
  <si>
    <t>hue rainbow</t>
  </si>
  <si>
    <t>shade</t>
  </si>
  <si>
    <t>hue shade</t>
  </si>
  <si>
    <t>hull boat</t>
  </si>
  <si>
    <t>carry</t>
  </si>
  <si>
    <t>hull carry</t>
  </si>
  <si>
    <t>hull corn</t>
  </si>
  <si>
    <t>hull heavy</t>
  </si>
  <si>
    <t>hull load</t>
  </si>
  <si>
    <t>move</t>
  </si>
  <si>
    <t>hull move</t>
  </si>
  <si>
    <t>peanuts</t>
  </si>
  <si>
    <t>hull peanuts</t>
  </si>
  <si>
    <t>hull ship</t>
  </si>
  <si>
    <t>husky big</t>
  </si>
  <si>
    <t>husky boys</t>
  </si>
  <si>
    <t>husky dog</t>
  </si>
  <si>
    <t>mare night</t>
  </si>
  <si>
    <t>husky fat</t>
  </si>
  <si>
    <t>husky man</t>
  </si>
  <si>
    <t>mark boy</t>
  </si>
  <si>
    <t>voice</t>
  </si>
  <si>
    <t>husky voice</t>
  </si>
  <si>
    <t>incense</t>
  </si>
  <si>
    <t>incense anger</t>
  </si>
  <si>
    <t>aroma</t>
  </si>
  <si>
    <t>incense aroma</t>
  </si>
  <si>
    <t>incense burn</t>
  </si>
  <si>
    <t>burner</t>
  </si>
  <si>
    <t>incense burner</t>
  </si>
  <si>
    <t>incense candle</t>
  </si>
  <si>
    <t>mark name</t>
  </si>
  <si>
    <t>drugs</t>
  </si>
  <si>
    <t>incense drugs</t>
  </si>
  <si>
    <t>incense mad</t>
  </si>
  <si>
    <t>odor</t>
  </si>
  <si>
    <t>incense odor</t>
  </si>
  <si>
    <t>perfume</t>
  </si>
  <si>
    <t>incense perfume</t>
  </si>
  <si>
    <t>scent</t>
  </si>
  <si>
    <t>incense scent</t>
  </si>
  <si>
    <t>incense smell</t>
  </si>
  <si>
    <t>incense smoke</t>
  </si>
  <si>
    <t>desire</t>
  </si>
  <si>
    <t>intent desire</t>
  </si>
  <si>
    <t>intention</t>
  </si>
  <si>
    <t>intent intention</t>
  </si>
  <si>
    <t>intent mean</t>
  </si>
  <si>
    <t>meaning</t>
  </si>
  <si>
    <t>intent meaning</t>
  </si>
  <si>
    <t>motive</t>
  </si>
  <si>
    <t>intent motive</t>
  </si>
  <si>
    <t>plan</t>
  </si>
  <si>
    <t>intent plan</t>
  </si>
  <si>
    <t>purpose</t>
  </si>
  <si>
    <t>intent purpose</t>
  </si>
  <si>
    <t>study</t>
  </si>
  <si>
    <t>intent study</t>
  </si>
  <si>
    <t>try</t>
  </si>
  <si>
    <t>intent try</t>
  </si>
  <si>
    <t>intimate close</t>
  </si>
  <si>
    <t>couple</t>
  </si>
  <si>
    <t>intimate couple</t>
  </si>
  <si>
    <t>distant</t>
  </si>
  <si>
    <t>intimate distant</t>
  </si>
  <si>
    <t>feelings</t>
  </si>
  <si>
    <t>intimate feelings</t>
  </si>
  <si>
    <t>intimate friend</t>
  </si>
  <si>
    <t>intimate girl</t>
  </si>
  <si>
    <t>kiss</t>
  </si>
  <si>
    <t>intimate kiss</t>
  </si>
  <si>
    <t>love</t>
  </si>
  <si>
    <t>intimate love</t>
  </si>
  <si>
    <t>personal</t>
  </si>
  <si>
    <t>intimate personal</t>
  </si>
  <si>
    <t>intimate private</t>
  </si>
  <si>
    <t>relationship</t>
  </si>
  <si>
    <t>intimate relationship</t>
  </si>
  <si>
    <t>romance</t>
  </si>
  <si>
    <t>intimate romance</t>
  </si>
  <si>
    <t>romantic</t>
  </si>
  <si>
    <t>intimate romantic</t>
  </si>
  <si>
    <t>intimate sex</t>
  </si>
  <si>
    <t>share</t>
  </si>
  <si>
    <t>intimate share</t>
  </si>
  <si>
    <t>special</t>
  </si>
  <si>
    <t>intimate special</t>
  </si>
  <si>
    <t>intimate together</t>
  </si>
  <si>
    <t>cripple</t>
  </si>
  <si>
    <t>invalid cripple</t>
  </si>
  <si>
    <t>expired</t>
  </si>
  <si>
    <t>invalid expired</t>
  </si>
  <si>
    <t>handicapped</t>
  </si>
  <si>
    <t>invalid handicapped</t>
  </si>
  <si>
    <t>incorrect</t>
  </si>
  <si>
    <t>invalid incorrect</t>
  </si>
  <si>
    <t>license</t>
  </si>
  <si>
    <t>invalid license</t>
  </si>
  <si>
    <t>invalid person</t>
  </si>
  <si>
    <t>reject</t>
  </si>
  <si>
    <t>invalid reject</t>
  </si>
  <si>
    <t>invalid sick</t>
  </si>
  <si>
    <t>untrue</t>
  </si>
  <si>
    <t>invalid untrue</t>
  </si>
  <si>
    <t>valid</t>
  </si>
  <si>
    <t>invalid valid</t>
  </si>
  <si>
    <t>void</t>
  </si>
  <si>
    <t>invalid void</t>
  </si>
  <si>
    <t>wheelchair</t>
  </si>
  <si>
    <t>invalid wheelchair</t>
  </si>
  <si>
    <t>invalid wrong</t>
  </si>
  <si>
    <t>jam</t>
  </si>
  <si>
    <t>jam bread</t>
  </si>
  <si>
    <t>jam butter</t>
  </si>
  <si>
    <t>same</t>
  </si>
  <si>
    <t>jam crowd</t>
  </si>
  <si>
    <t>grape</t>
  </si>
  <si>
    <t>jam grape</t>
  </si>
  <si>
    <t>jelly</t>
  </si>
  <si>
    <t>jam jelly</t>
  </si>
  <si>
    <t>jam music</t>
  </si>
  <si>
    <t>jam pack</t>
  </si>
  <si>
    <t>peanut</t>
  </si>
  <si>
    <t>peanut butter</t>
  </si>
  <si>
    <t>jam peanut butter</t>
  </si>
  <si>
    <t>stuck</t>
  </si>
  <si>
    <t>jam stuck</t>
  </si>
  <si>
    <t>jam sweet</t>
  </si>
  <si>
    <t>jam toast</t>
  </si>
  <si>
    <t>traffic</t>
  </si>
  <si>
    <t>jam traffic</t>
  </si>
  <si>
    <t>jar bottle</t>
  </si>
  <si>
    <t>jar container</t>
  </si>
  <si>
    <t>jar cookie</t>
  </si>
  <si>
    <t>jar cup</t>
  </si>
  <si>
    <t>jar glass</t>
  </si>
  <si>
    <t>jar jam</t>
  </si>
  <si>
    <t>jar jelly</t>
  </si>
  <si>
    <t>jar lid</t>
  </si>
  <si>
    <t>mason</t>
  </si>
  <si>
    <t>jar mason</t>
  </si>
  <si>
    <t>jar open</t>
  </si>
  <si>
    <t>jar peanut butter</t>
  </si>
  <si>
    <t>pickles</t>
  </si>
  <si>
    <t>jar pickles</t>
  </si>
  <si>
    <t>ass</t>
  </si>
  <si>
    <t>jerk ass</t>
  </si>
  <si>
    <t>jerk boy</t>
  </si>
  <si>
    <t>boyfriend</t>
  </si>
  <si>
    <t>jerk boyfriend</t>
  </si>
  <si>
    <t>jerk boys</t>
  </si>
  <si>
    <t>jerk dick</t>
  </si>
  <si>
    <t>jerk fool</t>
  </si>
  <si>
    <t>jerk guys</t>
  </si>
  <si>
    <t>jerk idiot</t>
  </si>
  <si>
    <t>loser</t>
  </si>
  <si>
    <t>jerk loser</t>
  </si>
  <si>
    <t>jerk mean</t>
  </si>
  <si>
    <t>men</t>
  </si>
  <si>
    <t>jerk men</t>
  </si>
  <si>
    <t>jerk nerd</t>
  </si>
  <si>
    <t>obnoxious</t>
  </si>
  <si>
    <t>jerk obnoxious</t>
  </si>
  <si>
    <t>jerk pull</t>
  </si>
  <si>
    <t>shake</t>
  </si>
  <si>
    <t>jerk shake</t>
  </si>
  <si>
    <t>jerk stupid</t>
  </si>
  <si>
    <t>tug</t>
  </si>
  <si>
    <t>jerk tug</t>
  </si>
  <si>
    <t>airline</t>
  </si>
  <si>
    <t>jet airline</t>
  </si>
  <si>
    <t>jet dry</t>
  </si>
  <si>
    <t>jet fast</t>
  </si>
  <si>
    <t>fighter</t>
  </si>
  <si>
    <t>jet fighter</t>
  </si>
  <si>
    <t>jet fly</t>
  </si>
  <si>
    <t>lag</t>
  </si>
  <si>
    <t>jet lag</t>
  </si>
  <si>
    <t>mill born</t>
  </si>
  <si>
    <t>jet plane</t>
  </si>
  <si>
    <t>jet set</t>
  </si>
  <si>
    <t>jet ski</t>
  </si>
  <si>
    <t>jog</t>
  </si>
  <si>
    <t>jog exercise</t>
  </si>
  <si>
    <t>jog run</t>
  </si>
  <si>
    <t>sneakers</t>
  </si>
  <si>
    <t>jog sneakers</t>
  </si>
  <si>
    <t>jog walk</t>
  </si>
  <si>
    <t>million</t>
  </si>
  <si>
    <t>mill million</t>
  </si>
  <si>
    <t>antique</t>
  </si>
  <si>
    <t>junk antique</t>
  </si>
  <si>
    <t>attic</t>
  </si>
  <si>
    <t>junk attic</t>
  </si>
  <si>
    <t>junk box</t>
  </si>
  <si>
    <t>dump</t>
  </si>
  <si>
    <t>junk dump</t>
  </si>
  <si>
    <t>junk food</t>
  </si>
  <si>
    <t>junk garbage</t>
  </si>
  <si>
    <t>junk mail</t>
  </si>
  <si>
    <t>junk mess</t>
  </si>
  <si>
    <t>messy</t>
  </si>
  <si>
    <t>junk messy</t>
  </si>
  <si>
    <t>junk old</t>
  </si>
  <si>
    <t>junk pile</t>
  </si>
  <si>
    <t>junk room</t>
  </si>
  <si>
    <t>stuff</t>
  </si>
  <si>
    <t>junk stuff</t>
  </si>
  <si>
    <t>junk toy</t>
  </si>
  <si>
    <t>junk trash</t>
  </si>
  <si>
    <t>waste</t>
  </si>
  <si>
    <t>junk waste</t>
  </si>
  <si>
    <t>junk yard</t>
  </si>
  <si>
    <t>key</t>
  </si>
  <si>
    <t>key board</t>
  </si>
  <si>
    <t>key car</t>
  </si>
  <si>
    <t>case</t>
  </si>
  <si>
    <t>key case</t>
  </si>
  <si>
    <t>key chain</t>
  </si>
  <si>
    <t>key door</t>
  </si>
  <si>
    <t>key hole</t>
  </si>
  <si>
    <t>key lock</t>
  </si>
  <si>
    <t>key open</t>
  </si>
  <si>
    <t>key ring</t>
  </si>
  <si>
    <t>knot rope</t>
  </si>
  <si>
    <t>knot square</t>
  </si>
  <si>
    <t>string</t>
  </si>
  <si>
    <t>knot string</t>
  </si>
  <si>
    <t>julep</t>
  </si>
  <si>
    <t>tangle</t>
  </si>
  <si>
    <t>knot tangle</t>
  </si>
  <si>
    <t>knot tie</t>
  </si>
  <si>
    <t>knot tight</t>
  </si>
  <si>
    <t>twist</t>
  </si>
  <si>
    <t>knot twist</t>
  </si>
  <si>
    <t>belt</t>
  </si>
  <si>
    <t>lap belt</t>
  </si>
  <si>
    <t>lap child</t>
  </si>
  <si>
    <t>lap desk</t>
  </si>
  <si>
    <t>lap drink</t>
  </si>
  <si>
    <t>lap legs</t>
  </si>
  <si>
    <t>lap run</t>
  </si>
  <si>
    <t>seat</t>
  </si>
  <si>
    <t>lap seat</t>
  </si>
  <si>
    <t>lash attack</t>
  </si>
  <si>
    <t>lash beat</t>
  </si>
  <si>
    <t>lash cut</t>
  </si>
  <si>
    <t>lash eye</t>
  </si>
  <si>
    <t>harsh</t>
  </si>
  <si>
    <t>lash harsh</t>
  </si>
  <si>
    <t>lash hit</t>
  </si>
  <si>
    <t>lash hurt</t>
  </si>
  <si>
    <t>lash mean</t>
  </si>
  <si>
    <t>lash pain</t>
  </si>
  <si>
    <t>lash strike</t>
  </si>
  <si>
    <t>lash whip</t>
  </si>
  <si>
    <t>launch boat</t>
  </si>
  <si>
    <t>launch fire</t>
  </si>
  <si>
    <t>launch fly</t>
  </si>
  <si>
    <t>lunch</t>
  </si>
  <si>
    <t>launch lunch</t>
  </si>
  <si>
    <t>Rhyme, remove</t>
  </si>
  <si>
    <t>missile</t>
  </si>
  <si>
    <t>launch missile</t>
  </si>
  <si>
    <t>launch pad</t>
  </si>
  <si>
    <t>send</t>
  </si>
  <si>
    <t>launch send</t>
  </si>
  <si>
    <t>launch set</t>
  </si>
  <si>
    <t>lawn boy</t>
  </si>
  <si>
    <t>care</t>
  </si>
  <si>
    <t>lawn care</t>
  </si>
  <si>
    <t>lawn cut</t>
  </si>
  <si>
    <t>lawn garden</t>
  </si>
  <si>
    <t>lawn grass</t>
  </si>
  <si>
    <t>lawn green</t>
  </si>
  <si>
    <t>lawn job</t>
  </si>
  <si>
    <t>lawn mow</t>
  </si>
  <si>
    <t>lawn mower</t>
  </si>
  <si>
    <t>lawn yard</t>
  </si>
  <si>
    <t>lay bed</t>
  </si>
  <si>
    <t>lay eggs</t>
  </si>
  <si>
    <t>lay fall</t>
  </si>
  <si>
    <t>lay rest</t>
  </si>
  <si>
    <t>lay set</t>
  </si>
  <si>
    <t>lay sex</t>
  </si>
  <si>
    <t>lay sit</t>
  </si>
  <si>
    <t>more</t>
  </si>
  <si>
    <t>lay sleep</t>
  </si>
  <si>
    <t>lay stand</t>
  </si>
  <si>
    <t>lead aluminum</t>
  </si>
  <si>
    <t>copper</t>
  </si>
  <si>
    <t>lead copper</t>
  </si>
  <si>
    <t>lead first</t>
  </si>
  <si>
    <t>lead follow</t>
  </si>
  <si>
    <t>lead front</t>
  </si>
  <si>
    <t>lead gold</t>
  </si>
  <si>
    <t>leader</t>
  </si>
  <si>
    <t>lead leader</t>
  </si>
  <si>
    <t>lead metal</t>
  </si>
  <si>
    <t>gripe</t>
  </si>
  <si>
    <t>lead pencil</t>
  </si>
  <si>
    <t>irritate</t>
  </si>
  <si>
    <t>lead pipe</t>
  </si>
  <si>
    <t>lead play</t>
  </si>
  <si>
    <t>steel</t>
  </si>
  <si>
    <t>lead steel</t>
  </si>
  <si>
    <t>pester</t>
  </si>
  <si>
    <t>lead weight</t>
  </si>
  <si>
    <t>league baseball</t>
  </si>
  <si>
    <t>league bowling</t>
  </si>
  <si>
    <t>league football</t>
  </si>
  <si>
    <t>league group</t>
  </si>
  <si>
    <t>ivy</t>
  </si>
  <si>
    <t>league ivy</t>
  </si>
  <si>
    <t>league little</t>
  </si>
  <si>
    <t>league major</t>
  </si>
  <si>
    <t>minor</t>
  </si>
  <si>
    <t>league minor</t>
  </si>
  <si>
    <t>nap sack</t>
  </si>
  <si>
    <t>softball</t>
  </si>
  <si>
    <t>league softball</t>
  </si>
  <si>
    <t>league sport</t>
  </si>
  <si>
    <t>league team</t>
  </si>
  <si>
    <t>lean bacon</t>
  </si>
  <si>
    <t>lean bend</t>
  </si>
  <si>
    <t>lean fall</t>
  </si>
  <si>
    <t>lean fat</t>
  </si>
  <si>
    <t>lean machine</t>
  </si>
  <si>
    <t>lean meat</t>
  </si>
  <si>
    <t>neat</t>
  </si>
  <si>
    <t>lean neat</t>
  </si>
  <si>
    <t>not fat</t>
  </si>
  <si>
    <t>lean push</t>
  </si>
  <si>
    <t>lean rest</t>
  </si>
  <si>
    <t>lean skinny</t>
  </si>
  <si>
    <t>slim</t>
  </si>
  <si>
    <t>lean slim</t>
  </si>
  <si>
    <t>lean stand</t>
  </si>
  <si>
    <t>lean thin</t>
  </si>
  <si>
    <t>tilt</t>
  </si>
  <si>
    <t>lean tilt</t>
  </si>
  <si>
    <t>lean tip</t>
  </si>
  <si>
    <t>lean trim</t>
  </si>
  <si>
    <t>lighter cigarette</t>
  </si>
  <si>
    <t>darker</t>
  </si>
  <si>
    <t>lighter darker</t>
  </si>
  <si>
    <t>lighter fire</t>
  </si>
  <si>
    <t>lighter flame</t>
  </si>
  <si>
    <t>fluid</t>
  </si>
  <si>
    <t>lighter fluid</t>
  </si>
  <si>
    <t>heavier</t>
  </si>
  <si>
    <t>lighter heavier</t>
  </si>
  <si>
    <t>lighter match</t>
  </si>
  <si>
    <t>lighter smoke</t>
  </si>
  <si>
    <t>nun</t>
  </si>
  <si>
    <t>celibate</t>
  </si>
  <si>
    <t>limb arm</t>
  </si>
  <si>
    <t>branch</t>
  </si>
  <si>
    <t>limb branch</t>
  </si>
  <si>
    <t>limb joint</t>
  </si>
  <si>
    <t>limb leg</t>
  </si>
  <si>
    <t>limb tree</t>
  </si>
  <si>
    <t>lime</t>
  </si>
  <si>
    <t>corona</t>
  </si>
  <si>
    <t>lime corona</t>
  </si>
  <si>
    <t>lime fruit</t>
  </si>
  <si>
    <t>lime green</t>
  </si>
  <si>
    <t>lime juice</t>
  </si>
  <si>
    <t>lemon</t>
  </si>
  <si>
    <t>lime lemon</t>
  </si>
  <si>
    <t>lime light</t>
  </si>
  <si>
    <t>opera</t>
  </si>
  <si>
    <t>opera boring</t>
  </si>
  <si>
    <t>classical</t>
  </si>
  <si>
    <t>opera classical</t>
  </si>
  <si>
    <t>lady</t>
  </si>
  <si>
    <t>fat lady</t>
  </si>
  <si>
    <t>opera fat lady</t>
  </si>
  <si>
    <t>high</t>
  </si>
  <si>
    <t>opera high</t>
  </si>
  <si>
    <t>opera lady</t>
  </si>
  <si>
    <t>opera loud</t>
  </si>
  <si>
    <t>opera music</t>
  </si>
  <si>
    <t>opera noise</t>
  </si>
  <si>
    <t>phantom</t>
  </si>
  <si>
    <t>opera phantom</t>
  </si>
  <si>
    <t>opera play</t>
  </si>
  <si>
    <t>opera show</t>
  </si>
  <si>
    <t>sing</t>
  </si>
  <si>
    <t>opera sing</t>
  </si>
  <si>
    <t>singer</t>
  </si>
  <si>
    <t>opera singer</t>
  </si>
  <si>
    <t>opera song</t>
  </si>
  <si>
    <t>tenor</t>
  </si>
  <si>
    <t>opera tenor</t>
  </si>
  <si>
    <t>opera voice</t>
  </si>
  <si>
    <t>lime rock</t>
  </si>
  <si>
    <t>sour</t>
  </si>
  <si>
    <t>lime sour</t>
  </si>
  <si>
    <t>lime stone</t>
  </si>
  <si>
    <t>lime tart</t>
  </si>
  <si>
    <t>tequila</t>
  </si>
  <si>
    <t>lime tequila</t>
  </si>
  <si>
    <t>limp arm</t>
  </si>
  <si>
    <t>limp broken</t>
  </si>
  <si>
    <t>limp hair</t>
  </si>
  <si>
    <t>limp hard</t>
  </si>
  <si>
    <t>limp leg</t>
  </si>
  <si>
    <t>limp loose</t>
  </si>
  <si>
    <t>limp soft</t>
  </si>
  <si>
    <t>limp tired</t>
  </si>
  <si>
    <t>limp walk</t>
  </si>
  <si>
    <t>limp weak</t>
  </si>
  <si>
    <t>wrist</t>
  </si>
  <si>
    <t>limp wrist</t>
  </si>
  <si>
    <t>agenda</t>
  </si>
  <si>
    <t>list agenda</t>
  </si>
  <si>
    <t>list check</t>
  </si>
  <si>
    <t>column</t>
  </si>
  <si>
    <t>list column</t>
  </si>
  <si>
    <t>groceries</t>
  </si>
  <si>
    <t>list groceries</t>
  </si>
  <si>
    <t>long</t>
  </si>
  <si>
    <t>list long</t>
  </si>
  <si>
    <t>names</t>
  </si>
  <si>
    <t>list names</t>
  </si>
  <si>
    <t>order</t>
  </si>
  <si>
    <t>list order</t>
  </si>
  <si>
    <t>list organize</t>
  </si>
  <si>
    <t>list paper</t>
  </si>
  <si>
    <t>schedule</t>
  </si>
  <si>
    <t>list schedule</t>
  </si>
  <si>
    <t>list shopping</t>
  </si>
  <si>
    <t>things</t>
  </si>
  <si>
    <t>list things</t>
  </si>
  <si>
    <t>list words</t>
  </si>
  <si>
    <t>list write</t>
  </si>
  <si>
    <t>liver alcohol</t>
  </si>
  <si>
    <t>liver body</t>
  </si>
  <si>
    <t>liver cat</t>
  </si>
  <si>
    <t>liver chicken</t>
  </si>
  <si>
    <t>liver cow</t>
  </si>
  <si>
    <t>liver food</t>
  </si>
  <si>
    <t>liver heart</t>
  </si>
  <si>
    <t>kidney</t>
  </si>
  <si>
    <t>liver kidney</t>
  </si>
  <si>
    <t>liver meat</t>
  </si>
  <si>
    <t>onion</t>
  </si>
  <si>
    <t>liver onion</t>
  </si>
  <si>
    <t>organ</t>
  </si>
  <si>
    <t>liver organ</t>
  </si>
  <si>
    <t>spleen</t>
  </si>
  <si>
    <t>liver spleen</t>
  </si>
  <si>
    <t>liver stomach</t>
  </si>
  <si>
    <t>transplant</t>
  </si>
  <si>
    <t>liver transplant</t>
  </si>
  <si>
    <t>liver turkey</t>
  </si>
  <si>
    <t>loaf</t>
  </si>
  <si>
    <t>loaf bread</t>
  </si>
  <si>
    <t>goof</t>
  </si>
  <si>
    <t>goof off</t>
  </si>
  <si>
    <t>loaf goof</t>
  </si>
  <si>
    <t>loaf lazy</t>
  </si>
  <si>
    <t>lounge</t>
  </si>
  <si>
    <t>loaf lounge</t>
  </si>
  <si>
    <t>loaf meat</t>
  </si>
  <si>
    <t>piece</t>
  </si>
  <si>
    <t>loaf piece</t>
  </si>
  <si>
    <t>loaf relax</t>
  </si>
  <si>
    <t>loaf rest</t>
  </si>
  <si>
    <t>lock bicycle</t>
  </si>
  <si>
    <t>lock bolt</t>
  </si>
  <si>
    <t>lock chain</t>
  </si>
  <si>
    <t>lock close</t>
  </si>
  <si>
    <t>lock door</t>
  </si>
  <si>
    <t>lock keep</t>
  </si>
  <si>
    <t>lock key</t>
  </si>
  <si>
    <t>lock open</t>
  </si>
  <si>
    <t>safe</t>
  </si>
  <si>
    <t>lock safe</t>
  </si>
  <si>
    <t>safety</t>
  </si>
  <si>
    <t>lock safety</t>
  </si>
  <si>
    <t>secure</t>
  </si>
  <si>
    <t>lock secure</t>
  </si>
  <si>
    <t>shut</t>
  </si>
  <si>
    <t>lock shut</t>
  </si>
  <si>
    <t>unlock</t>
  </si>
  <si>
    <t>lock unlock</t>
  </si>
  <si>
    <t>davinci</t>
  </si>
  <si>
    <t>low high</t>
  </si>
  <si>
    <t>life</t>
  </si>
  <si>
    <t>low life</t>
  </si>
  <si>
    <t>low salt</t>
  </si>
  <si>
    <t>shallow</t>
  </si>
  <si>
    <t>low shallow</t>
  </si>
  <si>
    <t>lumber build</t>
  </si>
  <si>
    <t>lumber house</t>
  </si>
  <si>
    <t>lumber jack</t>
  </si>
  <si>
    <t>loft</t>
  </si>
  <si>
    <t>lumber loft</t>
  </si>
  <si>
    <t>lumber tree</t>
  </si>
  <si>
    <t>lumber wood</t>
  </si>
  <si>
    <t>lumber yard</t>
  </si>
  <si>
    <t>roofer</t>
  </si>
  <si>
    <t>mail air</t>
  </si>
  <si>
    <t>mail bill</t>
  </si>
  <si>
    <t>mail box</t>
  </si>
  <si>
    <t>palm</t>
  </si>
  <si>
    <t>calm</t>
  </si>
  <si>
    <t>palm calm</t>
  </si>
  <si>
    <t>mail call</t>
  </si>
  <si>
    <t>mail junk</t>
  </si>
  <si>
    <t>mail letter</t>
  </si>
  <si>
    <t>mail man</t>
  </si>
  <si>
    <t>news</t>
  </si>
  <si>
    <t>mail news</t>
  </si>
  <si>
    <t>mail order</t>
  </si>
  <si>
    <t>mail post office</t>
  </si>
  <si>
    <t>mail shop</t>
  </si>
  <si>
    <t>mail shopping</t>
  </si>
  <si>
    <t>mail stamp</t>
  </si>
  <si>
    <t>mail store</t>
  </si>
  <si>
    <t>colt</t>
  </si>
  <si>
    <t>mare colt</t>
  </si>
  <si>
    <t>mare horse</t>
  </si>
  <si>
    <t>stallion</t>
  </si>
  <si>
    <t>mare stallion</t>
  </si>
  <si>
    <t>mark check</t>
  </si>
  <si>
    <t>mark color</t>
  </si>
  <si>
    <t>dot</t>
  </si>
  <si>
    <t>mark dot</t>
  </si>
  <si>
    <t>grade</t>
  </si>
  <si>
    <t>mark grade</t>
  </si>
  <si>
    <t>ink</t>
  </si>
  <si>
    <t>mark ink</t>
  </si>
  <si>
    <t>mark paper</t>
  </si>
  <si>
    <t>pat</t>
  </si>
  <si>
    <t>pat name</t>
  </si>
  <si>
    <t>pat person</t>
  </si>
  <si>
    <t>pen</t>
  </si>
  <si>
    <t>mark pen</t>
  </si>
  <si>
    <t>mark pencil</t>
  </si>
  <si>
    <t>mark place</t>
  </si>
  <si>
    <t>point</t>
  </si>
  <si>
    <t>mark point</t>
  </si>
  <si>
    <t>mark sign</t>
  </si>
  <si>
    <t>slash</t>
  </si>
  <si>
    <t>mark slash</t>
  </si>
  <si>
    <t>spot</t>
  </si>
  <si>
    <t>mark spot</t>
  </si>
  <si>
    <t>mark write</t>
  </si>
  <si>
    <t>abandon</t>
  </si>
  <si>
    <t>maroon abandon</t>
  </si>
  <si>
    <t>alone</t>
  </si>
  <si>
    <t>maroon alone</t>
  </si>
  <si>
    <t>maroon blue</t>
  </si>
  <si>
    <t>maroon brown</t>
  </si>
  <si>
    <t>burgundy</t>
  </si>
  <si>
    <t>maroon burgundy</t>
  </si>
  <si>
    <t>coconut</t>
  </si>
  <si>
    <t>maroon coconut</t>
  </si>
  <si>
    <t>maroon color</t>
  </si>
  <si>
    <t>maroon cookie</t>
  </si>
  <si>
    <t>maroon dark</t>
  </si>
  <si>
    <t>maroon island</t>
  </si>
  <si>
    <t>maroon purple</t>
  </si>
  <si>
    <t>maroon red</t>
  </si>
  <si>
    <t>stranded</t>
  </si>
  <si>
    <t>maroon stranded</t>
  </si>
  <si>
    <t>aerobics</t>
  </si>
  <si>
    <t>mat aerobics</t>
  </si>
  <si>
    <t>carpet</t>
  </si>
  <si>
    <t>mat carpet</t>
  </si>
  <si>
    <t>mat feet</t>
  </si>
  <si>
    <t>mat floor</t>
  </si>
  <si>
    <t>gym</t>
  </si>
  <si>
    <t>mat gym</t>
  </si>
  <si>
    <t>sunburn</t>
  </si>
  <si>
    <t>mat gymnastics</t>
  </si>
  <si>
    <t>peer boat</t>
  </si>
  <si>
    <t>peer bridge</t>
  </si>
  <si>
    <t>peer dock</t>
  </si>
  <si>
    <t>peer fish</t>
  </si>
  <si>
    <t>mat pad</t>
  </si>
  <si>
    <t>mat place</t>
  </si>
  <si>
    <t>rug</t>
  </si>
  <si>
    <t>mat rug</t>
  </si>
  <si>
    <t>wrestling</t>
  </si>
  <si>
    <t>mat wrestling</t>
  </si>
  <si>
    <t>match book</t>
  </si>
  <si>
    <t>match burn</t>
  </si>
  <si>
    <t>peer water</t>
  </si>
  <si>
    <t>match cigarette</t>
  </si>
  <si>
    <t>connect</t>
  </si>
  <si>
    <t>match connect</t>
  </si>
  <si>
    <t>match fire</t>
  </si>
  <si>
    <t>match flame</t>
  </si>
  <si>
    <t>match game</t>
  </si>
  <si>
    <t>maker</t>
  </si>
  <si>
    <t>match maker</t>
  </si>
  <si>
    <t>match mix</t>
  </si>
  <si>
    <t>match point</t>
  </si>
  <si>
    <t>match set</t>
  </si>
  <si>
    <t>tennis</t>
  </si>
  <si>
    <t>match tennis</t>
  </si>
  <si>
    <t>match together</t>
  </si>
  <si>
    <t>mate</t>
  </si>
  <si>
    <t>mate boy</t>
  </si>
  <si>
    <t>companion</t>
  </si>
  <si>
    <t>mate companion</t>
  </si>
  <si>
    <t>destiny</t>
  </si>
  <si>
    <t>mate destiny</t>
  </si>
  <si>
    <t>pet</t>
  </si>
  <si>
    <t>peeve</t>
  </si>
  <si>
    <t>female</t>
  </si>
  <si>
    <t>mate female</t>
  </si>
  <si>
    <t>mate first</t>
  </si>
  <si>
    <t>harpsichord</t>
  </si>
  <si>
    <t>mate friend</t>
  </si>
  <si>
    <t>mate girl</t>
  </si>
  <si>
    <t>husband</t>
  </si>
  <si>
    <t>mate husband</t>
  </si>
  <si>
    <t>mate love</t>
  </si>
  <si>
    <t>lover</t>
  </si>
  <si>
    <t>mate lover</t>
  </si>
  <si>
    <t>mate man</t>
  </si>
  <si>
    <t>mate marriage</t>
  </si>
  <si>
    <t>partner</t>
  </si>
  <si>
    <t>mate partner</t>
  </si>
  <si>
    <t>mate play</t>
  </si>
  <si>
    <t>mate room</t>
  </si>
  <si>
    <t>mate sex</t>
  </si>
  <si>
    <t>a la mode</t>
  </si>
  <si>
    <t>pie la mode</t>
  </si>
  <si>
    <t>pie apple</t>
  </si>
  <si>
    <t>pie bake</t>
  </si>
  <si>
    <t>blueberry</t>
  </si>
  <si>
    <t>pie blueberry</t>
  </si>
  <si>
    <t>cake</t>
  </si>
  <si>
    <t>pie cake</t>
  </si>
  <si>
    <t>cherry</t>
  </si>
  <si>
    <t>pie cherry</t>
  </si>
  <si>
    <t>pie chocolate</t>
  </si>
  <si>
    <t>pie cream</t>
  </si>
  <si>
    <t>crust</t>
  </si>
  <si>
    <t>pie crust</t>
  </si>
  <si>
    <t>dessert</t>
  </si>
  <si>
    <t>pie dessert</t>
  </si>
  <si>
    <t>pie eat</t>
  </si>
  <si>
    <t>pie face</t>
  </si>
  <si>
    <t>pie fat</t>
  </si>
  <si>
    <t>pie food</t>
  </si>
  <si>
    <t>pie hair</t>
  </si>
  <si>
    <t>pie ice cream</t>
  </si>
  <si>
    <t>pie piece</t>
  </si>
  <si>
    <t>pudding</t>
  </si>
  <si>
    <t>pie pudding</t>
  </si>
  <si>
    <t>pumpkin</t>
  </si>
  <si>
    <t>pie pumpkin</t>
  </si>
  <si>
    <t>pie sky</t>
  </si>
  <si>
    <t>pie slice</t>
  </si>
  <si>
    <t>mate ship</t>
  </si>
  <si>
    <t>spouse</t>
  </si>
  <si>
    <t>mate spouse</t>
  </si>
  <si>
    <t>fraternity</t>
  </si>
  <si>
    <t>pike fraternity</t>
  </si>
  <si>
    <t>wife</t>
  </si>
  <si>
    <t>mate wife</t>
  </si>
  <si>
    <t>pike house</t>
  </si>
  <si>
    <t>pike mountain</t>
  </si>
  <si>
    <t>meal</t>
  </si>
  <si>
    <t>meal dinner</t>
  </si>
  <si>
    <t>meal eat</t>
  </si>
  <si>
    <t>meal food</t>
  </si>
  <si>
    <t>pike top</t>
  </si>
  <si>
    <t>meal lunch</t>
  </si>
  <si>
    <t>clump</t>
  </si>
  <si>
    <t>supper</t>
  </si>
  <si>
    <t>meal supper</t>
  </si>
  <si>
    <t>meal ticket</t>
  </si>
  <si>
    <t>meter foot</t>
  </si>
  <si>
    <t>gauge</t>
  </si>
  <si>
    <t>meter gauge</t>
  </si>
  <si>
    <t>length</t>
  </si>
  <si>
    <t>meter length</t>
  </si>
  <si>
    <t>meter measure</t>
  </si>
  <si>
    <t>meter money</t>
  </si>
  <si>
    <t>reader</t>
  </si>
  <si>
    <t>meter reader</t>
  </si>
  <si>
    <t>meter run</t>
  </si>
  <si>
    <t>meter stick</t>
  </si>
  <si>
    <t>meter ticket</t>
  </si>
  <si>
    <t>timer</t>
  </si>
  <si>
    <t>meter timer</t>
  </si>
  <si>
    <t>meter yard</t>
  </si>
  <si>
    <t>mill corn</t>
  </si>
  <si>
    <t>cotton</t>
  </si>
  <si>
    <t>mill cotton</t>
  </si>
  <si>
    <t>factory</t>
  </si>
  <si>
    <t>mill factory</t>
  </si>
  <si>
    <t>mill farm</t>
  </si>
  <si>
    <t>mill flour</t>
  </si>
  <si>
    <t>grain</t>
  </si>
  <si>
    <t>mill grain</t>
  </si>
  <si>
    <t>mill house</t>
  </si>
  <si>
    <t>mill old</t>
  </si>
  <si>
    <t>mill paper</t>
  </si>
  <si>
    <t>mill plant</t>
  </si>
  <si>
    <t>saw</t>
  </si>
  <si>
    <t>mill saw</t>
  </si>
  <si>
    <t>mill steel</t>
  </si>
  <si>
    <t>mill turn</t>
  </si>
  <si>
    <t>mill water</t>
  </si>
  <si>
    <t>wheat</t>
  </si>
  <si>
    <t>mill wheat</t>
  </si>
  <si>
    <t>mill wheel</t>
  </si>
  <si>
    <t>mill wind</t>
  </si>
  <si>
    <t>mill wood</t>
  </si>
  <si>
    <t>worker</t>
  </si>
  <si>
    <t>mill worker</t>
  </si>
  <si>
    <t>mint breath</t>
  </si>
  <si>
    <t>mint candy</t>
  </si>
  <si>
    <t>floyd</t>
  </si>
  <si>
    <t>mint chocolate</t>
  </si>
  <si>
    <t>mint coin</t>
  </si>
  <si>
    <t>condition</t>
  </si>
  <si>
    <t>mint condition</t>
  </si>
  <si>
    <t>flavor</t>
  </si>
  <si>
    <t>mint flavor</t>
  </si>
  <si>
    <t>fresh</t>
  </si>
  <si>
    <t>mint fresh</t>
  </si>
  <si>
    <t>gel</t>
  </si>
  <si>
    <t>mint gel</t>
  </si>
  <si>
    <t>mint good</t>
  </si>
  <si>
    <t>mint gum</t>
  </si>
  <si>
    <t>mint ice cream</t>
  </si>
  <si>
    <t>mint jelly</t>
  </si>
  <si>
    <t>leaf</t>
  </si>
  <si>
    <t>mint leaf</t>
  </si>
  <si>
    <t>mint money</t>
  </si>
  <si>
    <t>mint new</t>
  </si>
  <si>
    <t>mint perfect</t>
  </si>
  <si>
    <t>bhang</t>
  </si>
  <si>
    <t>refreshing</t>
  </si>
  <si>
    <t>mint refreshing</t>
  </si>
  <si>
    <t>mint sweet</t>
  </si>
  <si>
    <t>mint taste</t>
  </si>
  <si>
    <t>mood anger</t>
  </si>
  <si>
    <t>attitude</t>
  </si>
  <si>
    <t>mood attitude</t>
  </si>
  <si>
    <t>mood bad</t>
  </si>
  <si>
    <t>depressed</t>
  </si>
  <si>
    <t>mood depressed</t>
  </si>
  <si>
    <t>mood emotion</t>
  </si>
  <si>
    <t>mood feeling</t>
  </si>
  <si>
    <t>mood good</t>
  </si>
  <si>
    <t>mood happy</t>
  </si>
  <si>
    <t>moody</t>
  </si>
  <si>
    <t>mood moody</t>
  </si>
  <si>
    <t>personality</t>
  </si>
  <si>
    <t>mood personality</t>
  </si>
  <si>
    <t>mood sad</t>
  </si>
  <si>
    <t>mood state</t>
  </si>
  <si>
    <t>bottomless</t>
  </si>
  <si>
    <t>swing</t>
  </si>
  <si>
    <t>mood swing</t>
  </si>
  <si>
    <t>temper</t>
  </si>
  <si>
    <t>mood temper</t>
  </si>
  <si>
    <t>mow cut</t>
  </si>
  <si>
    <t>mow grass</t>
  </si>
  <si>
    <t>mow lawn</t>
  </si>
  <si>
    <t>mule animal</t>
  </si>
  <si>
    <t>mule ass</t>
  </si>
  <si>
    <t>donkey</t>
  </si>
  <si>
    <t>mule donkey</t>
  </si>
  <si>
    <t>mule horse</t>
  </si>
  <si>
    <t>jackass</t>
  </si>
  <si>
    <t>mule jackass</t>
  </si>
  <si>
    <t>ox</t>
  </si>
  <si>
    <t>mule ox</t>
  </si>
  <si>
    <t>pendulum</t>
  </si>
  <si>
    <t>stubborn</t>
  </si>
  <si>
    <t>mule stubborn</t>
  </si>
  <si>
    <t>multiply add</t>
  </si>
  <si>
    <t>divide</t>
  </si>
  <si>
    <t>multiply divide</t>
  </si>
  <si>
    <t>increase</t>
  </si>
  <si>
    <t>multiply increase</t>
  </si>
  <si>
    <t>multiply many</t>
  </si>
  <si>
    <t>multiply math</t>
  </si>
  <si>
    <t>numbers</t>
  </si>
  <si>
    <t>multiply numbers</t>
  </si>
  <si>
    <t>multiply sex</t>
  </si>
  <si>
    <t>times</t>
  </si>
  <si>
    <t>multiply times</t>
  </si>
  <si>
    <t>nag annoy</t>
  </si>
  <si>
    <t>nag bother</t>
  </si>
  <si>
    <t>nag bug</t>
  </si>
  <si>
    <t>complain</t>
  </si>
  <si>
    <t>nag complain</t>
  </si>
  <si>
    <t>nag horse</t>
  </si>
  <si>
    <t>mom</t>
  </si>
  <si>
    <t>nag mom</t>
  </si>
  <si>
    <t>nag mother</t>
  </si>
  <si>
    <t>nag pain</t>
  </si>
  <si>
    <t>nag wife</t>
  </si>
  <si>
    <t>woman</t>
  </si>
  <si>
    <t>nag woman</t>
  </si>
  <si>
    <t>nag yell</t>
  </si>
  <si>
    <t>afternoon</t>
  </si>
  <si>
    <t>nap afternoon</t>
  </si>
  <si>
    <t>nap bed</t>
  </si>
  <si>
    <t>relief</t>
  </si>
  <si>
    <t>nap relief</t>
  </si>
  <si>
    <t>nap rest</t>
  </si>
  <si>
    <t>nap sleep</t>
  </si>
  <si>
    <t>nap time</t>
  </si>
  <si>
    <t>nap tired</t>
  </si>
  <si>
    <t>yes</t>
  </si>
  <si>
    <t>nap yes</t>
  </si>
  <si>
    <t>net ball</t>
  </si>
  <si>
    <t>net basketball</t>
  </si>
  <si>
    <t>net catch</t>
  </si>
  <si>
    <t>net fish</t>
  </si>
  <si>
    <t>gain</t>
  </si>
  <si>
    <t>net gain</t>
  </si>
  <si>
    <t>net gross</t>
  </si>
  <si>
    <t>pay</t>
  </si>
  <si>
    <t>net pay</t>
  </si>
  <si>
    <t>profit</t>
  </si>
  <si>
    <t>net profit</t>
  </si>
  <si>
    <t>net tennis</t>
  </si>
  <si>
    <t>total</t>
  </si>
  <si>
    <t>net total</t>
  </si>
  <si>
    <t>volleyball</t>
  </si>
  <si>
    <t>net volleyball</t>
  </si>
  <si>
    <t>net weight</t>
  </si>
  <si>
    <t>worth</t>
  </si>
  <si>
    <t>net worth</t>
  </si>
  <si>
    <t>plot</t>
  </si>
  <si>
    <t>graph</t>
  </si>
  <si>
    <t>best</t>
  </si>
  <si>
    <t>seller</t>
  </si>
  <si>
    <t>best seller</t>
  </si>
  <si>
    <t>novel best seller</t>
  </si>
  <si>
    <t>novel book</t>
  </si>
  <si>
    <t>fiction</t>
  </si>
  <si>
    <t>novel fiction</t>
  </si>
  <si>
    <t>novel long</t>
  </si>
  <si>
    <t>read</t>
  </si>
  <si>
    <t>novel read</t>
  </si>
  <si>
    <t>story</t>
  </si>
  <si>
    <t>novel story</t>
  </si>
  <si>
    <t>nun black</t>
  </si>
  <si>
    <t>nun blue</t>
  </si>
  <si>
    <t>catholic</t>
  </si>
  <si>
    <t>nun catholic</t>
  </si>
  <si>
    <t>christian</t>
  </si>
  <si>
    <t>nun christian</t>
  </si>
  <si>
    <t>nun church</t>
  </si>
  <si>
    <t>convent</t>
  </si>
  <si>
    <t>nun convent</t>
  </si>
  <si>
    <t>father</t>
  </si>
  <si>
    <t>nun father</t>
  </si>
  <si>
    <t>nun habit</t>
  </si>
  <si>
    <t>holy</t>
  </si>
  <si>
    <t>nun holy</t>
  </si>
  <si>
    <t>monk</t>
  </si>
  <si>
    <t>nun monk</t>
  </si>
  <si>
    <t>nun priest</t>
  </si>
  <si>
    <t>religious</t>
  </si>
  <si>
    <t>nun religious</t>
  </si>
  <si>
    <t>sister</t>
  </si>
  <si>
    <t>nun sister</t>
  </si>
  <si>
    <t>nun woman</t>
  </si>
  <si>
    <t>ounce fluid</t>
  </si>
  <si>
    <t>gallon</t>
  </si>
  <si>
    <t>ounce gallon</t>
  </si>
  <si>
    <t>gram</t>
  </si>
  <si>
    <t>ounce gram</t>
  </si>
  <si>
    <t>ounce light</t>
  </si>
  <si>
    <t>liquid</t>
  </si>
  <si>
    <t>ounce liquid</t>
  </si>
  <si>
    <t>ounce measure</t>
  </si>
  <si>
    <t>ounce one</t>
  </si>
  <si>
    <t>pint</t>
  </si>
  <si>
    <t>ounce pint</t>
  </si>
  <si>
    <t>policy</t>
  </si>
  <si>
    <t>policy police</t>
  </si>
  <si>
    <t>ounce pot</t>
  </si>
  <si>
    <t>ounce pound</t>
  </si>
  <si>
    <t>quart</t>
  </si>
  <si>
    <t>ounce quart</t>
  </si>
  <si>
    <t>ounce weight</t>
  </si>
  <si>
    <t>pack back</t>
  </si>
  <si>
    <t>pack bag</t>
  </si>
  <si>
    <t>pack box</t>
  </si>
  <si>
    <t>pack carry</t>
  </si>
  <si>
    <t>chlorine</t>
  </si>
  <si>
    <t>pack clothes</t>
  </si>
  <si>
    <t>gather</t>
  </si>
  <si>
    <t>pack gather</t>
  </si>
  <si>
    <t>pack leave</t>
  </si>
  <si>
    <t>luggage</t>
  </si>
  <si>
    <t>pack luggage</t>
  </si>
  <si>
    <t>pack lunch</t>
  </si>
  <si>
    <t>pack move</t>
  </si>
  <si>
    <t>pack rat</t>
  </si>
  <si>
    <t>save</t>
  </si>
  <si>
    <t>pack save</t>
  </si>
  <si>
    <t>six</t>
  </si>
  <si>
    <t>pack six</t>
  </si>
  <si>
    <t>pack soda</t>
  </si>
  <si>
    <t>stack</t>
  </si>
  <si>
    <t>pack stack</t>
  </si>
  <si>
    <t>pack store</t>
  </si>
  <si>
    <t>pack stuff</t>
  </si>
  <si>
    <t>suitcase</t>
  </si>
  <si>
    <t>pack suitcase</t>
  </si>
  <si>
    <t>crackle</t>
  </si>
  <si>
    <t>pack travel</t>
  </si>
  <si>
    <t>pack trip</t>
  </si>
  <si>
    <t>vacation</t>
  </si>
  <si>
    <t>pack vacation</t>
  </si>
  <si>
    <t>pad cover</t>
  </si>
  <si>
    <t>cushion</t>
  </si>
  <si>
    <t>pad cushion</t>
  </si>
  <si>
    <t>mattress</t>
  </si>
  <si>
    <t>pad mattress</t>
  </si>
  <si>
    <t>notebook</t>
  </si>
  <si>
    <t>pad notebook</t>
  </si>
  <si>
    <t>pad paper</t>
  </si>
  <si>
    <t>pad pen</t>
  </si>
  <si>
    <t>pad pencil</t>
  </si>
  <si>
    <t>pad period</t>
  </si>
  <si>
    <t>pad seat</t>
  </si>
  <si>
    <t>pad soft</t>
  </si>
  <si>
    <t>page book</t>
  </si>
  <si>
    <t>page call</t>
  </si>
  <si>
    <t>chapter</t>
  </si>
  <si>
    <t>page chapter</t>
  </si>
  <si>
    <t>page number</t>
  </si>
  <si>
    <t>canavaral</t>
  </si>
  <si>
    <t>page paper</t>
  </si>
  <si>
    <t>page read</t>
  </si>
  <si>
    <t>painter art</t>
  </si>
  <si>
    <t>artist</t>
  </si>
  <si>
    <t>painter artist</t>
  </si>
  <si>
    <t>jefferson</t>
  </si>
  <si>
    <t>port jefferson</t>
  </si>
  <si>
    <t>artistic</t>
  </si>
  <si>
    <t>painter artistic</t>
  </si>
  <si>
    <t>painter brush</t>
  </si>
  <si>
    <t>canvas</t>
  </si>
  <si>
    <t>painter canvas</t>
  </si>
  <si>
    <t>painter cap</t>
  </si>
  <si>
    <t>carpenter</t>
  </si>
  <si>
    <t>painter carpenter</t>
  </si>
  <si>
    <t>painter color</t>
  </si>
  <si>
    <t>painter house</t>
  </si>
  <si>
    <t>painter job</t>
  </si>
  <si>
    <t>after</t>
  </si>
  <si>
    <t>labor</t>
  </si>
  <si>
    <t>painter labor</t>
  </si>
  <si>
    <t>it</t>
  </si>
  <si>
    <t>painter messy</t>
  </si>
  <si>
    <t>overalls</t>
  </si>
  <si>
    <t>painter overalls</t>
  </si>
  <si>
    <t>painter paint</t>
  </si>
  <si>
    <t>picture</t>
  </si>
  <si>
    <t>painter picture</t>
  </si>
  <si>
    <t>van</t>
  </si>
  <si>
    <t>gogh</t>
  </si>
  <si>
    <t>van gogh</t>
  </si>
  <si>
    <t>painter van</t>
  </si>
  <si>
    <t>painter wall</t>
  </si>
  <si>
    <t>palm beach</t>
  </si>
  <si>
    <t>palm finger</t>
  </si>
  <si>
    <t>palm hand</t>
  </si>
  <si>
    <t>palm reader</t>
  </si>
  <si>
    <t>sunday</t>
  </si>
  <si>
    <t>palm sunday</t>
  </si>
  <si>
    <t>palm sweat</t>
  </si>
  <si>
    <t>palm tree</t>
  </si>
  <si>
    <t>paste</t>
  </si>
  <si>
    <t>paste glue</t>
  </si>
  <si>
    <t>paste sticky</t>
  </si>
  <si>
    <t>tomato</t>
  </si>
  <si>
    <t>paste tomato</t>
  </si>
  <si>
    <t>paste tooth</t>
  </si>
  <si>
    <t>answer</t>
  </si>
  <si>
    <t>pat answer</t>
  </si>
  <si>
    <t>pat back</t>
  </si>
  <si>
    <t>pat butter</t>
  </si>
  <si>
    <t>pat cat</t>
  </si>
  <si>
    <t>pat dog</t>
  </si>
  <si>
    <t>pat dry</t>
  </si>
  <si>
    <t>pat girl</t>
  </si>
  <si>
    <t>pat head</t>
  </si>
  <si>
    <t>pat hit</t>
  </si>
  <si>
    <t>pat hug</t>
  </si>
  <si>
    <t>pat pet</t>
  </si>
  <si>
    <t>pat rub</t>
  </si>
  <si>
    <t>pat shoulder</t>
  </si>
  <si>
    <t>slap</t>
  </si>
  <si>
    <t>pat slap</t>
  </si>
  <si>
    <t>stroke</t>
  </si>
  <si>
    <t>pat stroke</t>
  </si>
  <si>
    <t>pat tap</t>
  </si>
  <si>
    <t>pat touch</t>
  </si>
  <si>
    <t>pawn hock</t>
  </si>
  <si>
    <t>pawn king</t>
  </si>
  <si>
    <t>pawn money</t>
  </si>
  <si>
    <t>peel banana</t>
  </si>
  <si>
    <t>peel eat</t>
  </si>
  <si>
    <t>peel fruit</t>
  </si>
  <si>
    <t>peel orange</t>
  </si>
  <si>
    <t>pear</t>
  </si>
  <si>
    <t>peel pear</t>
  </si>
  <si>
    <t>peel slice</t>
  </si>
  <si>
    <t>adult</t>
  </si>
  <si>
    <t>peer adult</t>
  </si>
  <si>
    <t>peer friend</t>
  </si>
  <si>
    <t>peer group</t>
  </si>
  <si>
    <t>peer look</t>
  </si>
  <si>
    <t>student</t>
  </si>
  <si>
    <t>peer student</t>
  </si>
  <si>
    <t>teenager</t>
  </si>
  <si>
    <t>peer teenager</t>
  </si>
  <si>
    <t>pen ink</t>
  </si>
  <si>
    <t>pen paper</t>
  </si>
  <si>
    <t>pen pencil</t>
  </si>
  <si>
    <t>pen write</t>
  </si>
  <si>
    <t>pet animal</t>
  </si>
  <si>
    <t>pet cat</t>
  </si>
  <si>
    <t>pet cemetery</t>
  </si>
  <si>
    <t>pet dog</t>
  </si>
  <si>
    <t>here</t>
  </si>
  <si>
    <t>now</t>
  </si>
  <si>
    <t>pet fish</t>
  </si>
  <si>
    <t>fluffy</t>
  </si>
  <si>
    <t>pet fluffy</t>
  </si>
  <si>
    <t>pet friend</t>
  </si>
  <si>
    <t>hamster</t>
  </si>
  <si>
    <t>pet hamster</t>
  </si>
  <si>
    <t>pet love</t>
  </si>
  <si>
    <t>loyal</t>
  </si>
  <si>
    <t>pet loyal</t>
  </si>
  <si>
    <t>piano guitar</t>
  </si>
  <si>
    <t>piano instrument</t>
  </si>
  <si>
    <t>ivory</t>
  </si>
  <si>
    <t>piano ivory</t>
  </si>
  <si>
    <t>piano key</t>
  </si>
  <si>
    <t>keyboard</t>
  </si>
  <si>
    <t>piano keyboard</t>
  </si>
  <si>
    <t>piano organ</t>
  </si>
  <si>
    <t>piano stool</t>
  </si>
  <si>
    <t>pike fish</t>
  </si>
  <si>
    <t>highway</t>
  </si>
  <si>
    <t>pike highway</t>
  </si>
  <si>
    <t>peak</t>
  </si>
  <si>
    <t>pike peak</t>
  </si>
  <si>
    <t>swimming</t>
  </si>
  <si>
    <t>pike swimming</t>
  </si>
  <si>
    <t>pile driver</t>
  </si>
  <si>
    <t>heap</t>
  </si>
  <si>
    <t>pile heap</t>
  </si>
  <si>
    <t>pile high</t>
  </si>
  <si>
    <t>pile hill</t>
  </si>
  <si>
    <t>pile leaves</t>
  </si>
  <si>
    <t>pile mess</t>
  </si>
  <si>
    <t>pile stack</t>
  </si>
  <si>
    <t>pile top</t>
  </si>
  <si>
    <t>pile trash</t>
  </si>
  <si>
    <t>cone</t>
  </si>
  <si>
    <t>pine cone</t>
  </si>
  <si>
    <t>for</t>
  </si>
  <si>
    <t>pine forest</t>
  </si>
  <si>
    <t>needle</t>
  </si>
  <si>
    <t>pine needle</t>
  </si>
  <si>
    <t>pine scent</t>
  </si>
  <si>
    <t>pine tree</t>
  </si>
  <si>
    <t>pine wood</t>
  </si>
  <si>
    <t>pink baby</t>
  </si>
  <si>
    <t>pink blue</t>
  </si>
  <si>
    <t>constipation</t>
  </si>
  <si>
    <t>cadillac</t>
  </si>
  <si>
    <t>pink cadillac</t>
  </si>
  <si>
    <t>pink color</t>
  </si>
  <si>
    <t>pink cool</t>
  </si>
  <si>
    <t>pink dress</t>
  </si>
  <si>
    <t>pink flowers</t>
  </si>
  <si>
    <t>pink girl</t>
  </si>
  <si>
    <t>pink green</t>
  </si>
  <si>
    <t>pink hot</t>
  </si>
  <si>
    <t>pink lady</t>
  </si>
  <si>
    <t>panther</t>
  </si>
  <si>
    <t>pink panther</t>
  </si>
  <si>
    <t>shrivel</t>
  </si>
  <si>
    <t>pretty</t>
  </si>
  <si>
    <t>pink pretty</t>
  </si>
  <si>
    <t>pink purple</t>
  </si>
  <si>
    <t>aerosmith</t>
  </si>
  <si>
    <t>pink red</t>
  </si>
  <si>
    <t>pink rose</t>
  </si>
  <si>
    <t>pink shoes</t>
  </si>
  <si>
    <t>pink white</t>
  </si>
  <si>
    <t>pipe cigar</t>
  </si>
  <si>
    <t>pipe cigarette</t>
  </si>
  <si>
    <t>cleaner</t>
  </si>
  <si>
    <t>pipe cleaner</t>
  </si>
  <si>
    <t>inflate</t>
  </si>
  <si>
    <t>dream</t>
  </si>
  <si>
    <t>pipe dream</t>
  </si>
  <si>
    <t>pipe lead</t>
  </si>
  <si>
    <t>pipe line</t>
  </si>
  <si>
    <t>pipe metal</t>
  </si>
  <si>
    <t>pipe organ</t>
  </si>
  <si>
    <t>pipe smoke</t>
  </si>
  <si>
    <t>tobacco</t>
  </si>
  <si>
    <t>pipe tobacco</t>
  </si>
  <si>
    <t>reebok</t>
  </si>
  <si>
    <t>tube</t>
  </si>
  <si>
    <t>pipe tube</t>
  </si>
  <si>
    <t>wrench</t>
  </si>
  <si>
    <t>pipe wrench</t>
  </si>
  <si>
    <t>pit arm</t>
  </si>
  <si>
    <t>pit black</t>
  </si>
  <si>
    <t>pit bull</t>
  </si>
  <si>
    <t>pit cherry</t>
  </si>
  <si>
    <t>pit deep</t>
  </si>
  <si>
    <t>pit dog</t>
  </si>
  <si>
    <t>empty</t>
  </si>
  <si>
    <t>pit empty</t>
  </si>
  <si>
    <t>pit fall</t>
  </si>
  <si>
    <t>pit hell</t>
  </si>
  <si>
    <t>pit hole</t>
  </si>
  <si>
    <t>pit money</t>
  </si>
  <si>
    <t>olive</t>
  </si>
  <si>
    <t>pit olive</t>
  </si>
  <si>
    <t>peach</t>
  </si>
  <si>
    <t>pit peach</t>
  </si>
  <si>
    <t>plum</t>
  </si>
  <si>
    <t>pit plum</t>
  </si>
  <si>
    <t>seed</t>
  </si>
  <si>
    <t>pit seed</t>
  </si>
  <si>
    <t>punch line</t>
  </si>
  <si>
    <t>pit trap</t>
  </si>
  <si>
    <t>pitch</t>
  </si>
  <si>
    <t>pitch ball</t>
  </si>
  <si>
    <t>pitch baseball</t>
  </si>
  <si>
    <t>pitch catch</t>
  </si>
  <si>
    <t>fork</t>
  </si>
  <si>
    <t>pitch fork</t>
  </si>
  <si>
    <t>pitch hit</t>
  </si>
  <si>
    <t>pitch note</t>
  </si>
  <si>
    <t>pitch softball</t>
  </si>
  <si>
    <t>pitch throw</t>
  </si>
  <si>
    <t>tone</t>
  </si>
  <si>
    <t>pitch tone</t>
  </si>
  <si>
    <t>pitch toss</t>
  </si>
  <si>
    <t>pitcher</t>
  </si>
  <si>
    <t>pitcher ball</t>
  </si>
  <si>
    <t>pitcher baseball</t>
  </si>
  <si>
    <t>pitcher beer</t>
  </si>
  <si>
    <t>catcher</t>
  </si>
  <si>
    <t>pitcher catcher</t>
  </si>
  <si>
    <t>pitcher container</t>
  </si>
  <si>
    <t>pitcher drink</t>
  </si>
  <si>
    <t>pitcher lemonade</t>
  </si>
  <si>
    <t>pitcher liquid</t>
  </si>
  <si>
    <t>pitcher player</t>
  </si>
  <si>
    <t>pitcher strike</t>
  </si>
  <si>
    <t>pheasant</t>
  </si>
  <si>
    <t>tea</t>
  </si>
  <si>
    <t>pitcher tea</t>
  </si>
  <si>
    <t>pitcher water</t>
  </si>
  <si>
    <t>plane air</t>
  </si>
  <si>
    <t>plane car</t>
  </si>
  <si>
    <t>plane crash</t>
  </si>
  <si>
    <t>plane fast</t>
  </si>
  <si>
    <t>plane fly</t>
  </si>
  <si>
    <t>plane geometry</t>
  </si>
  <si>
    <t>plane jet</t>
  </si>
  <si>
    <t>plane ride</t>
  </si>
  <si>
    <t>nationality</t>
  </si>
  <si>
    <t>plane sky</t>
  </si>
  <si>
    <t>train</t>
  </si>
  <si>
    <t>plane train</t>
  </si>
  <si>
    <t>plane travel</t>
  </si>
  <si>
    <t>plane wings</t>
  </si>
  <si>
    <t>plot book</t>
  </si>
  <si>
    <t>plot crime</t>
  </si>
  <si>
    <t>plot land</t>
  </si>
  <si>
    <t>plot movie</t>
  </si>
  <si>
    <t>murder</t>
  </si>
  <si>
    <t>plot murder</t>
  </si>
  <si>
    <t>plot novel</t>
  </si>
  <si>
    <t>plot plan</t>
  </si>
  <si>
    <t>plot play</t>
  </si>
  <si>
    <t>raft</t>
  </si>
  <si>
    <t>points</t>
  </si>
  <si>
    <t>plot points</t>
  </si>
  <si>
    <t>scheme</t>
  </si>
  <si>
    <t>plot scheme</t>
  </si>
  <si>
    <t>plot story</t>
  </si>
  <si>
    <t>summary</t>
  </si>
  <si>
    <t>plot summary</t>
  </si>
  <si>
    <t>plot television</t>
  </si>
  <si>
    <t>theme</t>
  </si>
  <si>
    <t>plot theme</t>
  </si>
  <si>
    <t>blackjack</t>
  </si>
  <si>
    <t>poker blackjack</t>
  </si>
  <si>
    <t>poker card</t>
  </si>
  <si>
    <t>poker chip</t>
  </si>
  <si>
    <t>poker face</t>
  </si>
  <si>
    <t>five</t>
  </si>
  <si>
    <t>poker five</t>
  </si>
  <si>
    <t>gamble</t>
  </si>
  <si>
    <t>poker gamble</t>
  </si>
  <si>
    <t>poker game</t>
  </si>
  <si>
    <t>poker player</t>
  </si>
  <si>
    <t>poker stick</t>
  </si>
  <si>
    <t>contract</t>
  </si>
  <si>
    <t>policy contract</t>
  </si>
  <si>
    <t>foreign</t>
  </si>
  <si>
    <t>policy foreign</t>
  </si>
  <si>
    <t>government</t>
  </si>
  <si>
    <t>policy government</t>
  </si>
  <si>
    <t>insurance</t>
  </si>
  <si>
    <t>policy insurance</t>
  </si>
  <si>
    <t>policy law</t>
  </si>
  <si>
    <t>policy number</t>
  </si>
  <si>
    <t>policy president</t>
  </si>
  <si>
    <t>ragtime</t>
  </si>
  <si>
    <t>regulations</t>
  </si>
  <si>
    <t>policy regulations</t>
  </si>
  <si>
    <t>rule</t>
  </si>
  <si>
    <t>policy rule</t>
  </si>
  <si>
    <t>policy school</t>
  </si>
  <si>
    <t>policy strict</t>
  </si>
  <si>
    <t>sucks</t>
  </si>
  <si>
    <t>policy sucks</t>
  </si>
  <si>
    <t>truth</t>
  </si>
  <si>
    <t>policy truth</t>
  </si>
  <si>
    <t>pool blue</t>
  </si>
  <si>
    <t>derail</t>
  </si>
  <si>
    <t>pool cold</t>
  </si>
  <si>
    <t>pool cool</t>
  </si>
  <si>
    <t>pool hall</t>
  </si>
  <si>
    <t>pool heat</t>
  </si>
  <si>
    <t>pool shark</t>
  </si>
  <si>
    <t>pool swim</t>
  </si>
  <si>
    <t>pool table</t>
  </si>
  <si>
    <t>pool water</t>
  </si>
  <si>
    <t>burst</t>
  </si>
  <si>
    <t>pop burst</t>
  </si>
  <si>
    <t>pop coke</t>
  </si>
  <si>
    <t>cola</t>
  </si>
  <si>
    <t>pop cola</t>
  </si>
  <si>
    <t>dad</t>
  </si>
  <si>
    <t>pop dad</t>
  </si>
  <si>
    <t>pop drink</t>
  </si>
  <si>
    <t>pop explode</t>
  </si>
  <si>
    <t>grandpa</t>
  </si>
  <si>
    <t>pop grandpa</t>
  </si>
  <si>
    <t>pop mom</t>
  </si>
  <si>
    <t>pop music</t>
  </si>
  <si>
    <t>pop noise</t>
  </si>
  <si>
    <t>pepsi</t>
  </si>
  <si>
    <t>pop pepsi</t>
  </si>
  <si>
    <t>popcorn</t>
  </si>
  <si>
    <t>pop popcorn</t>
  </si>
  <si>
    <t>pop soda</t>
  </si>
  <si>
    <t>pop sound</t>
  </si>
  <si>
    <t>port authority</t>
  </si>
  <si>
    <t>port bay</t>
  </si>
  <si>
    <t>boston</t>
  </si>
  <si>
    <t>port boston</t>
  </si>
  <si>
    <t>port call</t>
  </si>
  <si>
    <t>port harbor</t>
  </si>
  <si>
    <t>port hole</t>
  </si>
  <si>
    <t>maine</t>
  </si>
  <si>
    <t>port maine</t>
  </si>
  <si>
    <t>starboard</t>
  </si>
  <si>
    <t>port starboard</t>
  </si>
  <si>
    <t>port stern</t>
  </si>
  <si>
    <t>port water</t>
  </si>
  <si>
    <t>port wine</t>
  </si>
  <si>
    <t>post letter</t>
  </si>
  <si>
    <t>post mail</t>
  </si>
  <si>
    <t>post pin</t>
  </si>
  <si>
    <t>post pole</t>
  </si>
  <si>
    <t>put</t>
  </si>
  <si>
    <t>post put</t>
  </si>
  <si>
    <t>post rail</t>
  </si>
  <si>
    <t>post stamp</t>
  </si>
  <si>
    <t>post wood</t>
  </si>
  <si>
    <t>post work</t>
  </si>
  <si>
    <t>pot boil</t>
  </si>
  <si>
    <t>pot bowl</t>
  </si>
  <si>
    <t>pot cook</t>
  </si>
  <si>
    <t>drug</t>
  </si>
  <si>
    <t>pot drug</t>
  </si>
  <si>
    <t>pot flower</t>
  </si>
  <si>
    <t>pot food</t>
  </si>
  <si>
    <t>kettle</t>
  </si>
  <si>
    <t>pot kettle</t>
  </si>
  <si>
    <t>pot kitchen</t>
  </si>
  <si>
    <t>luck</t>
  </si>
  <si>
    <t>pot luck</t>
  </si>
  <si>
    <t>pot marijuana</t>
  </si>
  <si>
    <t>pot pan</t>
  </si>
  <si>
    <t>pot plant</t>
  </si>
  <si>
    <t>stove</t>
  </si>
  <si>
    <t>pot stove</t>
  </si>
  <si>
    <t>pot tea</t>
  </si>
  <si>
    <t>pound animal</t>
  </si>
  <si>
    <t>pound beat</t>
  </si>
  <si>
    <t>pound cake</t>
  </si>
  <si>
    <t>pound dog</t>
  </si>
  <si>
    <t>pound dollar</t>
  </si>
  <si>
    <t>pound fat</t>
  </si>
  <si>
    <t>hammer</t>
  </si>
  <si>
    <t>pound hammer</t>
  </si>
  <si>
    <t>pound hit</t>
  </si>
  <si>
    <t>inch</t>
  </si>
  <si>
    <t>pound inch</t>
  </si>
  <si>
    <t>pound money</t>
  </si>
  <si>
    <t>pound ounce</t>
  </si>
  <si>
    <t>pound punch</t>
  </si>
  <si>
    <t>puppy</t>
  </si>
  <si>
    <t>pound puppy</t>
  </si>
  <si>
    <t>incest</t>
  </si>
  <si>
    <t>pound weight</t>
  </si>
  <si>
    <t>prayer</t>
  </si>
  <si>
    <t>bible</t>
  </si>
  <si>
    <t>prayer bible</t>
  </si>
  <si>
    <t>prayer book</t>
  </si>
  <si>
    <t>prayer church</t>
  </si>
  <si>
    <t>faith</t>
  </si>
  <si>
    <t>prayer faith</t>
  </si>
  <si>
    <t>prayer god</t>
  </si>
  <si>
    <t>prayer hands</t>
  </si>
  <si>
    <t>hope</t>
  </si>
  <si>
    <t>prayer hope</t>
  </si>
  <si>
    <t>preacher</t>
  </si>
  <si>
    <t>prayer preacher</t>
  </si>
  <si>
    <t>religion</t>
  </si>
  <si>
    <t>prayer religion</t>
  </si>
  <si>
    <t>worship</t>
  </si>
  <si>
    <t>prayer worship</t>
  </si>
  <si>
    <t>absent</t>
  </si>
  <si>
    <t>present absent</t>
  </si>
  <si>
    <t>present birthday</t>
  </si>
  <si>
    <t>present box</t>
  </si>
  <si>
    <t>present christmas</t>
  </si>
  <si>
    <t>future</t>
  </si>
  <si>
    <t>present future</t>
  </si>
  <si>
    <t>few</t>
  </si>
  <si>
    <t>present gift</t>
  </si>
  <si>
    <t>gone</t>
  </si>
  <si>
    <t>present gone</t>
  </si>
  <si>
    <t>present past</t>
  </si>
  <si>
    <t>present show</t>
  </si>
  <si>
    <t>present speak</t>
  </si>
  <si>
    <t>press box</t>
  </si>
  <si>
    <t>button</t>
  </si>
  <si>
    <t>press button</t>
  </si>
  <si>
    <t>press clothes</t>
  </si>
  <si>
    <t>conference</t>
  </si>
  <si>
    <t>press conference</t>
  </si>
  <si>
    <t>press flat</t>
  </si>
  <si>
    <t>press hard</t>
  </si>
  <si>
    <t>press iron</t>
  </si>
  <si>
    <t>media</t>
  </si>
  <si>
    <t>press media</t>
  </si>
  <si>
    <t>press news</t>
  </si>
  <si>
    <t>newspaper</t>
  </si>
  <si>
    <t>press newspaper</t>
  </si>
  <si>
    <t>printing</t>
  </si>
  <si>
    <t>press printing</t>
  </si>
  <si>
    <t>press pull</t>
  </si>
  <si>
    <t>press push</t>
  </si>
  <si>
    <t>release</t>
  </si>
  <si>
    <t>press release</t>
  </si>
  <si>
    <t>press room</t>
  </si>
  <si>
    <t>press television</t>
  </si>
  <si>
    <t>amateur</t>
  </si>
  <si>
    <t>pro amateur</t>
  </si>
  <si>
    <t>athlete</t>
  </si>
  <si>
    <t>pro athlete</t>
  </si>
  <si>
    <t>pro baseball</t>
  </si>
  <si>
    <t>pro basketball</t>
  </si>
  <si>
    <t>con</t>
  </si>
  <si>
    <t>pro con</t>
  </si>
  <si>
    <t>expert</t>
  </si>
  <si>
    <t>pro expert</t>
  </si>
  <si>
    <t>pro football</t>
  </si>
  <si>
    <t>golf</t>
  </si>
  <si>
    <t>pro golf</t>
  </si>
  <si>
    <t>pro good</t>
  </si>
  <si>
    <t>pro player</t>
  </si>
  <si>
    <t>professional</t>
  </si>
  <si>
    <t>pro professional</t>
  </si>
  <si>
    <t>sports</t>
  </si>
  <si>
    <t>pro sports</t>
  </si>
  <si>
    <t>pro tennis</t>
  </si>
  <si>
    <t>prune cut</t>
  </si>
  <si>
    <t>prune fruit</t>
  </si>
  <si>
    <t>prune grape</t>
  </si>
  <si>
    <t>prune juice</t>
  </si>
  <si>
    <t>prune pear</t>
  </si>
  <si>
    <t>prune pit</t>
  </si>
  <si>
    <t>prune plum</t>
  </si>
  <si>
    <t>raisin</t>
  </si>
  <si>
    <t>prune raisin</t>
  </si>
  <si>
    <t>prune wrinkle</t>
  </si>
  <si>
    <t>pump air</t>
  </si>
  <si>
    <t>brakes</t>
  </si>
  <si>
    <t>pump brakes</t>
  </si>
  <si>
    <t>filter</t>
  </si>
  <si>
    <t>pump filter</t>
  </si>
  <si>
    <t>pump gas</t>
  </si>
  <si>
    <t>pump heel</t>
  </si>
  <si>
    <t>hose</t>
  </si>
  <si>
    <t>pump hose</t>
  </si>
  <si>
    <t>pump muscle</t>
  </si>
  <si>
    <t>nike</t>
  </si>
  <si>
    <t>pump nike</t>
  </si>
  <si>
    <t>pump pool</t>
  </si>
  <si>
    <t>pump press</t>
  </si>
  <si>
    <t>pump pull</t>
  </si>
  <si>
    <t>pump push</t>
  </si>
  <si>
    <t>pump shoes</t>
  </si>
  <si>
    <t>pump tire</t>
  </si>
  <si>
    <t>pump water</t>
  </si>
  <si>
    <t>punch bowl</t>
  </si>
  <si>
    <t>boxer</t>
  </si>
  <si>
    <t>punch boxer</t>
  </si>
  <si>
    <t>ray</t>
  </si>
  <si>
    <t>ray charles</t>
  </si>
  <si>
    <t>punch drink</t>
  </si>
  <si>
    <t>punch fight</t>
  </si>
  <si>
    <t>fist</t>
  </si>
  <si>
    <t>punch fist</t>
  </si>
  <si>
    <t>ray man</t>
  </si>
  <si>
    <t>rayban</t>
  </si>
  <si>
    <t>stingray</t>
  </si>
  <si>
    <t>punch fruit</t>
  </si>
  <si>
    <t>hawaiian</t>
  </si>
  <si>
    <t>punch hawaiian</t>
  </si>
  <si>
    <t>x</t>
  </si>
  <si>
    <t>x ray</t>
  </si>
  <si>
    <t>ray ray</t>
  </si>
  <si>
    <t>punch hit</t>
  </si>
  <si>
    <t>punch juice</t>
  </si>
  <si>
    <t>punch kick</t>
  </si>
  <si>
    <t>punch knock</t>
  </si>
  <si>
    <t>punch pain</t>
  </si>
  <si>
    <t>punch slap</t>
  </si>
  <si>
    <t>pupil</t>
  </si>
  <si>
    <t>pupil eye</t>
  </si>
  <si>
    <t>pupil school</t>
  </si>
  <si>
    <t>pupil student</t>
  </si>
  <si>
    <t>pupil teacher</t>
  </si>
  <si>
    <t>daffy</t>
  </si>
  <si>
    <t>quack daffy</t>
  </si>
  <si>
    <t>doctor</t>
  </si>
  <si>
    <t>quack doctor</t>
  </si>
  <si>
    <t>quack duck</t>
  </si>
  <si>
    <t>quack fake</t>
  </si>
  <si>
    <t>quail animal</t>
  </si>
  <si>
    <t>quail bird</t>
  </si>
  <si>
    <t>quail dove</t>
  </si>
  <si>
    <t>quail duck</t>
  </si>
  <si>
    <t>quail eat</t>
  </si>
  <si>
    <t>quail eggs</t>
  </si>
  <si>
    <t>quail feather</t>
  </si>
  <si>
    <t>quail hunt</t>
  </si>
  <si>
    <t>race black</t>
  </si>
  <si>
    <t>race car</t>
  </si>
  <si>
    <t>race color</t>
  </si>
  <si>
    <t>compete</t>
  </si>
  <si>
    <t>race compete</t>
  </si>
  <si>
    <t>creed</t>
  </si>
  <si>
    <t>race creed</t>
  </si>
  <si>
    <t>race fast</t>
  </si>
  <si>
    <t>refrain</t>
  </si>
  <si>
    <t>abstain</t>
  </si>
  <si>
    <t>race horse</t>
  </si>
  <si>
    <t>don</t>
  </si>
  <si>
    <t>t</t>
  </si>
  <si>
    <t>don t</t>
  </si>
  <si>
    <t>from</t>
  </si>
  <si>
    <t>human</t>
  </si>
  <si>
    <t>race human</t>
  </si>
  <si>
    <t>race people</t>
  </si>
  <si>
    <t>race run</t>
  </si>
  <si>
    <t>race sex</t>
  </si>
  <si>
    <t>track</t>
  </si>
  <si>
    <t>race track</t>
  </si>
  <si>
    <t>race white</t>
  </si>
  <si>
    <t>race win</t>
  </si>
  <si>
    <t>raft air</t>
  </si>
  <si>
    <t>raft beach</t>
  </si>
  <si>
    <t>raft boat</t>
  </si>
  <si>
    <t>raft canoe</t>
  </si>
  <si>
    <t>float</t>
  </si>
  <si>
    <t>raft float</t>
  </si>
  <si>
    <t>raft lake</t>
  </si>
  <si>
    <t>raft log</t>
  </si>
  <si>
    <t>raft ocean</t>
  </si>
  <si>
    <t>raft pool</t>
  </si>
  <si>
    <t>raft race</t>
  </si>
  <si>
    <t>raft river</t>
  </si>
  <si>
    <t>raft swim</t>
  </si>
  <si>
    <t>tom</t>
  </si>
  <si>
    <t>sawyer</t>
  </si>
  <si>
    <t>tom sawyer</t>
  </si>
  <si>
    <t>raft tom sawyer</t>
  </si>
  <si>
    <t>refuse</t>
  </si>
  <si>
    <t>raft tube</t>
  </si>
  <si>
    <t>raft water</t>
  </si>
  <si>
    <t>raft wood</t>
  </si>
  <si>
    <t>to</t>
  </si>
  <si>
    <t>rag clean</t>
  </si>
  <si>
    <t>rag cloth</t>
  </si>
  <si>
    <t>won</t>
  </si>
  <si>
    <t>won t</t>
  </si>
  <si>
    <t>rag clothes</t>
  </si>
  <si>
    <t>antacid</t>
  </si>
  <si>
    <t>rag dirty</t>
  </si>
  <si>
    <t>rag dish</t>
  </si>
  <si>
    <t>doll</t>
  </si>
  <si>
    <t>rag doll</t>
  </si>
  <si>
    <t>excedrin</t>
  </si>
  <si>
    <t>rag dust</t>
  </si>
  <si>
    <t>rag junk</t>
  </si>
  <si>
    <t>rag oil</t>
  </si>
  <si>
    <t>rag old</t>
  </si>
  <si>
    <t>riches</t>
  </si>
  <si>
    <t>rag riches</t>
  </si>
  <si>
    <t>rag scrap</t>
  </si>
  <si>
    <t>rag tear</t>
  </si>
  <si>
    <t>rolaids</t>
  </si>
  <si>
    <t>rag tease</t>
  </si>
  <si>
    <t>rag towel</t>
  </si>
  <si>
    <t>tums</t>
  </si>
  <si>
    <t>wash</t>
  </si>
  <si>
    <t>rag wash</t>
  </si>
  <si>
    <t>rail bar</t>
  </si>
  <si>
    <t>rail fence</t>
  </si>
  <si>
    <t>gate</t>
  </si>
  <si>
    <t>rail gate</t>
  </si>
  <si>
    <t>guard</t>
  </si>
  <si>
    <t>rail guard</t>
  </si>
  <si>
    <t>handle</t>
  </si>
  <si>
    <t>rail handle</t>
  </si>
  <si>
    <t>rail metal</t>
  </si>
  <si>
    <t>rail nail</t>
  </si>
  <si>
    <t>rail road</t>
  </si>
  <si>
    <t>rail stair</t>
  </si>
  <si>
    <t>rail track</t>
  </si>
  <si>
    <t>own</t>
  </si>
  <si>
    <t>rail trail</t>
  </si>
  <si>
    <t>rail train</t>
  </si>
  <si>
    <t>rake clean</t>
  </si>
  <si>
    <t>rake garden</t>
  </si>
  <si>
    <t>rake grass</t>
  </si>
  <si>
    <t>rake lawn</t>
  </si>
  <si>
    <t>rake leaves</t>
  </si>
  <si>
    <t>shovel</t>
  </si>
  <si>
    <t>rake shovel</t>
  </si>
  <si>
    <t>rake work</t>
  </si>
  <si>
    <t>rank</t>
  </si>
  <si>
    <t>rank army</t>
  </si>
  <si>
    <t>rank captain</t>
  </si>
  <si>
    <t>rank class</t>
  </si>
  <si>
    <t>colonel</t>
  </si>
  <si>
    <t>rank colonel</t>
  </si>
  <si>
    <t>rank corporal</t>
  </si>
  <si>
    <t>rank file</t>
  </si>
  <si>
    <t>rank general</t>
  </si>
  <si>
    <t>rank high</t>
  </si>
  <si>
    <t>rank level</t>
  </si>
  <si>
    <t>rank military</t>
  </si>
  <si>
    <t>rank number</t>
  </si>
  <si>
    <t>rank officer</t>
  </si>
  <si>
    <t>official</t>
  </si>
  <si>
    <t>rank official</t>
  </si>
  <si>
    <t>rank order</t>
  </si>
  <si>
    <t>rank place</t>
  </si>
  <si>
    <t>position</t>
  </si>
  <si>
    <t>rank position</t>
  </si>
  <si>
    <t>rate</t>
  </si>
  <si>
    <t>rank rate</t>
  </si>
  <si>
    <t>rank score</t>
  </si>
  <si>
    <t>rank sergeant</t>
  </si>
  <si>
    <t>rank smell</t>
  </si>
  <si>
    <t>status</t>
  </si>
  <si>
    <t>rank status</t>
  </si>
  <si>
    <t>stink</t>
  </si>
  <si>
    <t>rank stink</t>
  </si>
  <si>
    <t>rank top</t>
  </si>
  <si>
    <t>rap black</t>
  </si>
  <si>
    <t>sternum</t>
  </si>
  <si>
    <t>rap group</t>
  </si>
  <si>
    <t>rap hit</t>
  </si>
  <si>
    <t>rap knock</t>
  </si>
  <si>
    <t>rap music</t>
  </si>
  <si>
    <t>rap noise</t>
  </si>
  <si>
    <t>rhyme</t>
  </si>
  <si>
    <t>rap rhyme</t>
  </si>
  <si>
    <t>rap sing</t>
  </si>
  <si>
    <t>rap singer</t>
  </si>
  <si>
    <t>rap song</t>
  </si>
  <si>
    <t>riddle</t>
  </si>
  <si>
    <t>teaser</t>
  </si>
  <si>
    <t>abuse</t>
  </si>
  <si>
    <t>rape abuse</t>
  </si>
  <si>
    <t>rape anger</t>
  </si>
  <si>
    <t>assault</t>
  </si>
  <si>
    <t>rape assault</t>
  </si>
  <si>
    <t>rape attack</t>
  </si>
  <si>
    <t>rape bad</t>
  </si>
  <si>
    <t>rape crime</t>
  </si>
  <si>
    <t>date</t>
  </si>
  <si>
    <t>rape date</t>
  </si>
  <si>
    <t>rape death</t>
  </si>
  <si>
    <t>evil</t>
  </si>
  <si>
    <t>rape evil</t>
  </si>
  <si>
    <t>rape fear</t>
  </si>
  <si>
    <t>rape girl</t>
  </si>
  <si>
    <t>rape hate</t>
  </si>
  <si>
    <t>rape hurt</t>
  </si>
  <si>
    <t>invasion</t>
  </si>
  <si>
    <t>rape invasion</t>
  </si>
  <si>
    <t>rape jail</t>
  </si>
  <si>
    <t>rape kill</t>
  </si>
  <si>
    <t>rape man</t>
  </si>
  <si>
    <t>rape murder</t>
  </si>
  <si>
    <t>rape sex</t>
  </si>
  <si>
    <t>victim</t>
  </si>
  <si>
    <t>rape victim</t>
  </si>
  <si>
    <t>violation</t>
  </si>
  <si>
    <t>rape violation</t>
  </si>
  <si>
    <t>rape violent</t>
  </si>
  <si>
    <t>rape woman</t>
  </si>
  <si>
    <t>rape wrong</t>
  </si>
  <si>
    <t>common</t>
  </si>
  <si>
    <t>rare common</t>
  </si>
  <si>
    <t>rip death</t>
  </si>
  <si>
    <t>disease</t>
  </si>
  <si>
    <t>rare disease</t>
  </si>
  <si>
    <t>insult</t>
  </si>
  <si>
    <t>rip insult</t>
  </si>
  <si>
    <t>hardly</t>
  </si>
  <si>
    <t>rare hardly</t>
  </si>
  <si>
    <t>rare meat</t>
  </si>
  <si>
    <t>medium</t>
  </si>
  <si>
    <t>rare medium</t>
  </si>
  <si>
    <t>rip tombstone</t>
  </si>
  <si>
    <t>rare never</t>
  </si>
  <si>
    <t>obscure</t>
  </si>
  <si>
    <t>rare obscure</t>
  </si>
  <si>
    <t>rare odd</t>
  </si>
  <si>
    <t>rare often</t>
  </si>
  <si>
    <t>plenty</t>
  </si>
  <si>
    <t>rare plenty</t>
  </si>
  <si>
    <t>priceless</t>
  </si>
  <si>
    <t>rare priceless</t>
  </si>
  <si>
    <t>rare red</t>
  </si>
  <si>
    <t>scarce</t>
  </si>
  <si>
    <t>rare scarce</t>
  </si>
  <si>
    <t>rare special</t>
  </si>
  <si>
    <t>rare steak</t>
  </si>
  <si>
    <t>rare strange</t>
  </si>
  <si>
    <t>uncommon</t>
  </si>
  <si>
    <t>rare uncommon</t>
  </si>
  <si>
    <t>unique</t>
  </si>
  <si>
    <t>rare unique</t>
  </si>
  <si>
    <t>repellant</t>
  </si>
  <si>
    <t>rare unseen</t>
  </si>
  <si>
    <t>unusual</t>
  </si>
  <si>
    <t>rare unusual</t>
  </si>
  <si>
    <t>rare valuable</t>
  </si>
  <si>
    <t>bold</t>
  </si>
  <si>
    <t>rash bold</t>
  </si>
  <si>
    <t>bumps</t>
  </si>
  <si>
    <t>rash bumps</t>
  </si>
  <si>
    <t>rash burn</t>
  </si>
  <si>
    <t>decision</t>
  </si>
  <si>
    <t>rash decision</t>
  </si>
  <si>
    <t>rash disease</t>
  </si>
  <si>
    <t>rash harsh</t>
  </si>
  <si>
    <t>hives</t>
  </si>
  <si>
    <t>rash hives</t>
  </si>
  <si>
    <t>itch</t>
  </si>
  <si>
    <t>rash itch</t>
  </si>
  <si>
    <t>rash pain</t>
  </si>
  <si>
    <t>poison</t>
  </si>
  <si>
    <t>poison ivy</t>
  </si>
  <si>
    <t>rash poison ivy</t>
  </si>
  <si>
    <t>rash red</t>
  </si>
  <si>
    <t>rash scar</t>
  </si>
  <si>
    <t>rash scratch</t>
  </si>
  <si>
    <t>rash skin</t>
  </si>
  <si>
    <t>sore</t>
  </si>
  <si>
    <t>rash sore</t>
  </si>
  <si>
    <t>rate change</t>
  </si>
  <si>
    <t>cost</t>
  </si>
  <si>
    <t>rate cost</t>
  </si>
  <si>
    <t>rate dollar</t>
  </si>
  <si>
    <t>rate fast</t>
  </si>
  <si>
    <t>fee</t>
  </si>
  <si>
    <t>rate fee</t>
  </si>
  <si>
    <t>rate grade</t>
  </si>
  <si>
    <t>rate heart</t>
  </si>
  <si>
    <t>hour</t>
  </si>
  <si>
    <t>rate hour</t>
  </si>
  <si>
    <t>rate interest</t>
  </si>
  <si>
    <t>judge</t>
  </si>
  <si>
    <t>rate judge</t>
  </si>
  <si>
    <t>rate low</t>
  </si>
  <si>
    <t>rate money</t>
  </si>
  <si>
    <t>rate movie</t>
  </si>
  <si>
    <t>pace</t>
  </si>
  <si>
    <t>rate pace</t>
  </si>
  <si>
    <t>percent</t>
  </si>
  <si>
    <t>rate percent</t>
  </si>
  <si>
    <t>price</t>
  </si>
  <si>
    <t>rate price</t>
  </si>
  <si>
    <t>pulse</t>
  </si>
  <si>
    <t>rate pulse</t>
  </si>
  <si>
    <t>rate scale</t>
  </si>
  <si>
    <t>rate slow</t>
  </si>
  <si>
    <t>rate speed</t>
  </si>
  <si>
    <t>rate time</t>
  </si>
  <si>
    <t>beam</t>
  </si>
  <si>
    <t>ray beam</t>
  </si>
  <si>
    <t>ray gun</t>
  </si>
  <si>
    <t>laser</t>
  </si>
  <si>
    <t>ray laser</t>
  </si>
  <si>
    <t>ray light</t>
  </si>
  <si>
    <t>ray sun</t>
  </si>
  <si>
    <t>ray sunshine</t>
  </si>
  <si>
    <t>rear back</t>
  </si>
  <si>
    <t>behind</t>
  </si>
  <si>
    <t>rear behind</t>
  </si>
  <si>
    <t>carnation</t>
  </si>
  <si>
    <t>rear butt</t>
  </si>
  <si>
    <t>rear door</t>
  </si>
  <si>
    <t>rear end</t>
  </si>
  <si>
    <t>rear front</t>
  </si>
  <si>
    <t>rear mirror</t>
  </si>
  <si>
    <t>rear window</t>
  </si>
  <si>
    <t>reef</t>
  </si>
  <si>
    <t>reef beach</t>
  </si>
  <si>
    <t>reef coral</t>
  </si>
  <si>
    <t>reef dive</t>
  </si>
  <si>
    <t>reef fish</t>
  </si>
  <si>
    <t>keys</t>
  </si>
  <si>
    <t>reef keys</t>
  </si>
  <si>
    <t>reef ocean</t>
  </si>
  <si>
    <t>reef sea</t>
  </si>
  <si>
    <t>oar</t>
  </si>
  <si>
    <t>reef water</t>
  </si>
  <si>
    <t>film</t>
  </si>
  <si>
    <t>reel film</t>
  </si>
  <si>
    <t>reel fishing</t>
  </si>
  <si>
    <t>reel line</t>
  </si>
  <si>
    <t>reel movie</t>
  </si>
  <si>
    <t>reel pole</t>
  </si>
  <si>
    <t>reel rod</t>
  </si>
  <si>
    <t>reel tape</t>
  </si>
  <si>
    <t>reel wind</t>
  </si>
  <si>
    <t>rubber maid</t>
  </si>
  <si>
    <t>refrain away</t>
  </si>
  <si>
    <t>hold back</t>
  </si>
  <si>
    <t>refrain hold back</t>
  </si>
  <si>
    <t>refrain keep</t>
  </si>
  <si>
    <t>refrain music</t>
  </si>
  <si>
    <t>quiet</t>
  </si>
  <si>
    <t>refrain quiet</t>
  </si>
  <si>
    <t>smoking</t>
  </si>
  <si>
    <t>refrain smoking</t>
  </si>
  <si>
    <t>refrain stop</t>
  </si>
  <si>
    <t>stopper</t>
  </si>
  <si>
    <t>talking</t>
  </si>
  <si>
    <t>refrain talking</t>
  </si>
  <si>
    <t>verse</t>
  </si>
  <si>
    <t>refrain verse</t>
  </si>
  <si>
    <t>wait</t>
  </si>
  <si>
    <t>refrain wait</t>
  </si>
  <si>
    <t>withdraw</t>
  </si>
  <si>
    <t>refrain withdraw</t>
  </si>
  <si>
    <t>accept</t>
  </si>
  <si>
    <t>refuse accept</t>
  </si>
  <si>
    <t>agree</t>
  </si>
  <si>
    <t>refuse agree</t>
  </si>
  <si>
    <t>deny</t>
  </si>
  <si>
    <t>refuse deny</t>
  </si>
  <si>
    <t>dislike</t>
  </si>
  <si>
    <t>refuse dislike</t>
  </si>
  <si>
    <t>refuse forbid</t>
  </si>
  <si>
    <t>refuse garbage</t>
  </si>
  <si>
    <t>refuse give</t>
  </si>
  <si>
    <t>refuse help</t>
  </si>
  <si>
    <t>ignore</t>
  </si>
  <si>
    <t>refuse ignore</t>
  </si>
  <si>
    <t>refuse mean</t>
  </si>
  <si>
    <t>refuse reject</t>
  </si>
  <si>
    <t>refuse stubborn</t>
  </si>
  <si>
    <t>refuse take</t>
  </si>
  <si>
    <t>refuse trash</t>
  </si>
  <si>
    <t>turn down</t>
  </si>
  <si>
    <t>refuse turn</t>
  </si>
  <si>
    <t>relief aid</t>
  </si>
  <si>
    <t>aspirin</t>
  </si>
  <si>
    <t>relief aspirin</t>
  </si>
  <si>
    <t>relief better</t>
  </si>
  <si>
    <t>ease</t>
  </si>
  <si>
    <t>relief ease</t>
  </si>
  <si>
    <t>fund</t>
  </si>
  <si>
    <t>relief fund</t>
  </si>
  <si>
    <t>relief happy</t>
  </si>
  <si>
    <t>headache</t>
  </si>
  <si>
    <t>relief headache</t>
  </si>
  <si>
    <t>relief help</t>
  </si>
  <si>
    <t>relief pain</t>
  </si>
  <si>
    <t>relief pitcher</t>
  </si>
  <si>
    <t>relief relax</t>
  </si>
  <si>
    <t>sigh</t>
  </si>
  <si>
    <t>relief sigh</t>
  </si>
  <si>
    <t>oregano</t>
  </si>
  <si>
    <t>parsley</t>
  </si>
  <si>
    <t>rage</t>
  </si>
  <si>
    <t>sage rage</t>
  </si>
  <si>
    <t>tension</t>
  </si>
  <si>
    <t>relief tension</t>
  </si>
  <si>
    <t>seasoning</t>
  </si>
  <si>
    <t>relief vacation</t>
  </si>
  <si>
    <t>rent apartment</t>
  </si>
  <si>
    <t>rent bill</t>
  </si>
  <si>
    <t>borrow</t>
  </si>
  <si>
    <t>rent borrow</t>
  </si>
  <si>
    <t>buy</t>
  </si>
  <si>
    <t>rent buy</t>
  </si>
  <si>
    <t>expensive</t>
  </si>
  <si>
    <t>rent expensive</t>
  </si>
  <si>
    <t>rent house</t>
  </si>
  <si>
    <t>lease</t>
  </si>
  <si>
    <t>rent lease</t>
  </si>
  <si>
    <t>rent money</t>
  </si>
  <si>
    <t>rent monthly</t>
  </si>
  <si>
    <t>rent paid</t>
  </si>
  <si>
    <t>rent pay</t>
  </si>
  <si>
    <t>payment</t>
  </si>
  <si>
    <t>rent payment</t>
  </si>
  <si>
    <t>rent sell</t>
  </si>
  <si>
    <t>repair broken</t>
  </si>
  <si>
    <t>destroy</t>
  </si>
  <si>
    <t>repair destroy</t>
  </si>
  <si>
    <t>fix</t>
  </si>
  <si>
    <t>repair fix</t>
  </si>
  <si>
    <t>maintenance</t>
  </si>
  <si>
    <t>repair maintenance</t>
  </si>
  <si>
    <t>repair shoe</t>
  </si>
  <si>
    <t>rib body</t>
  </si>
  <si>
    <t>rib bone</t>
  </si>
  <si>
    <t>cage</t>
  </si>
  <si>
    <t>rib cage</t>
  </si>
  <si>
    <t>rib chest</t>
  </si>
  <si>
    <t>rib chicken</t>
  </si>
  <si>
    <t>rib cow</t>
  </si>
  <si>
    <t>rib eye</t>
  </si>
  <si>
    <t>rib food</t>
  </si>
  <si>
    <t>1 to 10</t>
  </si>
  <si>
    <t>rib heart</t>
  </si>
  <si>
    <t>lung</t>
  </si>
  <si>
    <t>rib lung</t>
  </si>
  <si>
    <t>rib meat</t>
  </si>
  <si>
    <t>rib pork</t>
  </si>
  <si>
    <t>rib roast</t>
  </si>
  <si>
    <t>sauce</t>
  </si>
  <si>
    <t>rib sauce</t>
  </si>
  <si>
    <t>rib side</t>
  </si>
  <si>
    <t>spare</t>
  </si>
  <si>
    <t>rib spare</t>
  </si>
  <si>
    <t>rib steak</t>
  </si>
  <si>
    <t>confuse</t>
  </si>
  <si>
    <t>riddle confuse</t>
  </si>
  <si>
    <t>riddle funny</t>
  </si>
  <si>
    <t>riddle game</t>
  </si>
  <si>
    <t>riddle joke</t>
  </si>
  <si>
    <t>joker</t>
  </si>
  <si>
    <t>riddle joker</t>
  </si>
  <si>
    <t>riddle laugh</t>
  </si>
  <si>
    <t>riddle problem</t>
  </si>
  <si>
    <t>puzzle</t>
  </si>
  <si>
    <t>riddle puzzle</t>
  </si>
  <si>
    <t>riddle rhyme</t>
  </si>
  <si>
    <t>riddle trick</t>
  </si>
  <si>
    <t>barrel</t>
  </si>
  <si>
    <t>rifle barrel</t>
  </si>
  <si>
    <t>bullet</t>
  </si>
  <si>
    <t>rifle bullet</t>
  </si>
  <si>
    <t>rifle gun</t>
  </si>
  <si>
    <t>pistol</t>
  </si>
  <si>
    <t>rifle pistol</t>
  </si>
  <si>
    <t>range</t>
  </si>
  <si>
    <t>rifle range</t>
  </si>
  <si>
    <t>rifle shoot</t>
  </si>
  <si>
    <t>target</t>
  </si>
  <si>
    <t>rifle target</t>
  </si>
  <si>
    <t>trigger</t>
  </si>
  <si>
    <t>rifle trigger</t>
  </si>
  <si>
    <t>bell</t>
  </si>
  <si>
    <t>ring bell</t>
  </si>
  <si>
    <t>ring call</t>
  </si>
  <si>
    <t>ring class</t>
  </si>
  <si>
    <t>college</t>
  </si>
  <si>
    <t>ring college</t>
  </si>
  <si>
    <t>diamond</t>
  </si>
  <si>
    <t>ring diamond</t>
  </si>
  <si>
    <t>engagement</t>
  </si>
  <si>
    <t>ring engagement</t>
  </si>
  <si>
    <t>ring finger</t>
  </si>
  <si>
    <t>ring gold</t>
  </si>
  <si>
    <t>ring jewelry</t>
  </si>
  <si>
    <t>ring marriage</t>
  </si>
  <si>
    <t>ring phone</t>
  </si>
  <si>
    <t>ring wear</t>
  </si>
  <si>
    <t>mental</t>
  </si>
  <si>
    <t>scrap mental</t>
  </si>
  <si>
    <t>ring wedding</t>
  </si>
  <si>
    <t>rip clothes</t>
  </si>
  <si>
    <t>rip destroy</t>
  </si>
  <si>
    <t>rip jeans</t>
  </si>
  <si>
    <t>scrap rub</t>
  </si>
  <si>
    <t>rip paper</t>
  </si>
  <si>
    <t>rip tear</t>
  </si>
  <si>
    <t>ant</t>
  </si>
  <si>
    <t>roach ant</t>
  </si>
  <si>
    <t>roach bug</t>
  </si>
  <si>
    <t>clip</t>
  </si>
  <si>
    <t>roach clip</t>
  </si>
  <si>
    <t>cockroach</t>
  </si>
  <si>
    <t>roach cockroach</t>
  </si>
  <si>
    <t>disgusting</t>
  </si>
  <si>
    <t>roach disgusting</t>
  </si>
  <si>
    <t>roach insect</t>
  </si>
  <si>
    <t>motel</t>
  </si>
  <si>
    <t>roach motel</t>
  </si>
  <si>
    <t>roach pest</t>
  </si>
  <si>
    <t>spider</t>
  </si>
  <si>
    <t>roach spider</t>
  </si>
  <si>
    <t>roach yuck</t>
  </si>
  <si>
    <t>boulder</t>
  </si>
  <si>
    <t>rock boulder</t>
  </si>
  <si>
    <t>rock chair</t>
  </si>
  <si>
    <t>rock earth</t>
  </si>
  <si>
    <t>rock hard</t>
  </si>
  <si>
    <t>rock mountain</t>
  </si>
  <si>
    <t>scour</t>
  </si>
  <si>
    <t>rock move</t>
  </si>
  <si>
    <t>rock music</t>
  </si>
  <si>
    <t>rock roll</t>
  </si>
  <si>
    <t>rock sand</t>
  </si>
  <si>
    <t>rock solid</t>
  </si>
  <si>
    <t>rock stone</t>
  </si>
  <si>
    <t>sway</t>
  </si>
  <si>
    <t>rock sway</t>
  </si>
  <si>
    <t>astronaut</t>
  </si>
  <si>
    <t>rocket astronaut</t>
  </si>
  <si>
    <t>blast</t>
  </si>
  <si>
    <t>rocket blast</t>
  </si>
  <si>
    <t>booster</t>
  </si>
  <si>
    <t>rocket booster</t>
  </si>
  <si>
    <t>rocket explode</t>
  </si>
  <si>
    <t>rocket fire</t>
  </si>
  <si>
    <t>rocket flame</t>
  </si>
  <si>
    <t>fuel</t>
  </si>
  <si>
    <t>rocket fuel</t>
  </si>
  <si>
    <t>rocket launch</t>
  </si>
  <si>
    <t>rocket man</t>
  </si>
  <si>
    <t>moon</t>
  </si>
  <si>
    <t>rocket moon</t>
  </si>
  <si>
    <t>nasa</t>
  </si>
  <si>
    <t>rocket nasa</t>
  </si>
  <si>
    <t>rocket plane</t>
  </si>
  <si>
    <t>scientist</t>
  </si>
  <si>
    <t>rocket scientist</t>
  </si>
  <si>
    <t>rocket ship</t>
  </si>
  <si>
    <t>rocket shuttle</t>
  </si>
  <si>
    <t>rocket sky</t>
  </si>
  <si>
    <t>rocket space</t>
  </si>
  <si>
    <t>rocket star</t>
  </si>
  <si>
    <t>beginning</t>
  </si>
  <si>
    <t>root beginning</t>
  </si>
  <si>
    <t>canal</t>
  </si>
  <si>
    <t>root canal</t>
  </si>
  <si>
    <t>root food</t>
  </si>
  <si>
    <t>grow</t>
  </si>
  <si>
    <t>root grow</t>
  </si>
  <si>
    <t>root plant</t>
  </si>
  <si>
    <t>stem</t>
  </si>
  <si>
    <t>root stem</t>
  </si>
  <si>
    <t>root tree</t>
  </si>
  <si>
    <t>rose beauty</t>
  </si>
  <si>
    <t>shag</t>
  </si>
  <si>
    <t>shag dance</t>
  </si>
  <si>
    <t>rose bud</t>
  </si>
  <si>
    <t>fag</t>
  </si>
  <si>
    <t>shag fag</t>
  </si>
  <si>
    <t>Neither</t>
  </si>
  <si>
    <t>rose flower</t>
  </si>
  <si>
    <t>rose love</t>
  </si>
  <si>
    <t>petals</t>
  </si>
  <si>
    <t>rose petals</t>
  </si>
  <si>
    <t>rose red</t>
  </si>
  <si>
    <t>rose smell</t>
  </si>
  <si>
    <t>aisle</t>
  </si>
  <si>
    <t>row aisle</t>
  </si>
  <si>
    <t>row boat</t>
  </si>
  <si>
    <t>row chair</t>
  </si>
  <si>
    <t>row column</t>
  </si>
  <si>
    <t>row eggs</t>
  </si>
  <si>
    <t>row line</t>
  </si>
  <si>
    <t>row work</t>
  </si>
  <si>
    <t>boots</t>
  </si>
  <si>
    <t>rubber boots</t>
  </si>
  <si>
    <t>condom</t>
  </si>
  <si>
    <t>rubber condom</t>
  </si>
  <si>
    <t>rubber duck</t>
  </si>
  <si>
    <t>rubber glove</t>
  </si>
  <si>
    <t>rubber hose</t>
  </si>
  <si>
    <t>latex</t>
  </si>
  <si>
    <t>rubber latex</t>
  </si>
  <si>
    <t>rubber material</t>
  </si>
  <si>
    <t>rubber metal</t>
  </si>
  <si>
    <t>plastic</t>
  </si>
  <si>
    <t>rubber plastic</t>
  </si>
  <si>
    <t>rubber sex</t>
  </si>
  <si>
    <t>rubber shoes</t>
  </si>
  <si>
    <t>sole</t>
  </si>
  <si>
    <t>rubber sole</t>
  </si>
  <si>
    <t>rubber stamp</t>
  </si>
  <si>
    <t>rubber tire</t>
  </si>
  <si>
    <t>trojan</t>
  </si>
  <si>
    <t>rubber trojan</t>
  </si>
  <si>
    <t>rush</t>
  </si>
  <si>
    <t>rush drug</t>
  </si>
  <si>
    <t>rush fast</t>
  </si>
  <si>
    <t>rush fraternity</t>
  </si>
  <si>
    <t>rush high</t>
  </si>
  <si>
    <t>hurry</t>
  </si>
  <si>
    <t>rush hurry</t>
  </si>
  <si>
    <t>quick</t>
  </si>
  <si>
    <t>rush quick</t>
  </si>
  <si>
    <t>rush run</t>
  </si>
  <si>
    <t>rush slow</t>
  </si>
  <si>
    <t>sorority</t>
  </si>
  <si>
    <t>rush sorority</t>
  </si>
  <si>
    <t>rush speed</t>
  </si>
  <si>
    <t>rush traffic</t>
  </si>
  <si>
    <t>rye</t>
  </si>
  <si>
    <t>rye bread</t>
  </si>
  <si>
    <t>rye wheat</t>
  </si>
  <si>
    <t>molt</t>
  </si>
  <si>
    <t>sack bag</t>
  </si>
  <si>
    <t>sack bed</t>
  </si>
  <si>
    <t>sack cloth</t>
  </si>
  <si>
    <t>sack groceries</t>
  </si>
  <si>
    <t>sack nap</t>
  </si>
  <si>
    <t>sack potato</t>
  </si>
  <si>
    <t>pouch</t>
  </si>
  <si>
    <t>sack pouch</t>
  </si>
  <si>
    <t>basil</t>
  </si>
  <si>
    <t>sage basil</t>
  </si>
  <si>
    <t>sage brush</t>
  </si>
  <si>
    <t>sage dog</t>
  </si>
  <si>
    <t>sage flower</t>
  </si>
  <si>
    <t>herb</t>
  </si>
  <si>
    <t>sage herb</t>
  </si>
  <si>
    <t>rosemary</t>
  </si>
  <si>
    <t>sage rosemary</t>
  </si>
  <si>
    <t>sage smart</t>
  </si>
  <si>
    <t>spice</t>
  </si>
  <si>
    <t>sage spice</t>
  </si>
  <si>
    <t>wise</t>
  </si>
  <si>
    <t>sage wise</t>
  </si>
  <si>
    <t>sap</t>
  </si>
  <si>
    <t>maple</t>
  </si>
  <si>
    <t>sap maple</t>
  </si>
  <si>
    <t>sap pine</t>
  </si>
  <si>
    <t>sap sticky</t>
  </si>
  <si>
    <t>syrup</t>
  </si>
  <si>
    <t>sap syrup</t>
  </si>
  <si>
    <t>sap tree</t>
  </si>
  <si>
    <t>shiver</t>
  </si>
  <si>
    <t>quiver</t>
  </si>
  <si>
    <t>sash bag</t>
  </si>
  <si>
    <t>sash belt</t>
  </si>
  <si>
    <t>sash bow</t>
  </si>
  <si>
    <t>timbers</t>
  </si>
  <si>
    <t>absorber</t>
  </si>
  <si>
    <t>amazement</t>
  </si>
  <si>
    <t>disbelief</t>
  </si>
  <si>
    <t>sash cape</t>
  </si>
  <si>
    <t>sash cloth</t>
  </si>
  <si>
    <t>sash clothes</t>
  </si>
  <si>
    <t>sash dance</t>
  </si>
  <si>
    <t>sash dress</t>
  </si>
  <si>
    <t>honor</t>
  </si>
  <si>
    <t>sash honor</t>
  </si>
  <si>
    <t>purse</t>
  </si>
  <si>
    <t>sash purse</t>
  </si>
  <si>
    <t>queen</t>
  </si>
  <si>
    <t>sash queen</t>
  </si>
  <si>
    <t>sash red</t>
  </si>
  <si>
    <t>sash ribbon</t>
  </si>
  <si>
    <t>sash robe</t>
  </si>
  <si>
    <t>sash scarf</t>
  </si>
  <si>
    <t>sash shoulder</t>
  </si>
  <si>
    <t>silk</t>
  </si>
  <si>
    <t>sash silk</t>
  </si>
  <si>
    <t>volt</t>
  </si>
  <si>
    <t>tuxedo</t>
  </si>
  <si>
    <t>sash tuxedo</t>
  </si>
  <si>
    <t>scale climb</t>
  </si>
  <si>
    <t>scale fish</t>
  </si>
  <si>
    <t>height</t>
  </si>
  <si>
    <t>scale height</t>
  </si>
  <si>
    <t>scale music</t>
  </si>
  <si>
    <t>weigh</t>
  </si>
  <si>
    <t>scale weigh</t>
  </si>
  <si>
    <t>scale weight</t>
  </si>
  <si>
    <t>scarf black</t>
  </si>
  <si>
    <t>scarf cloth</t>
  </si>
  <si>
    <t>scarf clothes</t>
  </si>
  <si>
    <t>scarf dress</t>
  </si>
  <si>
    <t>scarf girl</t>
  </si>
  <si>
    <t>handkerchief</t>
  </si>
  <si>
    <t>scarf handkerchief</t>
  </si>
  <si>
    <t>scarf hat</t>
  </si>
  <si>
    <t>scarf head</t>
  </si>
  <si>
    <t>muffler</t>
  </si>
  <si>
    <t>scarf muffler</t>
  </si>
  <si>
    <t>scarf neck</t>
  </si>
  <si>
    <t>scarf red</t>
  </si>
  <si>
    <t>scarf tie</t>
  </si>
  <si>
    <t>wool</t>
  </si>
  <si>
    <t>scarf wool</t>
  </si>
  <si>
    <t>scarf wrap</t>
  </si>
  <si>
    <t>scrap bit</t>
  </si>
  <si>
    <t>scrap book</t>
  </si>
  <si>
    <t>crumb</t>
  </si>
  <si>
    <t>scrap crumb</t>
  </si>
  <si>
    <t>scrap fight</t>
  </si>
  <si>
    <t>scrap junk</t>
  </si>
  <si>
    <t>leftovers</t>
  </si>
  <si>
    <t>scrap leftovers</t>
  </si>
  <si>
    <t>scrap meat</t>
  </si>
  <si>
    <t>scrap metal</t>
  </si>
  <si>
    <t>scrap paper</t>
  </si>
  <si>
    <t>scrap piece</t>
  </si>
  <si>
    <t>shy</t>
  </si>
  <si>
    <t>extrovert</t>
  </si>
  <si>
    <t>scrap rag</t>
  </si>
  <si>
    <t>scrap scratch</t>
  </si>
  <si>
    <t>introvert</t>
  </si>
  <si>
    <t>scrap trash</t>
  </si>
  <si>
    <t>scrap waste</t>
  </si>
  <si>
    <t>scrap wood</t>
  </si>
  <si>
    <t>bath</t>
  </si>
  <si>
    <t>scrub bath</t>
  </si>
  <si>
    <t>bathroom</t>
  </si>
  <si>
    <t>scrub bathroom</t>
  </si>
  <si>
    <t>bathtub</t>
  </si>
  <si>
    <t>scrub bathtub</t>
  </si>
  <si>
    <t>scrub brush</t>
  </si>
  <si>
    <t>scrub clean</t>
  </si>
  <si>
    <t>dishes</t>
  </si>
  <si>
    <t>scrub dishes</t>
  </si>
  <si>
    <t>scrub face</t>
  </si>
  <si>
    <t>scrub floor</t>
  </si>
  <si>
    <t>scrub hands</t>
  </si>
  <si>
    <t>scrub hard</t>
  </si>
  <si>
    <t>scrub rub</t>
  </si>
  <si>
    <t>scrub scrape</t>
  </si>
  <si>
    <t>scrub scratch</t>
  </si>
  <si>
    <t>scrub soap</t>
  </si>
  <si>
    <t>sponge</t>
  </si>
  <si>
    <t>scrub sponge</t>
  </si>
  <si>
    <t>scrub toilet</t>
  </si>
  <si>
    <t>scrub wash</t>
  </si>
  <si>
    <t>seal animal</t>
  </si>
  <si>
    <t>approval</t>
  </si>
  <si>
    <t>seal approval</t>
  </si>
  <si>
    <t>seal bark</t>
  </si>
  <si>
    <t>seal close</t>
  </si>
  <si>
    <t>seal dolphin</t>
  </si>
  <si>
    <t>seal envelope</t>
  </si>
  <si>
    <t>seal fur</t>
  </si>
  <si>
    <t>seal ice</t>
  </si>
  <si>
    <t>seal letter</t>
  </si>
  <si>
    <t>lick</t>
  </si>
  <si>
    <t>seal lick</t>
  </si>
  <si>
    <t>seal mammal</t>
  </si>
  <si>
    <t>seal navy</t>
  </si>
  <si>
    <t>seal ocean</t>
  </si>
  <si>
    <t>seal open</t>
  </si>
  <si>
    <t>seal otter</t>
  </si>
  <si>
    <t>penguin</t>
  </si>
  <si>
    <t>seal penguin</t>
  </si>
  <si>
    <t>slippery</t>
  </si>
  <si>
    <t>seal slippery</t>
  </si>
  <si>
    <t>seal snow</t>
  </si>
  <si>
    <t>seal stamp</t>
  </si>
  <si>
    <t>walrus</t>
  </si>
  <si>
    <t>seal walrus</t>
  </si>
  <si>
    <t>seal water</t>
  </si>
  <si>
    <t>wet</t>
  </si>
  <si>
    <t>seal wet</t>
  </si>
  <si>
    <t>whiskers</t>
  </si>
  <si>
    <t>seal whiskers</t>
  </si>
  <si>
    <t>shag carpet</t>
  </si>
  <si>
    <t>shag catch</t>
  </si>
  <si>
    <t>shag dog</t>
  </si>
  <si>
    <t>shag hair</t>
  </si>
  <si>
    <t>shag hairy</t>
  </si>
  <si>
    <t>shag messy</t>
  </si>
  <si>
    <t>rick</t>
  </si>
  <si>
    <t>slick rick</t>
  </si>
  <si>
    <t>shag rag</t>
  </si>
  <si>
    <t>shag rug</t>
  </si>
  <si>
    <t>shark big</t>
  </si>
  <si>
    <t>shark bite</t>
  </si>
  <si>
    <t>deadly</t>
  </si>
  <si>
    <t>shark deadly</t>
  </si>
  <si>
    <t>fin</t>
  </si>
  <si>
    <t>shark fin</t>
  </si>
  <si>
    <t>shark fish</t>
  </si>
  <si>
    <t>jaws</t>
  </si>
  <si>
    <t>shark jaws</t>
  </si>
  <si>
    <t>shark killer</t>
  </si>
  <si>
    <t>shark meat</t>
  </si>
  <si>
    <t>shark ocean</t>
  </si>
  <si>
    <t>shark scary</t>
  </si>
  <si>
    <t>shark tooth</t>
  </si>
  <si>
    <t>shark water</t>
  </si>
  <si>
    <t>whale</t>
  </si>
  <si>
    <t>shark whale</t>
  </si>
  <si>
    <t>shark white</t>
  </si>
  <si>
    <t>back yard</t>
  </si>
  <si>
    <t>shed back yard</t>
  </si>
  <si>
    <t>barn</t>
  </si>
  <si>
    <t>shed barn</t>
  </si>
  <si>
    <t>bike</t>
  </si>
  <si>
    <t>shed bike</t>
  </si>
  <si>
    <t>shed building</t>
  </si>
  <si>
    <t>shed clothes</t>
  </si>
  <si>
    <t>shed fur</t>
  </si>
  <si>
    <t>garage</t>
  </si>
  <si>
    <t>shed garage</t>
  </si>
  <si>
    <t>shed grow</t>
  </si>
  <si>
    <t>shed hair</t>
  </si>
  <si>
    <t>shed house</t>
  </si>
  <si>
    <t>hut</t>
  </si>
  <si>
    <t>shed hut</t>
  </si>
  <si>
    <t>shed loose</t>
  </si>
  <si>
    <t>lose</t>
  </si>
  <si>
    <t>shed lose</t>
  </si>
  <si>
    <t>shed peel</t>
  </si>
  <si>
    <t>shack</t>
  </si>
  <si>
    <t>shed shack</t>
  </si>
  <si>
    <t>shed skin</t>
  </si>
  <si>
    <t>shed snake</t>
  </si>
  <si>
    <t>shed storage</t>
  </si>
  <si>
    <t>shed tear</t>
  </si>
  <si>
    <t>tears</t>
  </si>
  <si>
    <t>shed tears</t>
  </si>
  <si>
    <t>tools</t>
  </si>
  <si>
    <t>shed tools</t>
  </si>
  <si>
    <t>shed yard</t>
  </si>
  <si>
    <t>sheet</t>
  </si>
  <si>
    <t>sheet bed</t>
  </si>
  <si>
    <t>blanket</t>
  </si>
  <si>
    <t>sheet blanket</t>
  </si>
  <si>
    <t>sheet cold</t>
  </si>
  <si>
    <t>sheet cover</t>
  </si>
  <si>
    <t>sheet music</t>
  </si>
  <si>
    <t>sheet paper</t>
  </si>
  <si>
    <t>smelt</t>
  </si>
  <si>
    <t>delt</t>
  </si>
  <si>
    <t>felt</t>
  </si>
  <si>
    <t>smelt felt</t>
  </si>
  <si>
    <t>sheet pillow</t>
  </si>
  <si>
    <t>sheet white</t>
  </si>
  <si>
    <t>chill</t>
  </si>
  <si>
    <t>shiver chill</t>
  </si>
  <si>
    <t>shiver cold</t>
  </si>
  <si>
    <t>shiver freeze</t>
  </si>
  <si>
    <t>shiver shake</t>
  </si>
  <si>
    <t>spine</t>
  </si>
  <si>
    <t>shiver spine</t>
  </si>
  <si>
    <t>shiver sweat</t>
  </si>
  <si>
    <t>earthquake</t>
  </si>
  <si>
    <t>shock earthquake</t>
  </si>
  <si>
    <t>electricity</t>
  </si>
  <si>
    <t>shock electricity</t>
  </si>
  <si>
    <t>horror</t>
  </si>
  <si>
    <t>shock horror</t>
  </si>
  <si>
    <t>shock lightning</t>
  </si>
  <si>
    <t>shock pain</t>
  </si>
  <si>
    <t>shock scare</t>
  </si>
  <si>
    <t>scared</t>
  </si>
  <si>
    <t>shock scared</t>
  </si>
  <si>
    <t>stunned</t>
  </si>
  <si>
    <t>shock stunned</t>
  </si>
  <si>
    <t>surprise</t>
  </si>
  <si>
    <t>shock surprise</t>
  </si>
  <si>
    <t>sneaker</t>
  </si>
  <si>
    <t>therapy</t>
  </si>
  <si>
    <t>shock therapy</t>
  </si>
  <si>
    <t>trauma</t>
  </si>
  <si>
    <t>shock trauma</t>
  </si>
  <si>
    <t>treatment</t>
  </si>
  <si>
    <t>shock treatment</t>
  </si>
  <si>
    <t>shock wave</t>
  </si>
  <si>
    <t>shore beach</t>
  </si>
  <si>
    <t>coast</t>
  </si>
  <si>
    <t>shore coast</t>
  </si>
  <si>
    <t>shore ocean</t>
  </si>
  <si>
    <t>shore sand</t>
  </si>
  <si>
    <t>shore sea</t>
  </si>
  <si>
    <t>shore water</t>
  </si>
  <si>
    <t>waves</t>
  </si>
  <si>
    <t>shore waves</t>
  </si>
  <si>
    <t>shower bath</t>
  </si>
  <si>
    <t>only</t>
  </si>
  <si>
    <t>shower cap</t>
  </si>
  <si>
    <t>shower clean</t>
  </si>
  <si>
    <t>shower cold</t>
  </si>
  <si>
    <t>sow cow</t>
  </si>
  <si>
    <t>curtain</t>
  </si>
  <si>
    <t>shower curtain</t>
  </si>
  <si>
    <t>fabric</t>
  </si>
  <si>
    <t>sow fabric</t>
  </si>
  <si>
    <t>shower hair</t>
  </si>
  <si>
    <t>shower hut</t>
  </si>
  <si>
    <t>shower rain</t>
  </si>
  <si>
    <t>shower relax</t>
  </si>
  <si>
    <t>shave</t>
  </si>
  <si>
    <t>shower shave</t>
  </si>
  <si>
    <t>shower soap</t>
  </si>
  <si>
    <t>warm</t>
  </si>
  <si>
    <t>shower warm</t>
  </si>
  <si>
    <t>shower wash</t>
  </si>
  <si>
    <t>shower water</t>
  </si>
  <si>
    <t>shower wet</t>
  </si>
  <si>
    <t>sew</t>
  </si>
  <si>
    <t>sow sew</t>
  </si>
  <si>
    <t>afraid</t>
  </si>
  <si>
    <t>shy afraid</t>
  </si>
  <si>
    <t>bashful</t>
  </si>
  <si>
    <t>shy bashful</t>
  </si>
  <si>
    <t>shy bold</t>
  </si>
  <si>
    <t>shy boring</t>
  </si>
  <si>
    <t>coy</t>
  </si>
  <si>
    <t>shy coy</t>
  </si>
  <si>
    <t>friendly</t>
  </si>
  <si>
    <t>shy friendly</t>
  </si>
  <si>
    <t>shy girl</t>
  </si>
  <si>
    <t>shy loud</t>
  </si>
  <si>
    <t>outgoing</t>
  </si>
  <si>
    <t>shy outgoing</t>
  </si>
  <si>
    <t>shy people</t>
  </si>
  <si>
    <t>neutered</t>
  </si>
  <si>
    <t>shy quiet</t>
  </si>
  <si>
    <t>shy scared</t>
  </si>
  <si>
    <t>timid</t>
  </si>
  <si>
    <t>shy timid</t>
  </si>
  <si>
    <t>sin bad</t>
  </si>
  <si>
    <t>confession</t>
  </si>
  <si>
    <t>sin confession</t>
  </si>
  <si>
    <t>sin evil</t>
  </si>
  <si>
    <t>forgive</t>
  </si>
  <si>
    <t>sin forgive</t>
  </si>
  <si>
    <t>sin god</t>
  </si>
  <si>
    <t>sin lie</t>
  </si>
  <si>
    <t>mistake</t>
  </si>
  <si>
    <t>sin mistake</t>
  </si>
  <si>
    <t>punish</t>
  </si>
  <si>
    <t>sin punish</t>
  </si>
  <si>
    <t>repent</t>
  </si>
  <si>
    <t>sin repent</t>
  </si>
  <si>
    <t>sin wrong</t>
  </si>
  <si>
    <t>size big</t>
  </si>
  <si>
    <t>size height</t>
  </si>
  <si>
    <t>huge</t>
  </si>
  <si>
    <t>size huge</t>
  </si>
  <si>
    <t>size large</t>
  </si>
  <si>
    <t>size length</t>
  </si>
  <si>
    <t>quantity</t>
  </si>
  <si>
    <t>size quantity</t>
  </si>
  <si>
    <t>seven</t>
  </si>
  <si>
    <t>size seven</t>
  </si>
  <si>
    <t>size shape</t>
  </si>
  <si>
    <t>size small</t>
  </si>
  <si>
    <t>size weight</t>
  </si>
  <si>
    <t>glide</t>
  </si>
  <si>
    <t>skate glide</t>
  </si>
  <si>
    <t>skate ice</t>
  </si>
  <si>
    <t>skate rat</t>
  </si>
  <si>
    <t>skate ride</t>
  </si>
  <si>
    <t>rink</t>
  </si>
  <si>
    <t>skate rink</t>
  </si>
  <si>
    <t>spank</t>
  </si>
  <si>
    <t>reprimand</t>
  </si>
  <si>
    <t>skate roll</t>
  </si>
  <si>
    <t>roller</t>
  </si>
  <si>
    <t>skate roller</t>
  </si>
  <si>
    <t>skateboard</t>
  </si>
  <si>
    <t>skate skateboard</t>
  </si>
  <si>
    <t>skate ski</t>
  </si>
  <si>
    <t>slide</t>
  </si>
  <si>
    <t>skate slide</t>
  </si>
  <si>
    <t>skate speed</t>
  </si>
  <si>
    <t>slick grease</t>
  </si>
  <si>
    <t>can t</t>
  </si>
  <si>
    <t>slick hair</t>
  </si>
  <si>
    <t>slick ice</t>
  </si>
  <si>
    <t>slick oil</t>
  </si>
  <si>
    <t>slick slimy</t>
  </si>
  <si>
    <t>slick slippery</t>
  </si>
  <si>
    <t>sly</t>
  </si>
  <si>
    <t>slick sly</t>
  </si>
  <si>
    <t>slick wet</t>
  </si>
  <si>
    <t>sling arm</t>
  </si>
  <si>
    <t>misspell</t>
  </si>
  <si>
    <t>sling broken</t>
  </si>
  <si>
    <t>cast</t>
  </si>
  <si>
    <t>sling cast</t>
  </si>
  <si>
    <t>sling injury</t>
  </si>
  <si>
    <t>sling mud</t>
  </si>
  <si>
    <t>sling rock</t>
  </si>
  <si>
    <t>shot</t>
  </si>
  <si>
    <t>sling shot</t>
  </si>
  <si>
    <t>stones</t>
  </si>
  <si>
    <t>sling stones</t>
  </si>
  <si>
    <t>support</t>
  </si>
  <si>
    <t>sling support</t>
  </si>
  <si>
    <t>sling swing</t>
  </si>
  <si>
    <t>sling throw</t>
  </si>
  <si>
    <t>slip away</t>
  </si>
  <si>
    <t>cleat</t>
  </si>
  <si>
    <t>slip dress</t>
  </si>
  <si>
    <t>slip fall</t>
  </si>
  <si>
    <t>skirt</t>
  </si>
  <si>
    <t>slip skirt</t>
  </si>
  <si>
    <t>slip slide</t>
  </si>
  <si>
    <t>tongue</t>
  </si>
  <si>
    <t>slip tongue</t>
  </si>
  <si>
    <t>slip wet</t>
  </si>
  <si>
    <t>slug bug</t>
  </si>
  <si>
    <t>slug bullet</t>
  </si>
  <si>
    <t>slug dirty</t>
  </si>
  <si>
    <t>lee</t>
  </si>
  <si>
    <t>spike lee</t>
  </si>
  <si>
    <t>spike movie</t>
  </si>
  <si>
    <t>slug hit</t>
  </si>
  <si>
    <t>slug insect</t>
  </si>
  <si>
    <t>leech</t>
  </si>
  <si>
    <t>slug leech</t>
  </si>
  <si>
    <t>slug punch</t>
  </si>
  <si>
    <t>slug salt</t>
  </si>
  <si>
    <t>slime</t>
  </si>
  <si>
    <t>slug slime</t>
  </si>
  <si>
    <t>slug slimy</t>
  </si>
  <si>
    <t>snail</t>
  </si>
  <si>
    <t>slug snail</t>
  </si>
  <si>
    <t>slug suck</t>
  </si>
  <si>
    <t>worm</t>
  </si>
  <si>
    <t>slug worm</t>
  </si>
  <si>
    <t>smelt aroma</t>
  </si>
  <si>
    <t>smelt bad</t>
  </si>
  <si>
    <t>smelt burn</t>
  </si>
  <si>
    <t>smelt fish</t>
  </si>
  <si>
    <t>smelt heat</t>
  </si>
  <si>
    <t>smelt iron</t>
  </si>
  <si>
    <t>melt</t>
  </si>
  <si>
    <t>smelt melt</t>
  </si>
  <si>
    <t>smelt metal</t>
  </si>
  <si>
    <t>overflow</t>
  </si>
  <si>
    <t>mold</t>
  </si>
  <si>
    <t>smelt mold</t>
  </si>
  <si>
    <t>smelt nose</t>
  </si>
  <si>
    <t>smelt odor</t>
  </si>
  <si>
    <t>smelt scent</t>
  </si>
  <si>
    <t>smelt smell</t>
  </si>
  <si>
    <t>smelt steel</t>
  </si>
  <si>
    <t>sock foot</t>
  </si>
  <si>
    <t>sock hit</t>
  </si>
  <si>
    <t>sock hose</t>
  </si>
  <si>
    <t>sock punch</t>
  </si>
  <si>
    <t>sock shoe</t>
  </si>
  <si>
    <t>stocking</t>
  </si>
  <si>
    <t>sock stocking</t>
  </si>
  <si>
    <t>soil earth</t>
  </si>
  <si>
    <t>soil farm</t>
  </si>
  <si>
    <t>soil grass</t>
  </si>
  <si>
    <t>soil ground</t>
  </si>
  <si>
    <t>soil plant</t>
  </si>
  <si>
    <t>phlegm</t>
  </si>
  <si>
    <t>sole alone</t>
  </si>
  <si>
    <t>sole fish</t>
  </si>
  <si>
    <t>sole foot</t>
  </si>
  <si>
    <t>slobber</t>
  </si>
  <si>
    <t>sole heel</t>
  </si>
  <si>
    <t>spew</t>
  </si>
  <si>
    <t>sole one</t>
  </si>
  <si>
    <t>owner</t>
  </si>
  <si>
    <t>sole owner</t>
  </si>
  <si>
    <t>sole shoes</t>
  </si>
  <si>
    <t>aerosol</t>
  </si>
  <si>
    <t>sole single</t>
  </si>
  <si>
    <t>sow dirt</t>
  </si>
  <si>
    <t>sow farm</t>
  </si>
  <si>
    <t>sow fat</t>
  </si>
  <si>
    <t>hairspray</t>
  </si>
  <si>
    <t>sow garden</t>
  </si>
  <si>
    <t>sow hog</t>
  </si>
  <si>
    <t>oats</t>
  </si>
  <si>
    <t>sow oats</t>
  </si>
  <si>
    <t>sow pig</t>
  </si>
  <si>
    <t>sow plant</t>
  </si>
  <si>
    <t>plow</t>
  </si>
  <si>
    <t>sow plow</t>
  </si>
  <si>
    <t>sow seed</t>
  </si>
  <si>
    <t>spritz</t>
  </si>
  <si>
    <t>sow soil</t>
  </si>
  <si>
    <t>spade ace</t>
  </si>
  <si>
    <t>spade black</t>
  </si>
  <si>
    <t>spade cards</t>
  </si>
  <si>
    <t>spade diamond</t>
  </si>
  <si>
    <t>spade dig</t>
  </si>
  <si>
    <t>spade dirt</t>
  </si>
  <si>
    <t>spade dog</t>
  </si>
  <si>
    <t>spade garden</t>
  </si>
  <si>
    <t>spade heart</t>
  </si>
  <si>
    <t>spade shovel</t>
  </si>
  <si>
    <t>spade tool</t>
  </si>
  <si>
    <t>attention</t>
  </si>
  <si>
    <t>span attention</t>
  </si>
  <si>
    <t>span bridge</t>
  </si>
  <si>
    <t>span cross</t>
  </si>
  <si>
    <t>distance</t>
  </si>
  <si>
    <t>span distance</t>
  </si>
  <si>
    <t>globe</t>
  </si>
  <si>
    <t>span globe</t>
  </si>
  <si>
    <t>smoosh</t>
  </si>
  <si>
    <t>smush</t>
  </si>
  <si>
    <t>squish</t>
  </si>
  <si>
    <t>span length</t>
  </si>
  <si>
    <t>span life</t>
  </si>
  <si>
    <t>lifetime</t>
  </si>
  <si>
    <t>span lifetime</t>
  </si>
  <si>
    <t>span time</t>
  </si>
  <si>
    <t>zucchini</t>
  </si>
  <si>
    <t>vast</t>
  </si>
  <si>
    <t>span vast</t>
  </si>
  <si>
    <t>span wide</t>
  </si>
  <si>
    <t>spank bad</t>
  </si>
  <si>
    <t>spank beat</t>
  </si>
  <si>
    <t>spank child</t>
  </si>
  <si>
    <t>cry</t>
  </si>
  <si>
    <t>spank cry</t>
  </si>
  <si>
    <t>discipline</t>
  </si>
  <si>
    <t>spank discipline</t>
  </si>
  <si>
    <t>spank father</t>
  </si>
  <si>
    <t>spank hit</t>
  </si>
  <si>
    <t>spank hurt</t>
  </si>
  <si>
    <t>spank kid</t>
  </si>
  <si>
    <t>naughty</t>
  </si>
  <si>
    <t>spank naughty</t>
  </si>
  <si>
    <t>spank ouch</t>
  </si>
  <si>
    <t>paddle</t>
  </si>
  <si>
    <t>spank paddle</t>
  </si>
  <si>
    <t>spank pain</t>
  </si>
  <si>
    <t>spank punish</t>
  </si>
  <si>
    <t>scold</t>
  </si>
  <si>
    <t>spank scold</t>
  </si>
  <si>
    <t>spank slap</t>
  </si>
  <si>
    <t>staff infection</t>
  </si>
  <si>
    <t>spank whip</t>
  </si>
  <si>
    <t>spank wrong</t>
  </si>
  <si>
    <t>spell bad</t>
  </si>
  <si>
    <t>correct</t>
  </si>
  <si>
    <t>spell correct</t>
  </si>
  <si>
    <t>dictionary</t>
  </si>
  <si>
    <t>spell dictionary</t>
  </si>
  <si>
    <t>spell english</t>
  </si>
  <si>
    <t>error</t>
  </si>
  <si>
    <t>spell error</t>
  </si>
  <si>
    <t>explain</t>
  </si>
  <si>
    <t>spell explain</t>
  </si>
  <si>
    <t>spell grammar</t>
  </si>
  <si>
    <t>spell letter</t>
  </si>
  <si>
    <t>magic</t>
  </si>
  <si>
    <t>spell magic</t>
  </si>
  <si>
    <t>spell read</t>
  </si>
  <si>
    <t>spell school</t>
  </si>
  <si>
    <t>spell speak</t>
  </si>
  <si>
    <t>witch</t>
  </si>
  <si>
    <t>spell witch</t>
  </si>
  <si>
    <t>spell word</t>
  </si>
  <si>
    <t>spell words</t>
  </si>
  <si>
    <t>spell write</t>
  </si>
  <si>
    <t>spell wrong</t>
  </si>
  <si>
    <t>spike ball</t>
  </si>
  <si>
    <t>stake food</t>
  </si>
  <si>
    <t>spike baseball</t>
  </si>
  <si>
    <t>spike bike</t>
  </si>
  <si>
    <t>horseshoes</t>
  </si>
  <si>
    <t>stake meat</t>
  </si>
  <si>
    <t>spike dog</t>
  </si>
  <si>
    <t>spike football</t>
  </si>
  <si>
    <t>stake steak</t>
  </si>
  <si>
    <t>spike golf</t>
  </si>
  <si>
    <t>spike hammer</t>
  </si>
  <si>
    <t>spike heel</t>
  </si>
  <si>
    <t>spike hit</t>
  </si>
  <si>
    <t>spike hole</t>
  </si>
  <si>
    <t>spike nail</t>
  </si>
  <si>
    <t>spike point</t>
  </si>
  <si>
    <t>railroad</t>
  </si>
  <si>
    <t>spike railroad</t>
  </si>
  <si>
    <t>sharp</t>
  </si>
  <si>
    <t>spike sharp</t>
  </si>
  <si>
    <t>spike shoes</t>
  </si>
  <si>
    <t>stab</t>
  </si>
  <si>
    <t>spike stab</t>
  </si>
  <si>
    <t>spike tire</t>
  </si>
  <si>
    <t>spike volleyball</t>
  </si>
  <si>
    <t>spill accident</t>
  </si>
  <si>
    <t>spill clean</t>
  </si>
  <si>
    <t>spill drink</t>
  </si>
  <si>
    <t>spill drop</t>
  </si>
  <si>
    <t>leak</t>
  </si>
  <si>
    <t>spill leak</t>
  </si>
  <si>
    <t>spill liquid</t>
  </si>
  <si>
    <t>spill mess</t>
  </si>
  <si>
    <t>spill milk</t>
  </si>
  <si>
    <t>spill oil</t>
  </si>
  <si>
    <t>pour</t>
  </si>
  <si>
    <t>spill pour</t>
  </si>
  <si>
    <t>spill water</t>
  </si>
  <si>
    <t>stalk talk</t>
  </si>
  <si>
    <t>wipe</t>
  </si>
  <si>
    <t>spill wipe</t>
  </si>
  <si>
    <t>spit ball</t>
  </si>
  <si>
    <t>spit chew</t>
  </si>
  <si>
    <t>spit dirty</t>
  </si>
  <si>
    <t>disgust</t>
  </si>
  <si>
    <t>spit disgust</t>
  </si>
  <si>
    <t>spit gum</t>
  </si>
  <si>
    <t>spit mouth</t>
  </si>
  <si>
    <t>nasty</t>
  </si>
  <si>
    <t>spit nasty</t>
  </si>
  <si>
    <t>saliva</t>
  </si>
  <si>
    <t>spit saliva</t>
  </si>
  <si>
    <t>spat</t>
  </si>
  <si>
    <t>spit spat</t>
  </si>
  <si>
    <t>spit swallow</t>
  </si>
  <si>
    <t>spit tobacco</t>
  </si>
  <si>
    <t>procrastinate</t>
  </si>
  <si>
    <t>spray bottle</t>
  </si>
  <si>
    <t>spray bug</t>
  </si>
  <si>
    <t>spray gas</t>
  </si>
  <si>
    <t>spray hair</t>
  </si>
  <si>
    <t>spray mist</t>
  </si>
  <si>
    <t>spray ocean</t>
  </si>
  <si>
    <t>ozone</t>
  </si>
  <si>
    <t>spray ozone</t>
  </si>
  <si>
    <t>spray paint</t>
  </si>
  <si>
    <t>spray roach</t>
  </si>
  <si>
    <t>spray spit</t>
  </si>
  <si>
    <t>squirt</t>
  </si>
  <si>
    <t>spray squirt</t>
  </si>
  <si>
    <t>spray stream</t>
  </si>
  <si>
    <t>staple</t>
  </si>
  <si>
    <t>paperclip</t>
  </si>
  <si>
    <t>stapler</t>
  </si>
  <si>
    <t>spray wash</t>
  </si>
  <si>
    <t>spray water</t>
  </si>
  <si>
    <t>spray wet</t>
  </si>
  <si>
    <t>squash crush</t>
  </si>
  <si>
    <t>flatten</t>
  </si>
  <si>
    <t>squash flatten</t>
  </si>
  <si>
    <t>squash food</t>
  </si>
  <si>
    <t>squash game</t>
  </si>
  <si>
    <t>squash gross</t>
  </si>
  <si>
    <t>steep</t>
  </si>
  <si>
    <t>incline</t>
  </si>
  <si>
    <t>squash nasty</t>
  </si>
  <si>
    <t>squash orange</t>
  </si>
  <si>
    <t>squash pumpkin</t>
  </si>
  <si>
    <t>squash smash</t>
  </si>
  <si>
    <t>squash tomato</t>
  </si>
  <si>
    <t>squash vegetable</t>
  </si>
  <si>
    <t>squash yellow</t>
  </si>
  <si>
    <t>squash yuck</t>
  </si>
  <si>
    <t>balanced</t>
  </si>
  <si>
    <t>stable balanced</t>
  </si>
  <si>
    <t>stable barn</t>
  </si>
  <si>
    <t>stable calm</t>
  </si>
  <si>
    <t>comfortable</t>
  </si>
  <si>
    <t>stable comfortable</t>
  </si>
  <si>
    <t>stable condition</t>
  </si>
  <si>
    <t>stable firm</t>
  </si>
  <si>
    <t>stable horse</t>
  </si>
  <si>
    <t>stable secure</t>
  </si>
  <si>
    <t>steady</t>
  </si>
  <si>
    <t>stable steady</t>
  </si>
  <si>
    <t>stable sturdy</t>
  </si>
  <si>
    <t>unstable</t>
  </si>
  <si>
    <t>stable unstable</t>
  </si>
  <si>
    <t>employees</t>
  </si>
  <si>
    <t>staff employees</t>
  </si>
  <si>
    <t>faculty</t>
  </si>
  <si>
    <t>staff faculty</t>
  </si>
  <si>
    <t>staff group</t>
  </si>
  <si>
    <t>staff help</t>
  </si>
  <si>
    <t>staff lounge</t>
  </si>
  <si>
    <t>meeting</t>
  </si>
  <si>
    <t>staff meeting</t>
  </si>
  <si>
    <t>nod</t>
  </si>
  <si>
    <t>staff nod</t>
  </si>
  <si>
    <t>nurses</t>
  </si>
  <si>
    <t>staff nurses</t>
  </si>
  <si>
    <t>staff paid</t>
  </si>
  <si>
    <t>parking</t>
  </si>
  <si>
    <t>staff parking</t>
  </si>
  <si>
    <t>staff people</t>
  </si>
  <si>
    <t>staff person</t>
  </si>
  <si>
    <t>staff pool</t>
  </si>
  <si>
    <t>professor</t>
  </si>
  <si>
    <t>staff professor</t>
  </si>
  <si>
    <t>staff rod</t>
  </si>
  <si>
    <t>staff school</t>
  </si>
  <si>
    <t>staff stick</t>
  </si>
  <si>
    <t>teach</t>
  </si>
  <si>
    <t>staff teach</t>
  </si>
  <si>
    <t>teachers</t>
  </si>
  <si>
    <t>staff teachers</t>
  </si>
  <si>
    <t>staff work</t>
  </si>
  <si>
    <t>workers</t>
  </si>
  <si>
    <t>staff workers</t>
  </si>
  <si>
    <t>bet</t>
  </si>
  <si>
    <t>stake bet</t>
  </si>
  <si>
    <t>stake ground</t>
  </si>
  <si>
    <t>stake nail</t>
  </si>
  <si>
    <t>stake sharp</t>
  </si>
  <si>
    <t>stake stick</t>
  </si>
  <si>
    <t>stake tent</t>
  </si>
  <si>
    <t>adhere</t>
  </si>
  <si>
    <t>stake wood</t>
  </si>
  <si>
    <t>stalk attack</t>
  </si>
  <si>
    <t>bean</t>
  </si>
  <si>
    <t>stalk bean</t>
  </si>
  <si>
    <t>stalk cat</t>
  </si>
  <si>
    <t>celery</t>
  </si>
  <si>
    <t>stalk celery</t>
  </si>
  <si>
    <t>stalk corn</t>
  </si>
  <si>
    <t>stalk follow</t>
  </si>
  <si>
    <t>stalk hunt</t>
  </si>
  <si>
    <t>stalk jack</t>
  </si>
  <si>
    <t>stalk kill</t>
  </si>
  <si>
    <t>stalk killer</t>
  </si>
  <si>
    <t>stalk murder</t>
  </si>
  <si>
    <t>pounce</t>
  </si>
  <si>
    <t>stalk pounce</t>
  </si>
  <si>
    <t>stalk prey</t>
  </si>
  <si>
    <t>prowl</t>
  </si>
  <si>
    <t>stalk prowl</t>
  </si>
  <si>
    <t>stalk seek</t>
  </si>
  <si>
    <t>sneak</t>
  </si>
  <si>
    <t>stalk sneak</t>
  </si>
  <si>
    <t>stalk stamp</t>
  </si>
  <si>
    <t>stalk stem</t>
  </si>
  <si>
    <t>tall</t>
  </si>
  <si>
    <t>stalk tall</t>
  </si>
  <si>
    <t>stalk tree</t>
  </si>
  <si>
    <t>stalk walk</t>
  </si>
  <si>
    <t>stalk watch</t>
  </si>
  <si>
    <t>stall bathroom</t>
  </si>
  <si>
    <t>stall car</t>
  </si>
  <si>
    <t>delay</t>
  </si>
  <si>
    <t>stall delay</t>
  </si>
  <si>
    <t>engine</t>
  </si>
  <si>
    <t>stall engine</t>
  </si>
  <si>
    <t>hesitate</t>
  </si>
  <si>
    <t>stall hesitate</t>
  </si>
  <si>
    <t>stall horse</t>
  </si>
  <si>
    <t>stall slow</t>
  </si>
  <si>
    <t>stall toilet</t>
  </si>
  <si>
    <t>stall wait</t>
  </si>
  <si>
    <t>stall waste</t>
  </si>
  <si>
    <t>staple attach</t>
  </si>
  <si>
    <t>staple connect</t>
  </si>
  <si>
    <t>fasten</t>
  </si>
  <si>
    <t>staple fasten</t>
  </si>
  <si>
    <t>staple food</t>
  </si>
  <si>
    <t>staple gun</t>
  </si>
  <si>
    <t>staple metal</t>
  </si>
  <si>
    <t>staple paper</t>
  </si>
  <si>
    <t>tack</t>
  </si>
  <si>
    <t>staple tack</t>
  </si>
  <si>
    <t>staple together</t>
  </si>
  <si>
    <t>steep cliff</t>
  </si>
  <si>
    <t>steep climb</t>
  </si>
  <si>
    <t>steep deep</t>
  </si>
  <si>
    <t>steep fall</t>
  </si>
  <si>
    <t>steep high</t>
  </si>
  <si>
    <t>steep hill</t>
  </si>
  <si>
    <t>clog</t>
  </si>
  <si>
    <t>steep low</t>
  </si>
  <si>
    <t>steep mountain</t>
  </si>
  <si>
    <t>slope</t>
  </si>
  <si>
    <t>steep slope</t>
  </si>
  <si>
    <t>exert</t>
  </si>
  <si>
    <t>soak</t>
  </si>
  <si>
    <t>steep soak</t>
  </si>
  <si>
    <t>stairs</t>
  </si>
  <si>
    <t>steep stairs</t>
  </si>
  <si>
    <t>steep tall</t>
  </si>
  <si>
    <t>steep tea</t>
  </si>
  <si>
    <t>steer animal</t>
  </si>
  <si>
    <t>steer bull</t>
  </si>
  <si>
    <t>steer car</t>
  </si>
  <si>
    <t>steer cattle</t>
  </si>
  <si>
    <t>control</t>
  </si>
  <si>
    <t>steer control</t>
  </si>
  <si>
    <t>steer cow</t>
  </si>
  <si>
    <t>steer deer</t>
  </si>
  <si>
    <t>direct</t>
  </si>
  <si>
    <t>steer direct</t>
  </si>
  <si>
    <t>steer drive</t>
  </si>
  <si>
    <t>sprain</t>
  </si>
  <si>
    <t>guide</t>
  </si>
  <si>
    <t>steer guide</t>
  </si>
  <si>
    <t>steer herd</t>
  </si>
  <si>
    <t>steer horse</t>
  </si>
  <si>
    <t>steer move</t>
  </si>
  <si>
    <t>veer</t>
  </si>
  <si>
    <t>steer veer</t>
  </si>
  <si>
    <t>steer wheel</t>
  </si>
  <si>
    <t>stem branch</t>
  </si>
  <si>
    <t>stem flower</t>
  </si>
  <si>
    <t>stem leaf</t>
  </si>
  <si>
    <t>stem plant</t>
  </si>
  <si>
    <t>stem pot</t>
  </si>
  <si>
    <t>stem root</t>
  </si>
  <si>
    <t>stem rose</t>
  </si>
  <si>
    <t>stem stalk</t>
  </si>
  <si>
    <t>stem tree</t>
  </si>
  <si>
    <t>stern boat</t>
  </si>
  <si>
    <t>stern bow</t>
  </si>
  <si>
    <t>stern firm</t>
  </si>
  <si>
    <t>stern harsh</t>
  </si>
  <si>
    <t>stern ship</t>
  </si>
  <si>
    <t>stick ball</t>
  </si>
  <si>
    <t>stick branch</t>
  </si>
  <si>
    <t>stick candy</t>
  </si>
  <si>
    <t>disrobe</t>
  </si>
  <si>
    <t>stick dog</t>
  </si>
  <si>
    <t>stick gum</t>
  </si>
  <si>
    <t>stick hold</t>
  </si>
  <si>
    <t>jab</t>
  </si>
  <si>
    <t>stick jab</t>
  </si>
  <si>
    <t>stick limb</t>
  </si>
  <si>
    <t>stick log</t>
  </si>
  <si>
    <t>stick mud</t>
  </si>
  <si>
    <t>poke</t>
  </si>
  <si>
    <t>stick poke</t>
  </si>
  <si>
    <t>prick</t>
  </si>
  <si>
    <t>stick prick</t>
  </si>
  <si>
    <t>stay</t>
  </si>
  <si>
    <t>stick stay</t>
  </si>
  <si>
    <t>stick stone</t>
  </si>
  <si>
    <t>stick stuck</t>
  </si>
  <si>
    <t>stick tree</t>
  </si>
  <si>
    <t>twig</t>
  </si>
  <si>
    <t>stick twig</t>
  </si>
  <si>
    <t>stick wood</t>
  </si>
  <si>
    <t>blend</t>
  </si>
  <si>
    <t>stir blend</t>
  </si>
  <si>
    <t>unclothe</t>
  </si>
  <si>
    <t>stir cake</t>
  </si>
  <si>
    <t>coffee</t>
  </si>
  <si>
    <t>stir coffee</t>
  </si>
  <si>
    <t>stir drink</t>
  </si>
  <si>
    <t>stir food</t>
  </si>
  <si>
    <t>stir fry</t>
  </si>
  <si>
    <t>stir mix</t>
  </si>
  <si>
    <t>stir rod</t>
  </si>
  <si>
    <t>stir sauce</t>
  </si>
  <si>
    <t>stir shake</t>
  </si>
  <si>
    <t>stir soup</t>
  </si>
  <si>
    <t>stir spoon</t>
  </si>
  <si>
    <t>stir turn</t>
  </si>
  <si>
    <t>stove burner</t>
  </si>
  <si>
    <t>stove cook</t>
  </si>
  <si>
    <t>stripe movie</t>
  </si>
  <si>
    <t>cooking</t>
  </si>
  <si>
    <t>stove cooking</t>
  </si>
  <si>
    <t>stove heat</t>
  </si>
  <si>
    <t>stove hot</t>
  </si>
  <si>
    <t>stove kitchen</t>
  </si>
  <si>
    <t>oven</t>
  </si>
  <si>
    <t>stove oven</t>
  </si>
  <si>
    <t>stove pipe</t>
  </si>
  <si>
    <t>stove range</t>
  </si>
  <si>
    <t>stove top</t>
  </si>
  <si>
    <t>stove warm</t>
  </si>
  <si>
    <t>strain ankle</t>
  </si>
  <si>
    <t>strain back</t>
  </si>
  <si>
    <t>strain drain</t>
  </si>
  <si>
    <t>strain easy</t>
  </si>
  <si>
    <t>strain exercise</t>
  </si>
  <si>
    <t>strain eyes</t>
  </si>
  <si>
    <t>strain hard</t>
  </si>
  <si>
    <t>strain headache</t>
  </si>
  <si>
    <t>strain hurt</t>
  </si>
  <si>
    <t>lift</t>
  </si>
  <si>
    <t>strain lift</t>
  </si>
  <si>
    <t>strain muscle</t>
  </si>
  <si>
    <t>strain neck</t>
  </si>
  <si>
    <t>strain pain</t>
  </si>
  <si>
    <t>strain pressure</t>
  </si>
  <si>
    <t>strain pull</t>
  </si>
  <si>
    <t>strain release</t>
  </si>
  <si>
    <t>strain stress</t>
  </si>
  <si>
    <t>struggle</t>
  </si>
  <si>
    <t>strain struggle</t>
  </si>
  <si>
    <t>strain wear</t>
  </si>
  <si>
    <t>strain work</t>
  </si>
  <si>
    <t>strand alone</t>
  </si>
  <si>
    <t>strand hair</t>
  </si>
  <si>
    <t>strand island</t>
  </si>
  <si>
    <t>strand leave</t>
  </si>
  <si>
    <t>lost</t>
  </si>
  <si>
    <t>strand lost</t>
  </si>
  <si>
    <t>pearls</t>
  </si>
  <si>
    <t>strand pearls</t>
  </si>
  <si>
    <t>strand piece</t>
  </si>
  <si>
    <t>strand rope</t>
  </si>
  <si>
    <t>strand string</t>
  </si>
  <si>
    <t>strand stuck</t>
  </si>
  <si>
    <t>thread</t>
  </si>
  <si>
    <t>strand thread</t>
  </si>
  <si>
    <t>strip bacon</t>
  </si>
  <si>
    <t>bare</t>
  </si>
  <si>
    <t>strip bare</t>
  </si>
  <si>
    <t>strip clean</t>
  </si>
  <si>
    <t>strip clothing</t>
  </si>
  <si>
    <t>strip paint</t>
  </si>
  <si>
    <t>strip paper</t>
  </si>
  <si>
    <t>strip piece</t>
  </si>
  <si>
    <t>strip remove</t>
  </si>
  <si>
    <t>strip steak</t>
  </si>
  <si>
    <t>strip tape</t>
  </si>
  <si>
    <t>undress</t>
  </si>
  <si>
    <t>strip undress</t>
  </si>
  <si>
    <t>stripe army</t>
  </si>
  <si>
    <t>stripe ball</t>
  </si>
  <si>
    <t>gulp</t>
  </si>
  <si>
    <t>stripe black</t>
  </si>
  <si>
    <t>stripe candy</t>
  </si>
  <si>
    <t>stripe cat</t>
  </si>
  <si>
    <t>stripe color</t>
  </si>
  <si>
    <t>stripe dot</t>
  </si>
  <si>
    <t>stripe flag</t>
  </si>
  <si>
    <t>grief</t>
  </si>
  <si>
    <t>stripe grief</t>
  </si>
  <si>
    <t>stripe hit</t>
  </si>
  <si>
    <t>stripe line</t>
  </si>
  <si>
    <t>stripe long</t>
  </si>
  <si>
    <t>plaid</t>
  </si>
  <si>
    <t>stripe plaid</t>
  </si>
  <si>
    <t>tag fag</t>
  </si>
  <si>
    <t>stripe red</t>
  </si>
  <si>
    <t>stripe shirt</t>
  </si>
  <si>
    <t>stripe solid</t>
  </si>
  <si>
    <t>stripe star</t>
  </si>
  <si>
    <t>stripe strip</t>
  </si>
  <si>
    <t>vertical</t>
  </si>
  <si>
    <t>stripe vertical</t>
  </si>
  <si>
    <t>stripe war</t>
  </si>
  <si>
    <t>zebra</t>
  </si>
  <si>
    <t>stripe zebra</t>
  </si>
  <si>
    <t>attractive</t>
  </si>
  <si>
    <t>stud attractive</t>
  </si>
  <si>
    <t>babe</t>
  </si>
  <si>
    <t>stud babe</t>
  </si>
  <si>
    <t>stud bull</t>
  </si>
  <si>
    <t>stud dog</t>
  </si>
  <si>
    <t>dude</t>
  </si>
  <si>
    <t>stud dude</t>
  </si>
  <si>
    <t>stud horse</t>
  </si>
  <si>
    <t>stud jacket</t>
  </si>
  <si>
    <t>jock</t>
  </si>
  <si>
    <t>stud jock</t>
  </si>
  <si>
    <t>macho</t>
  </si>
  <si>
    <t>stud macho</t>
  </si>
  <si>
    <t>male</t>
  </si>
  <si>
    <t>stud male</t>
  </si>
  <si>
    <t>stud man</t>
  </si>
  <si>
    <t>stud nail</t>
  </si>
  <si>
    <t>stud show</t>
  </si>
  <si>
    <t>stud stupid</t>
  </si>
  <si>
    <t>stud wall</t>
  </si>
  <si>
    <t>stud wood</t>
  </si>
  <si>
    <t>supply</t>
  </si>
  <si>
    <t>supply air</t>
  </si>
  <si>
    <t>amount</t>
  </si>
  <si>
    <t>supply amount</t>
  </si>
  <si>
    <t>supply books</t>
  </si>
  <si>
    <t>demand</t>
  </si>
  <si>
    <t>supply demand</t>
  </si>
  <si>
    <t>supply deny</t>
  </si>
  <si>
    <t>supply empty</t>
  </si>
  <si>
    <t>supply food</t>
  </si>
  <si>
    <t>supply give</t>
  </si>
  <si>
    <t>provide</t>
  </si>
  <si>
    <t>supply provide</t>
  </si>
  <si>
    <t>asphalt</t>
  </si>
  <si>
    <t>rations</t>
  </si>
  <si>
    <t>supply rations</t>
  </si>
  <si>
    <t>stock</t>
  </si>
  <si>
    <t>supply stock</t>
  </si>
  <si>
    <t>supply storage</t>
  </si>
  <si>
    <t>swallow bird</t>
  </si>
  <si>
    <t>swallow chew</t>
  </si>
  <si>
    <t>swallow choke</t>
  </si>
  <si>
    <t>cough</t>
  </si>
  <si>
    <t>swallow cough</t>
  </si>
  <si>
    <t>swallow deep</t>
  </si>
  <si>
    <t>digest</t>
  </si>
  <si>
    <t>swallow digest</t>
  </si>
  <si>
    <t>swallow drink</t>
  </si>
  <si>
    <t>swallow eat</t>
  </si>
  <si>
    <t>flying</t>
  </si>
  <si>
    <t>swallow flying</t>
  </si>
  <si>
    <t>swallow food</t>
  </si>
  <si>
    <t>swallow hard</t>
  </si>
  <si>
    <t>swallow taste</t>
  </si>
  <si>
    <t>thirsty</t>
  </si>
  <si>
    <t>swallow thirsty</t>
  </si>
  <si>
    <t>swallow water</t>
  </si>
  <si>
    <t>tag car</t>
  </si>
  <si>
    <t>tag catch</t>
  </si>
  <si>
    <t>tag clothes</t>
  </si>
  <si>
    <t>tag dog</t>
  </si>
  <si>
    <t>dug</t>
  </si>
  <si>
    <t>tag dug</t>
  </si>
  <si>
    <t>tag football</t>
  </si>
  <si>
    <t>grab</t>
  </si>
  <si>
    <t>tag grab</t>
  </si>
  <si>
    <t>hang</t>
  </si>
  <si>
    <t>tag hang</t>
  </si>
  <si>
    <t>label</t>
  </si>
  <si>
    <t>tag label</t>
  </si>
  <si>
    <t>tag license</t>
  </si>
  <si>
    <t>tag play</t>
  </si>
  <si>
    <t>tangy</t>
  </si>
  <si>
    <t>tag price</t>
  </si>
  <si>
    <t>sale</t>
  </si>
  <si>
    <t>tag sale</t>
  </si>
  <si>
    <t>sticker</t>
  </si>
  <si>
    <t>tag sticker</t>
  </si>
  <si>
    <t>tag team</t>
  </si>
  <si>
    <t>tag touch</t>
  </si>
  <si>
    <t>tap beer</t>
  </si>
  <si>
    <t>tap dance</t>
  </si>
  <si>
    <t>tap drum</t>
  </si>
  <si>
    <t>faucet</t>
  </si>
  <si>
    <t>tap faucet</t>
  </si>
  <si>
    <t>fingers</t>
  </si>
  <si>
    <t>tap fingers</t>
  </si>
  <si>
    <t>tap foot</t>
  </si>
  <si>
    <t>tap hit</t>
  </si>
  <si>
    <t>keg</t>
  </si>
  <si>
    <t>tap keg</t>
  </si>
  <si>
    <t>tap knock</t>
  </si>
  <si>
    <t>tap noise</t>
  </si>
  <si>
    <t>tap pound</t>
  </si>
  <si>
    <t>tap rap</t>
  </si>
  <si>
    <t>tap shoes</t>
  </si>
  <si>
    <t>tap shoulder</t>
  </si>
  <si>
    <t>thump</t>
  </si>
  <si>
    <t>tap thump</t>
  </si>
  <si>
    <t>tap tip</t>
  </si>
  <si>
    <t>tap touch</t>
  </si>
  <si>
    <t>temple</t>
  </si>
  <si>
    <t>synagogue</t>
  </si>
  <si>
    <t>tap water</t>
  </si>
  <si>
    <t>tar black</t>
  </si>
  <si>
    <t>tar cigarette</t>
  </si>
  <si>
    <t>driveway</t>
  </si>
  <si>
    <t>tar driveway</t>
  </si>
  <si>
    <t>tar feather</t>
  </si>
  <si>
    <t>tar glue</t>
  </si>
  <si>
    <t>tar heel</t>
  </si>
  <si>
    <t>tar hot</t>
  </si>
  <si>
    <t>nicotine</t>
  </si>
  <si>
    <t>tar nicotine</t>
  </si>
  <si>
    <t>tar paper</t>
  </si>
  <si>
    <t>tar pitch</t>
  </si>
  <si>
    <t>tar road</t>
  </si>
  <si>
    <t>roof</t>
  </si>
  <si>
    <t>tar roof</t>
  </si>
  <si>
    <t>tar smell</t>
  </si>
  <si>
    <t>tar sticky</t>
  </si>
  <si>
    <t>tar street</t>
  </si>
  <si>
    <t>bitter</t>
  </si>
  <si>
    <t>tart bitter</t>
  </si>
  <si>
    <t>tart breakfast</t>
  </si>
  <si>
    <t>tart candy</t>
  </si>
  <si>
    <t>tart cookie</t>
  </si>
  <si>
    <t>tart danish</t>
  </si>
  <si>
    <t>tart food</t>
  </si>
  <si>
    <t>tart jam</t>
  </si>
  <si>
    <t>tart lemon</t>
  </si>
  <si>
    <t>pastry</t>
  </si>
  <si>
    <t>tart pastry</t>
  </si>
  <si>
    <t>tart pop</t>
  </si>
  <si>
    <t>slut</t>
  </si>
  <si>
    <t>tart slut</t>
  </si>
  <si>
    <t>tart sour</t>
  </si>
  <si>
    <t>tart sweet</t>
  </si>
  <si>
    <t>tart tea</t>
  </si>
  <si>
    <t>whore</t>
  </si>
  <si>
    <t>tart whore</t>
  </si>
  <si>
    <t>apart</t>
  </si>
  <si>
    <t>tear apart</t>
  </si>
  <si>
    <t>tear cry</t>
  </si>
  <si>
    <t>tear eye</t>
  </si>
  <si>
    <t>tear paper</t>
  </si>
  <si>
    <t>tear rip</t>
  </si>
  <si>
    <t>tear sad</t>
  </si>
  <si>
    <t>tear shirt</t>
  </si>
  <si>
    <t>tear wear</t>
  </si>
  <si>
    <t>temple church</t>
  </si>
  <si>
    <t>doom</t>
  </si>
  <si>
    <t>temple doom</t>
  </si>
  <si>
    <t>forehead</t>
  </si>
  <si>
    <t>temple forehead</t>
  </si>
  <si>
    <t>temple god</t>
  </si>
  <si>
    <t>temple head</t>
  </si>
  <si>
    <t>temple holy</t>
  </si>
  <si>
    <t>jewish</t>
  </si>
  <si>
    <t>temple jewish</t>
  </si>
  <si>
    <t>pray</t>
  </si>
  <si>
    <t>temple pray</t>
  </si>
  <si>
    <t>temple religion</t>
  </si>
  <si>
    <t>shrine</t>
  </si>
  <si>
    <t>temple shrine</t>
  </si>
  <si>
    <t>temple worship</t>
  </si>
  <si>
    <t>apt</t>
  </si>
  <si>
    <t>tend apt</t>
  </si>
  <si>
    <t>tend attention</t>
  </si>
  <si>
    <t>tense</t>
  </si>
  <si>
    <t>taut</t>
  </si>
  <si>
    <t>tend baby</t>
  </si>
  <si>
    <t>tend bar</t>
  </si>
  <si>
    <t>tend care</t>
  </si>
  <si>
    <t>chores</t>
  </si>
  <si>
    <t>tend chores</t>
  </si>
  <si>
    <t>tend fix</t>
  </si>
  <si>
    <t>tend give</t>
  </si>
  <si>
    <t>tend help</t>
  </si>
  <si>
    <t>tend lean</t>
  </si>
  <si>
    <t>mend</t>
  </si>
  <si>
    <t>tend mend</t>
  </si>
  <si>
    <t>tend move</t>
  </si>
  <si>
    <t>sheep</t>
  </si>
  <si>
    <t>tend sheep</t>
  </si>
  <si>
    <t>tend watch</t>
  </si>
  <si>
    <t>tender</t>
  </si>
  <si>
    <t>tender baby</t>
  </si>
  <si>
    <t>cash</t>
  </si>
  <si>
    <t>tender cash</t>
  </si>
  <si>
    <t>tender chicken</t>
  </si>
  <si>
    <t>tender gentle</t>
  </si>
  <si>
    <t>juicy</t>
  </si>
  <si>
    <t>tender juicy</t>
  </si>
  <si>
    <t>tender love</t>
  </si>
  <si>
    <t>loving</t>
  </si>
  <si>
    <t>tender loving</t>
  </si>
  <si>
    <t>tender meat</t>
  </si>
  <si>
    <t>moment</t>
  </si>
  <si>
    <t>tender moment</t>
  </si>
  <si>
    <t>tender money</t>
  </si>
  <si>
    <t>nice</t>
  </si>
  <si>
    <t>tender nice</t>
  </si>
  <si>
    <t>raw</t>
  </si>
  <si>
    <t>tender raw</t>
  </si>
  <si>
    <t>tender soft</t>
  </si>
  <si>
    <t>tick tack</t>
  </si>
  <si>
    <t>tender sore</t>
  </si>
  <si>
    <t>tock</t>
  </si>
  <si>
    <t>tender steak</t>
  </si>
  <si>
    <t>tender sweet</t>
  </si>
  <si>
    <t>tender tough</t>
  </si>
  <si>
    <t>tense hard</t>
  </si>
  <si>
    <t>intense</t>
  </si>
  <si>
    <t>tense intense</t>
  </si>
  <si>
    <t>tense loose</t>
  </si>
  <si>
    <t>gratuity</t>
  </si>
  <si>
    <t>massage</t>
  </si>
  <si>
    <t>tense massage</t>
  </si>
  <si>
    <t>tense muscle</t>
  </si>
  <si>
    <t>nervous</t>
  </si>
  <si>
    <t>tense nervous</t>
  </si>
  <si>
    <t>tense past</t>
  </si>
  <si>
    <t>tense pressure</t>
  </si>
  <si>
    <t>tense relax</t>
  </si>
  <si>
    <t>q tip</t>
  </si>
  <si>
    <t>tip tip</t>
  </si>
  <si>
    <t>tense scared</t>
  </si>
  <si>
    <t>situation</t>
  </si>
  <si>
    <t>tense situation</t>
  </si>
  <si>
    <t>tense stiff</t>
  </si>
  <si>
    <t>tense stress</t>
  </si>
  <si>
    <t>tense tight</t>
  </si>
  <si>
    <t>uptight</t>
  </si>
  <si>
    <t>tense uptight</t>
  </si>
  <si>
    <t>worry</t>
  </si>
  <si>
    <t>tense worry</t>
  </si>
  <si>
    <t>test answer</t>
  </si>
  <si>
    <t>evaluation</t>
  </si>
  <si>
    <t>test evaluation</t>
  </si>
  <si>
    <t>exam</t>
  </si>
  <si>
    <t>test exam</t>
  </si>
  <si>
    <t>examine</t>
  </si>
  <si>
    <t>test examine</t>
  </si>
  <si>
    <t>experiment</t>
  </si>
  <si>
    <t>test experiment</t>
  </si>
  <si>
    <t>fail</t>
  </si>
  <si>
    <t>test fail</t>
  </si>
  <si>
    <t>test grade</t>
  </si>
  <si>
    <t>test pass</t>
  </si>
  <si>
    <t>test pressure</t>
  </si>
  <si>
    <t>test question</t>
  </si>
  <si>
    <t>quiz</t>
  </si>
  <si>
    <t>test quiz</t>
  </si>
  <si>
    <t>test school</t>
  </si>
  <si>
    <t>test score</t>
  </si>
  <si>
    <t>test study</t>
  </si>
  <si>
    <t>tick blood</t>
  </si>
  <si>
    <t>tick bug</t>
  </si>
  <si>
    <t>tick clock</t>
  </si>
  <si>
    <t>tick insect</t>
  </si>
  <si>
    <t>tick time</t>
  </si>
  <si>
    <t>tick watch</t>
  </si>
  <si>
    <t>advice</t>
  </si>
  <si>
    <t>tip advice</t>
  </si>
  <si>
    <t>tip clue</t>
  </si>
  <si>
    <t>tip end</t>
  </si>
  <si>
    <t>tip finger</t>
  </si>
  <si>
    <t>helpful</t>
  </si>
  <si>
    <t>tip helpful</t>
  </si>
  <si>
    <t>iceberg</t>
  </si>
  <si>
    <t>tip iceberg</t>
  </si>
  <si>
    <t>tip money</t>
  </si>
  <si>
    <t>tip nail</t>
  </si>
  <si>
    <t>tip point</t>
  </si>
  <si>
    <t>tip service</t>
  </si>
  <si>
    <t>tip toe</t>
  </si>
  <si>
    <t>tip tongue</t>
  </si>
  <si>
    <t>tip top</t>
  </si>
  <si>
    <t>tire black</t>
  </si>
  <si>
    <t>tire car</t>
  </si>
  <si>
    <t>tire flat</t>
  </si>
  <si>
    <t>rim</t>
  </si>
  <si>
    <t>tire rim</t>
  </si>
  <si>
    <t>tire rubber</t>
  </si>
  <si>
    <t>tire sleep</t>
  </si>
  <si>
    <t>tire truck</t>
  </si>
  <si>
    <t>weary</t>
  </si>
  <si>
    <t>tire weary</t>
  </si>
  <si>
    <t>tire wheel</t>
  </si>
  <si>
    <t>toast bread</t>
  </si>
  <si>
    <t>toast breakfast</t>
  </si>
  <si>
    <t>toast burn</t>
  </si>
  <si>
    <t>toast butter</t>
  </si>
  <si>
    <t>toast coffee</t>
  </si>
  <si>
    <t>toast cook</t>
  </si>
  <si>
    <t>crisp</t>
  </si>
  <si>
    <t>toast crisp</t>
  </si>
  <si>
    <t>toast dry</t>
  </si>
  <si>
    <t>toast jam</t>
  </si>
  <si>
    <t>toast jelly</t>
  </si>
  <si>
    <t>toast oven</t>
  </si>
  <si>
    <t>toast roast</t>
  </si>
  <si>
    <t>toast toaster</t>
  </si>
  <si>
    <t>toaster bread</t>
  </si>
  <si>
    <t>toaster kitchen</t>
  </si>
  <si>
    <t>toaster oven</t>
  </si>
  <si>
    <t>toil fight</t>
  </si>
  <si>
    <t>toil fool</t>
  </si>
  <si>
    <t>toil hard</t>
  </si>
  <si>
    <t>toil labor</t>
  </si>
  <si>
    <t>toil play</t>
  </si>
  <si>
    <t>spoil</t>
  </si>
  <si>
    <t>toil spoil</t>
  </si>
  <si>
    <t>toil task</t>
  </si>
  <si>
    <t>toil work</t>
  </si>
  <si>
    <t>tower</t>
  </si>
  <si>
    <t>babel</t>
  </si>
  <si>
    <t>toll bridge</t>
  </si>
  <si>
    <t>toll fee</t>
  </si>
  <si>
    <t>toll highway</t>
  </si>
  <si>
    <t>toll money</t>
  </si>
  <si>
    <t>toll pay</t>
  </si>
  <si>
    <t>toll payment</t>
  </si>
  <si>
    <t>plaza</t>
  </si>
  <si>
    <t>toll plaza</t>
  </si>
  <si>
    <t>inferno</t>
  </si>
  <si>
    <t>toll road</t>
  </si>
  <si>
    <t>tax</t>
  </si>
  <si>
    <t>toll tax</t>
  </si>
  <si>
    <t>tow</t>
  </si>
  <si>
    <t>tow away</t>
  </si>
  <si>
    <t>pisa</t>
  </si>
  <si>
    <t>tow boat</t>
  </si>
  <si>
    <t>tow car</t>
  </si>
  <si>
    <t>skyscraper</t>
  </si>
  <si>
    <t>spire</t>
  </si>
  <si>
    <t>tow carry</t>
  </si>
  <si>
    <t>tow follow</t>
  </si>
  <si>
    <t>tow lift</t>
  </si>
  <si>
    <t>trace</t>
  </si>
  <si>
    <t>abundant</t>
  </si>
  <si>
    <t>tow money</t>
  </si>
  <si>
    <t>tow move</t>
  </si>
  <si>
    <t>tow parking</t>
  </si>
  <si>
    <t>tow pull</t>
  </si>
  <si>
    <t>tow rope</t>
  </si>
  <si>
    <t>tow take</t>
  </si>
  <si>
    <t>tow truck</t>
  </si>
  <si>
    <t>tower bell</t>
  </si>
  <si>
    <t>tower building</t>
  </si>
  <si>
    <t>castle</t>
  </si>
  <si>
    <t>tower castle</t>
  </si>
  <si>
    <t>diving</t>
  </si>
  <si>
    <t>tower diving</t>
  </si>
  <si>
    <t>eiffel</t>
  </si>
  <si>
    <t>tower eiffel</t>
  </si>
  <si>
    <t>scant</t>
  </si>
  <si>
    <t>tower fire</t>
  </si>
  <si>
    <t>tower high</t>
  </si>
  <si>
    <t>leaning</t>
  </si>
  <si>
    <t>tower leaning</t>
  </si>
  <si>
    <t>some</t>
  </si>
  <si>
    <t>tower light</t>
  </si>
  <si>
    <t>lighthouse</t>
  </si>
  <si>
    <t>tower lighthouse</t>
  </si>
  <si>
    <t>tower power</t>
  </si>
  <si>
    <t>tower sky</t>
  </si>
  <si>
    <t>structure</t>
  </si>
  <si>
    <t>tower structure</t>
  </si>
  <si>
    <t>tower tall</t>
  </si>
  <si>
    <t>tower water</t>
  </si>
  <si>
    <t>trace clue</t>
  </si>
  <si>
    <t>copy</t>
  </si>
  <si>
    <t>trace copy</t>
  </si>
  <si>
    <t>draw</t>
  </si>
  <si>
    <t>trace draw</t>
  </si>
  <si>
    <t>element</t>
  </si>
  <si>
    <t>trace element</t>
  </si>
  <si>
    <t>evidence</t>
  </si>
  <si>
    <t>trace evidence</t>
  </si>
  <si>
    <t>trace find</t>
  </si>
  <si>
    <t>fingerprint</t>
  </si>
  <si>
    <t>trace fingerprint</t>
  </si>
  <si>
    <t>trace follow</t>
  </si>
  <si>
    <t>trace line</t>
  </si>
  <si>
    <t>trace little</t>
  </si>
  <si>
    <t>snare</t>
  </si>
  <si>
    <t>outline</t>
  </si>
  <si>
    <t>trace outline</t>
  </si>
  <si>
    <t>trace phone</t>
  </si>
  <si>
    <t>trace sign</t>
  </si>
  <si>
    <t>sketch</t>
  </si>
  <si>
    <t>trace sketch</t>
  </si>
  <si>
    <t>trace small</t>
  </si>
  <si>
    <t>trace track</t>
  </si>
  <si>
    <t>without</t>
  </si>
  <si>
    <t>trace without</t>
  </si>
  <si>
    <t>trap animal</t>
  </si>
  <si>
    <t>trap bear</t>
  </si>
  <si>
    <t>trap cage</t>
  </si>
  <si>
    <t>trap capture</t>
  </si>
  <si>
    <t>trap catch</t>
  </si>
  <si>
    <t>trap corner</t>
  </si>
  <si>
    <t>trap door</t>
  </si>
  <si>
    <t>trap escape</t>
  </si>
  <si>
    <t>trap free</t>
  </si>
  <si>
    <t>trap hunt</t>
  </si>
  <si>
    <t>trap mouse</t>
  </si>
  <si>
    <t>trap rabbit</t>
  </si>
  <si>
    <t>trap rat</t>
  </si>
  <si>
    <t>trap scared</t>
  </si>
  <si>
    <t>trap stuck</t>
  </si>
  <si>
    <t>trap trick</t>
  </si>
  <si>
    <t>truck big</t>
  </si>
  <si>
    <t>truck bus</t>
  </si>
  <si>
    <t>truck car</t>
  </si>
  <si>
    <t>truck drive</t>
  </si>
  <si>
    <t>truck driver</t>
  </si>
  <si>
    <t>truck dump</t>
  </si>
  <si>
    <t>haul</t>
  </si>
  <si>
    <t>truck haul</t>
  </si>
  <si>
    <t>truck load</t>
  </si>
  <si>
    <t>mack</t>
  </si>
  <si>
    <t>truck mack</t>
  </si>
  <si>
    <t>truck pull</t>
  </si>
  <si>
    <t>truck road</t>
  </si>
  <si>
    <t>semi</t>
  </si>
  <si>
    <t>truck semi</t>
  </si>
  <si>
    <t>truck stop</t>
  </si>
  <si>
    <t>truck tire</t>
  </si>
  <si>
    <t>truck van</t>
  </si>
  <si>
    <t>truck vehicle</t>
  </si>
  <si>
    <t>truck wheel</t>
  </si>
  <si>
    <t>tuna dolphin</t>
  </si>
  <si>
    <t>tuna fish</t>
  </si>
  <si>
    <t>tuna gross</t>
  </si>
  <si>
    <t>tuna sandwich</t>
  </si>
  <si>
    <t>van auto</t>
  </si>
  <si>
    <t>van big</t>
  </si>
  <si>
    <t>van bus</t>
  </si>
  <si>
    <t>van car</t>
  </si>
  <si>
    <t>van drive</t>
  </si>
  <si>
    <t>family</t>
  </si>
  <si>
    <t>van family</t>
  </si>
  <si>
    <t>hippie</t>
  </si>
  <si>
    <t>van hippie</t>
  </si>
  <si>
    <t>van travel</t>
  </si>
  <si>
    <t>van truck</t>
  </si>
  <si>
    <t>van ugly</t>
  </si>
  <si>
    <t>van vehicle</t>
  </si>
  <si>
    <t>van wagon</t>
  </si>
  <si>
    <t>van wheel</t>
  </si>
  <si>
    <t>vault bank</t>
  </si>
  <si>
    <t>prose</t>
  </si>
  <si>
    <t>vault coffin</t>
  </si>
  <si>
    <t>vault fly</t>
  </si>
  <si>
    <t>vault horse</t>
  </si>
  <si>
    <t>vault jump</t>
  </si>
  <si>
    <t>vault leap</t>
  </si>
  <si>
    <t>vise</t>
  </si>
  <si>
    <t>vault pole</t>
  </si>
  <si>
    <t>vault safe</t>
  </si>
  <si>
    <t>vault storage</t>
  </si>
  <si>
    <t>verse bible</t>
  </si>
  <si>
    <t>chorus</t>
  </si>
  <si>
    <t>verse chorus</t>
  </si>
  <si>
    <t>verse line</t>
  </si>
  <si>
    <t>lyric</t>
  </si>
  <si>
    <t>verse lyric</t>
  </si>
  <si>
    <t>verse music</t>
  </si>
  <si>
    <t>phrase</t>
  </si>
  <si>
    <t>verse phrase</t>
  </si>
  <si>
    <t>vice</t>
  </si>
  <si>
    <t>vice bad</t>
  </si>
  <si>
    <t>cops</t>
  </si>
  <si>
    <t>vice cops</t>
  </si>
  <si>
    <t>vice evil</t>
  </si>
  <si>
    <t>vice grip</t>
  </si>
  <si>
    <t>vice habit</t>
  </si>
  <si>
    <t>miami</t>
  </si>
  <si>
    <t>vice miami</t>
  </si>
  <si>
    <t>vice police</t>
  </si>
  <si>
    <t>vice president</t>
  </si>
  <si>
    <t>second</t>
  </si>
  <si>
    <t>vice second</t>
  </si>
  <si>
    <t>vice smoking</t>
  </si>
  <si>
    <t>squad</t>
  </si>
  <si>
    <t>vice squad</t>
  </si>
  <si>
    <t>vice tools</t>
  </si>
  <si>
    <t>versa</t>
  </si>
  <si>
    <t>vice versa</t>
  </si>
  <si>
    <t>poem</t>
  </si>
  <si>
    <t>verse poem</t>
  </si>
  <si>
    <t>poetry</t>
  </si>
  <si>
    <t>verse poetry</t>
  </si>
  <si>
    <t>recite</t>
  </si>
  <si>
    <t>verse recite</t>
  </si>
  <si>
    <t>verse refrain</t>
  </si>
  <si>
    <t>verse rhyme</t>
  </si>
  <si>
    <t>verse sing</t>
  </si>
  <si>
    <t>verse song</t>
  </si>
  <si>
    <t>verse words</t>
  </si>
  <si>
    <t>vet</t>
  </si>
  <si>
    <t>vet animal</t>
  </si>
  <si>
    <t>vet cat</t>
  </si>
  <si>
    <t>vet doctor</t>
  </si>
  <si>
    <t>surfboard</t>
  </si>
  <si>
    <t>vet dog</t>
  </si>
  <si>
    <t>vet pet</t>
  </si>
  <si>
    <t>weed</t>
  </si>
  <si>
    <t>crabgrass</t>
  </si>
  <si>
    <t>dandelion</t>
  </si>
  <si>
    <t>veteran</t>
  </si>
  <si>
    <t>vet veteran</t>
  </si>
  <si>
    <t>vietnam</t>
  </si>
  <si>
    <t>vet vietnam</t>
  </si>
  <si>
    <t>vet war</t>
  </si>
  <si>
    <t>wax bean</t>
  </si>
  <si>
    <t>wax candle</t>
  </si>
  <si>
    <t>wax ear</t>
  </si>
  <si>
    <t>wax floor</t>
  </si>
  <si>
    <t>wax melt</t>
  </si>
  <si>
    <t>wax paper</t>
  </si>
  <si>
    <t>polish</t>
  </si>
  <si>
    <t>wax polish</t>
  </si>
  <si>
    <t>wax shine</t>
  </si>
  <si>
    <t>wax slip</t>
  </si>
  <si>
    <t>blubber</t>
  </si>
  <si>
    <t>wax wash</t>
  </si>
  <si>
    <t>weed bush</t>
  </si>
  <si>
    <t>weed flower</t>
  </si>
  <si>
    <t>weed garden</t>
  </si>
  <si>
    <t>weed grass</t>
  </si>
  <si>
    <t>weed killer</t>
  </si>
  <si>
    <t>weed lawn</t>
  </si>
  <si>
    <t>moby</t>
  </si>
  <si>
    <t>weed marijuana</t>
  </si>
  <si>
    <t>weed plant</t>
  </si>
  <si>
    <t>orka</t>
  </si>
  <si>
    <t>weed pot</t>
  </si>
  <si>
    <t>weed pull</t>
  </si>
  <si>
    <t>weed ugly</t>
  </si>
  <si>
    <t>weed yard</t>
  </si>
  <si>
    <t>whale big</t>
  </si>
  <si>
    <t>whale bone</t>
  </si>
  <si>
    <t>whale dolphin</t>
  </si>
  <si>
    <t>whale fish</t>
  </si>
  <si>
    <t>whale huge</t>
  </si>
  <si>
    <t>whale killer</t>
  </si>
  <si>
    <t>whale large</t>
  </si>
  <si>
    <t>whale mammal</t>
  </si>
  <si>
    <t>whale ocean</t>
  </si>
  <si>
    <t>whale oil</t>
  </si>
  <si>
    <t>whale save</t>
  </si>
  <si>
    <t>whale shark</t>
  </si>
  <si>
    <t>whale water</t>
  </si>
  <si>
    <t>whale white</t>
  </si>
  <si>
    <t>wind air</t>
  </si>
  <si>
    <t>wind blow</t>
  </si>
  <si>
    <t>wind breeze</t>
  </si>
  <si>
    <t>wind cold</t>
  </si>
  <si>
    <t>wind cool</t>
  </si>
  <si>
    <t>wind dust</t>
  </si>
  <si>
    <t>wind rain</t>
  </si>
  <si>
    <t>wind sea</t>
  </si>
  <si>
    <t>wind snow</t>
  </si>
  <si>
    <t>wind storm</t>
  </si>
  <si>
    <t>dumb</t>
  </si>
  <si>
    <t>wise dumb</t>
  </si>
  <si>
    <t>oldman</t>
  </si>
  <si>
    <t>elderly</t>
  </si>
  <si>
    <t>wise elderly</t>
  </si>
  <si>
    <t>intelligent</t>
  </si>
  <si>
    <t>wise intelligent</t>
  </si>
  <si>
    <t>know</t>
  </si>
  <si>
    <t>wise know</t>
  </si>
  <si>
    <t>knowledge</t>
  </si>
  <si>
    <t>wise knowledge</t>
  </si>
  <si>
    <t>wise old</t>
  </si>
  <si>
    <t>owl</t>
  </si>
  <si>
    <t>wise owl</t>
  </si>
  <si>
    <t>wise sage</t>
  </si>
  <si>
    <t>wise smart</t>
  </si>
  <si>
    <t>charm</t>
  </si>
  <si>
    <t>wit charm</t>
  </si>
  <si>
    <t>nit</t>
  </si>
  <si>
    <t>clever</t>
  </si>
  <si>
    <t>wit clever</t>
  </si>
  <si>
    <t>cunning</t>
  </si>
  <si>
    <t>wit cunning</t>
  </si>
  <si>
    <t>wit funny</t>
  </si>
  <si>
    <t>humor</t>
  </si>
  <si>
    <t>wit humor</t>
  </si>
  <si>
    <t>sarcastic</t>
  </si>
  <si>
    <t>wit sarcastic</t>
  </si>
  <si>
    <t>wit smart</t>
  </si>
  <si>
    <t>wound</t>
  </si>
  <si>
    <t>spunk</t>
  </si>
  <si>
    <t>wit spunk</t>
  </si>
  <si>
    <t>wit stupid</t>
  </si>
  <si>
    <t>witty</t>
  </si>
  <si>
    <t>wit witty</t>
  </si>
  <si>
    <t>wound around</t>
  </si>
  <si>
    <t>wound blood</t>
  </si>
  <si>
    <t>wound cut</t>
  </si>
  <si>
    <t>wound gun</t>
  </si>
  <si>
    <t>heal</t>
  </si>
  <si>
    <t>wound heal</t>
  </si>
  <si>
    <t>wound hurt</t>
  </si>
  <si>
    <t>wound injury</t>
  </si>
  <si>
    <t>wound pain</t>
  </si>
  <si>
    <t>wound scar</t>
  </si>
  <si>
    <t>blemish</t>
  </si>
  <si>
    <t>wound sore</t>
  </si>
  <si>
    <t>crinkle</t>
  </si>
  <si>
    <t>wound tight</t>
  </si>
  <si>
    <t>wrinkle bend</t>
  </si>
  <si>
    <t>wrinkle crease</t>
  </si>
  <si>
    <t>crumble</t>
  </si>
  <si>
    <t>wrinkle crumble</t>
  </si>
  <si>
    <t>wrinkle face</t>
  </si>
  <si>
    <t>wrinkle fold</t>
  </si>
  <si>
    <t>retin</t>
  </si>
  <si>
    <t>a</t>
  </si>
  <si>
    <t>retina</t>
  </si>
  <si>
    <t>wrinkle iron</t>
  </si>
  <si>
    <t>wrinkle skin</t>
  </si>
  <si>
    <t>wrinkle smooth</t>
  </si>
  <si>
    <t>wrinkle straight</t>
  </si>
  <si>
    <t>yard back</t>
  </si>
  <si>
    <t>yard field</t>
  </si>
  <si>
    <t>yard foot</t>
  </si>
  <si>
    <t>yard front</t>
  </si>
  <si>
    <t>yard grass</t>
  </si>
  <si>
    <t>yard green</t>
  </si>
  <si>
    <t>yard house</t>
  </si>
  <si>
    <t>yard inch</t>
  </si>
  <si>
    <t>yard lawn</t>
  </si>
  <si>
    <t>yard meter</t>
  </si>
  <si>
    <t>mile</t>
  </si>
  <si>
    <t>yard mile</t>
  </si>
  <si>
    <t>outside</t>
  </si>
  <si>
    <t>yard outside</t>
  </si>
  <si>
    <t>yard sale</t>
  </si>
  <si>
    <t>yard stick</t>
  </si>
  <si>
    <t>None Match</t>
  </si>
  <si>
    <t>Not in WS</t>
  </si>
  <si>
    <t>Incorrect meaning of propbe</t>
  </si>
  <si>
    <t>proper noun</t>
  </si>
  <si>
    <t>rhymes</t>
  </si>
  <si>
    <t>All cases where dominant meaning was either "-" or NONE (beceause there were not at least two raters that agreed on a specific meaning)</t>
  </si>
  <si>
    <t>Proportion_R1R2R3_CertainAgreement</t>
  </si>
  <si>
    <t>Proportion_R1R2R3_UncertainOrCertainAgreement</t>
  </si>
  <si>
    <t>Proportion for which a dominant meaning could not be extracted, (divided by 5189)</t>
  </si>
  <si>
    <t>Proportion of ratings for which dominant rating was "-"</t>
  </si>
  <si>
    <t>Proportion of items kept for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</si>
</sst>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77"/>
  <sheetViews>
    <sheetView topLeftCell="G1" workbookViewId="0">
      <selection activeCell="P1" sqref="P1:P1048576"/>
    </sheetView>
  </sheetViews>
  <sheetFormatPr baseColWidth="10" defaultRowHeight="15" x14ac:dyDescent="0"/>
  <cols>
    <col min="16" max="16" width="37.33203125" bestFit="1" customWidth="1"/>
    <col min="17" max="17" width="21.6640625" bestFit="1" customWidth="1"/>
    <col min="22" max="22" width="20.83203125" bestFit="1" customWidth="1"/>
    <col min="30" max="30" width="25.5" bestFit="1" customWidth="1"/>
    <col min="31" max="31" width="36.5" bestFit="1" customWidth="1"/>
    <col min="32" max="32" width="32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12</v>
      </c>
      <c r="U1" t="s">
        <v>18</v>
      </c>
      <c r="V1" t="s">
        <v>19</v>
      </c>
      <c r="W1" t="s">
        <v>13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>
      <c r="A2">
        <v>1</v>
      </c>
      <c r="B2" t="s">
        <v>31</v>
      </c>
      <c r="C2" t="s">
        <v>32</v>
      </c>
      <c r="E2" t="s">
        <v>31</v>
      </c>
      <c r="F2" t="s">
        <v>32</v>
      </c>
      <c r="G2" t="s">
        <v>33</v>
      </c>
      <c r="H2">
        <v>2</v>
      </c>
      <c r="I2">
        <v>0.28199999999999997</v>
      </c>
      <c r="J2">
        <v>0.23400000000000001</v>
      </c>
      <c r="K2">
        <v>4.7E-2</v>
      </c>
      <c r="L2" t="s">
        <v>34</v>
      </c>
      <c r="M2" t="s">
        <v>34</v>
      </c>
      <c r="N2" t="s">
        <v>35</v>
      </c>
      <c r="O2" t="s">
        <v>36</v>
      </c>
      <c r="P2">
        <v>1</v>
      </c>
      <c r="Q2">
        <v>1</v>
      </c>
      <c r="R2">
        <v>1</v>
      </c>
      <c r="S2">
        <v>1</v>
      </c>
      <c r="T2" t="s">
        <v>35</v>
      </c>
      <c r="U2">
        <v>1</v>
      </c>
      <c r="V2">
        <v>1</v>
      </c>
      <c r="W2" t="s">
        <v>36</v>
      </c>
      <c r="X2">
        <v>1</v>
      </c>
      <c r="Y2">
        <v>1</v>
      </c>
      <c r="AD2">
        <v>1</v>
      </c>
      <c r="AE2">
        <v>1</v>
      </c>
      <c r="AF2">
        <v>1</v>
      </c>
      <c r="AH2">
        <v>0</v>
      </c>
    </row>
    <row r="3" spans="1:34">
      <c r="A3">
        <v>18</v>
      </c>
      <c r="B3" t="s">
        <v>37</v>
      </c>
      <c r="C3" t="s">
        <v>38</v>
      </c>
      <c r="E3" t="s">
        <v>37</v>
      </c>
      <c r="F3" t="s">
        <v>38</v>
      </c>
      <c r="G3" t="s">
        <v>39</v>
      </c>
      <c r="H3">
        <v>2</v>
      </c>
      <c r="I3">
        <v>0.47299999999999998</v>
      </c>
      <c r="J3">
        <v>0.379</v>
      </c>
      <c r="K3">
        <v>9.4E-2</v>
      </c>
      <c r="L3" t="s">
        <v>34</v>
      </c>
      <c r="M3" t="s">
        <v>34</v>
      </c>
      <c r="N3" t="s">
        <v>35</v>
      </c>
      <c r="O3" t="s">
        <v>36</v>
      </c>
      <c r="P3">
        <v>1</v>
      </c>
      <c r="Q3">
        <v>1</v>
      </c>
      <c r="R3" t="s">
        <v>40</v>
      </c>
      <c r="S3">
        <v>2</v>
      </c>
      <c r="T3" t="s">
        <v>35</v>
      </c>
      <c r="U3">
        <v>1</v>
      </c>
      <c r="V3">
        <v>1</v>
      </c>
      <c r="W3" t="s">
        <v>36</v>
      </c>
      <c r="X3">
        <v>1</v>
      </c>
      <c r="Y3">
        <v>1</v>
      </c>
      <c r="AD3">
        <v>0</v>
      </c>
      <c r="AE3">
        <v>0</v>
      </c>
      <c r="AF3">
        <v>1</v>
      </c>
      <c r="AH3">
        <v>0</v>
      </c>
    </row>
    <row r="4" spans="1:34">
      <c r="A4">
        <v>22</v>
      </c>
      <c r="B4" t="s">
        <v>37</v>
      </c>
      <c r="C4" t="s">
        <v>41</v>
      </c>
      <c r="E4" t="s">
        <v>37</v>
      </c>
      <c r="F4" t="s">
        <v>41</v>
      </c>
      <c r="G4" t="s">
        <v>42</v>
      </c>
      <c r="H4">
        <v>2</v>
      </c>
      <c r="I4">
        <v>0.254</v>
      </c>
      <c r="J4">
        <v>0.19600000000000001</v>
      </c>
      <c r="K4">
        <v>5.8000000000000003E-2</v>
      </c>
      <c r="L4" t="s">
        <v>34</v>
      </c>
      <c r="M4" t="s">
        <v>34</v>
      </c>
      <c r="N4" t="s">
        <v>35</v>
      </c>
      <c r="O4" t="s">
        <v>36</v>
      </c>
      <c r="P4">
        <v>1</v>
      </c>
      <c r="Q4">
        <v>1</v>
      </c>
      <c r="R4">
        <v>1</v>
      </c>
      <c r="S4">
        <v>1</v>
      </c>
      <c r="T4" t="s">
        <v>35</v>
      </c>
      <c r="U4">
        <v>1</v>
      </c>
      <c r="V4">
        <v>1</v>
      </c>
      <c r="W4" t="s">
        <v>36</v>
      </c>
      <c r="X4">
        <v>1</v>
      </c>
      <c r="Y4">
        <v>1</v>
      </c>
      <c r="AD4">
        <v>1</v>
      </c>
      <c r="AE4">
        <v>1</v>
      </c>
      <c r="AF4">
        <v>1</v>
      </c>
      <c r="AH4">
        <v>0</v>
      </c>
    </row>
    <row r="5" spans="1:34">
      <c r="A5">
        <v>28</v>
      </c>
      <c r="B5" t="s">
        <v>37</v>
      </c>
      <c r="C5" t="s">
        <v>43</v>
      </c>
      <c r="E5" t="s">
        <v>37</v>
      </c>
      <c r="F5" t="s">
        <v>43</v>
      </c>
      <c r="G5" t="s">
        <v>44</v>
      </c>
      <c r="H5">
        <v>2</v>
      </c>
      <c r="I5">
        <v>7.3999999999999996E-2</v>
      </c>
      <c r="J5">
        <v>-4.2999999999999997E-2</v>
      </c>
      <c r="K5">
        <v>0.11700000000000001</v>
      </c>
      <c r="L5" t="s">
        <v>34</v>
      </c>
      <c r="M5" t="s">
        <v>34</v>
      </c>
      <c r="N5" t="s">
        <v>35</v>
      </c>
      <c r="O5" t="s">
        <v>36</v>
      </c>
      <c r="P5">
        <v>1</v>
      </c>
      <c r="Q5">
        <v>1</v>
      </c>
      <c r="R5">
        <v>1</v>
      </c>
      <c r="S5">
        <v>1</v>
      </c>
      <c r="T5" t="s">
        <v>35</v>
      </c>
      <c r="U5" t="s">
        <v>45</v>
      </c>
      <c r="V5" t="s">
        <v>45</v>
      </c>
      <c r="W5" t="s">
        <v>36</v>
      </c>
      <c r="X5">
        <v>1</v>
      </c>
      <c r="Y5">
        <v>1</v>
      </c>
      <c r="AA5" t="s">
        <v>46</v>
      </c>
      <c r="AC5" t="s">
        <v>46</v>
      </c>
      <c r="AD5">
        <v>0</v>
      </c>
      <c r="AE5">
        <v>0</v>
      </c>
      <c r="AF5">
        <v>1</v>
      </c>
      <c r="AH5">
        <v>0</v>
      </c>
    </row>
    <row r="6" spans="1:34">
      <c r="A6">
        <v>42</v>
      </c>
      <c r="B6" t="s">
        <v>47</v>
      </c>
      <c r="C6" t="s">
        <v>48</v>
      </c>
      <c r="E6" t="s">
        <v>47</v>
      </c>
      <c r="F6" t="s">
        <v>48</v>
      </c>
      <c r="G6" t="s">
        <v>49</v>
      </c>
      <c r="H6">
        <v>2</v>
      </c>
      <c r="I6">
        <v>0.63800000000000001</v>
      </c>
      <c r="J6">
        <v>0.52500000000000002</v>
      </c>
      <c r="K6">
        <v>0.114</v>
      </c>
      <c r="L6" t="s">
        <v>34</v>
      </c>
      <c r="M6" t="s">
        <v>34</v>
      </c>
      <c r="N6" t="s">
        <v>35</v>
      </c>
      <c r="O6" t="s">
        <v>36</v>
      </c>
      <c r="P6">
        <v>1</v>
      </c>
      <c r="Q6">
        <v>1</v>
      </c>
      <c r="R6">
        <v>1</v>
      </c>
      <c r="S6">
        <v>1</v>
      </c>
      <c r="T6" t="s">
        <v>35</v>
      </c>
      <c r="U6">
        <v>1</v>
      </c>
      <c r="V6">
        <v>1</v>
      </c>
      <c r="W6" t="s">
        <v>36</v>
      </c>
      <c r="X6">
        <v>1</v>
      </c>
      <c r="Y6">
        <v>1</v>
      </c>
      <c r="AD6">
        <v>1</v>
      </c>
      <c r="AE6">
        <v>1</v>
      </c>
      <c r="AF6">
        <v>1</v>
      </c>
      <c r="AH6">
        <v>0</v>
      </c>
    </row>
    <row r="7" spans="1:34">
      <c r="A7">
        <v>56</v>
      </c>
      <c r="B7" t="s">
        <v>50</v>
      </c>
      <c r="C7" t="s">
        <v>51</v>
      </c>
      <c r="E7" t="s">
        <v>50</v>
      </c>
      <c r="F7" t="s">
        <v>51</v>
      </c>
      <c r="G7" t="s">
        <v>52</v>
      </c>
      <c r="H7">
        <v>1</v>
      </c>
      <c r="I7">
        <v>0.19</v>
      </c>
      <c r="J7">
        <v>0.13100000000000001</v>
      </c>
      <c r="K7">
        <v>5.8999999999999997E-2</v>
      </c>
      <c r="L7" t="s">
        <v>35</v>
      </c>
      <c r="M7" t="s">
        <v>35</v>
      </c>
      <c r="N7" t="s">
        <v>34</v>
      </c>
      <c r="O7" t="s">
        <v>36</v>
      </c>
      <c r="P7">
        <v>1</v>
      </c>
      <c r="Q7">
        <v>1</v>
      </c>
      <c r="R7">
        <v>2</v>
      </c>
      <c r="S7">
        <v>2</v>
      </c>
      <c r="T7" t="s">
        <v>34</v>
      </c>
      <c r="U7">
        <v>2</v>
      </c>
      <c r="V7">
        <v>2</v>
      </c>
      <c r="W7" t="s">
        <v>36</v>
      </c>
      <c r="X7">
        <v>1</v>
      </c>
      <c r="Y7">
        <v>1</v>
      </c>
      <c r="AD7">
        <v>0</v>
      </c>
      <c r="AE7">
        <v>0</v>
      </c>
      <c r="AF7">
        <v>2</v>
      </c>
      <c r="AH7">
        <v>0</v>
      </c>
    </row>
    <row r="8" spans="1:34">
      <c r="A8">
        <v>59</v>
      </c>
      <c r="B8" t="s">
        <v>53</v>
      </c>
      <c r="C8" t="s">
        <v>54</v>
      </c>
      <c r="E8" t="s">
        <v>53</v>
      </c>
      <c r="F8" t="s">
        <v>54</v>
      </c>
      <c r="G8" t="s">
        <v>55</v>
      </c>
      <c r="H8">
        <v>2</v>
      </c>
      <c r="I8">
        <v>0.12</v>
      </c>
      <c r="J8">
        <v>5.0999999999999997E-2</v>
      </c>
      <c r="K8">
        <v>6.9000000000000006E-2</v>
      </c>
      <c r="L8" t="s">
        <v>35</v>
      </c>
      <c r="M8" t="s">
        <v>35</v>
      </c>
      <c r="N8" t="s">
        <v>34</v>
      </c>
      <c r="O8" t="s">
        <v>36</v>
      </c>
      <c r="P8">
        <v>1</v>
      </c>
      <c r="Q8">
        <v>1</v>
      </c>
      <c r="R8">
        <v>1</v>
      </c>
      <c r="S8">
        <v>1</v>
      </c>
      <c r="T8" t="s">
        <v>34</v>
      </c>
      <c r="U8">
        <v>1</v>
      </c>
      <c r="V8">
        <v>1</v>
      </c>
      <c r="W8" t="s">
        <v>36</v>
      </c>
      <c r="X8">
        <v>1</v>
      </c>
      <c r="Y8">
        <v>1</v>
      </c>
      <c r="AD8">
        <v>1</v>
      </c>
      <c r="AE8">
        <v>1</v>
      </c>
      <c r="AF8">
        <v>1</v>
      </c>
      <c r="AH8">
        <v>0</v>
      </c>
    </row>
    <row r="9" spans="1:34">
      <c r="A9">
        <v>60</v>
      </c>
      <c r="B9" t="s">
        <v>53</v>
      </c>
      <c r="C9" t="s">
        <v>56</v>
      </c>
      <c r="E9" t="s">
        <v>53</v>
      </c>
      <c r="F9" t="s">
        <v>56</v>
      </c>
      <c r="G9" t="s">
        <v>57</v>
      </c>
      <c r="H9">
        <v>2</v>
      </c>
      <c r="I9">
        <v>0.17899999999999999</v>
      </c>
      <c r="J9">
        <v>0.17699999999999999</v>
      </c>
      <c r="K9">
        <v>2E-3</v>
      </c>
      <c r="L9" t="s">
        <v>35</v>
      </c>
      <c r="M9" t="s">
        <v>35</v>
      </c>
      <c r="N9" t="s">
        <v>34</v>
      </c>
      <c r="O9" t="s">
        <v>36</v>
      </c>
      <c r="P9">
        <v>1</v>
      </c>
      <c r="Q9">
        <v>1</v>
      </c>
      <c r="R9">
        <v>1</v>
      </c>
      <c r="S9">
        <v>1</v>
      </c>
      <c r="T9" t="s">
        <v>34</v>
      </c>
      <c r="U9">
        <v>1</v>
      </c>
      <c r="V9">
        <v>1</v>
      </c>
      <c r="W9" t="s">
        <v>36</v>
      </c>
      <c r="X9">
        <v>1</v>
      </c>
      <c r="Y9">
        <v>1</v>
      </c>
      <c r="AD9">
        <v>1</v>
      </c>
      <c r="AE9">
        <v>1</v>
      </c>
      <c r="AF9">
        <v>1</v>
      </c>
      <c r="AH9">
        <v>0</v>
      </c>
    </row>
    <row r="10" spans="1:34">
      <c r="A10">
        <v>64</v>
      </c>
      <c r="B10" t="s">
        <v>53</v>
      </c>
      <c r="C10" t="s">
        <v>58</v>
      </c>
      <c r="E10" t="s">
        <v>53</v>
      </c>
      <c r="F10" t="s">
        <v>58</v>
      </c>
      <c r="G10" t="s">
        <v>59</v>
      </c>
      <c r="H10">
        <v>2</v>
      </c>
      <c r="I10">
        <v>0.35799999999999998</v>
      </c>
      <c r="J10">
        <v>0.25</v>
      </c>
      <c r="K10">
        <v>0.108</v>
      </c>
      <c r="L10" t="s">
        <v>35</v>
      </c>
      <c r="M10" t="s">
        <v>35</v>
      </c>
      <c r="N10" t="s">
        <v>34</v>
      </c>
      <c r="O10" t="s">
        <v>36</v>
      </c>
      <c r="P10">
        <v>1</v>
      </c>
      <c r="Q10">
        <v>1</v>
      </c>
      <c r="R10">
        <v>1</v>
      </c>
      <c r="S10">
        <v>1</v>
      </c>
      <c r="T10" t="s">
        <v>34</v>
      </c>
      <c r="U10">
        <v>1</v>
      </c>
      <c r="V10">
        <v>1</v>
      </c>
      <c r="W10" t="s">
        <v>36</v>
      </c>
      <c r="X10">
        <v>1</v>
      </c>
      <c r="Y10">
        <v>1</v>
      </c>
      <c r="AD10">
        <v>1</v>
      </c>
      <c r="AE10">
        <v>1</v>
      </c>
      <c r="AF10">
        <v>1</v>
      </c>
      <c r="AH10">
        <v>0</v>
      </c>
    </row>
    <row r="11" spans="1:34">
      <c r="A11">
        <v>65</v>
      </c>
      <c r="B11" t="s">
        <v>53</v>
      </c>
      <c r="C11" t="s">
        <v>60</v>
      </c>
      <c r="E11" t="s">
        <v>53</v>
      </c>
      <c r="F11" t="s">
        <v>60</v>
      </c>
      <c r="G11" t="s">
        <v>61</v>
      </c>
      <c r="H11">
        <v>2</v>
      </c>
      <c r="I11">
        <v>0.32600000000000001</v>
      </c>
      <c r="J11">
        <v>0.27200000000000002</v>
      </c>
      <c r="K11">
        <v>5.3999999999999999E-2</v>
      </c>
      <c r="L11" t="s">
        <v>35</v>
      </c>
      <c r="M11" t="s">
        <v>35</v>
      </c>
      <c r="N11" t="s">
        <v>34</v>
      </c>
      <c r="O11" t="s">
        <v>36</v>
      </c>
      <c r="P11">
        <v>1</v>
      </c>
      <c r="Q11">
        <v>1</v>
      </c>
      <c r="R11">
        <v>1</v>
      </c>
      <c r="S11">
        <v>1</v>
      </c>
      <c r="T11" t="s">
        <v>34</v>
      </c>
      <c r="U11">
        <v>1</v>
      </c>
      <c r="V11">
        <v>1</v>
      </c>
      <c r="W11" t="s">
        <v>36</v>
      </c>
      <c r="X11">
        <v>1</v>
      </c>
      <c r="Y11">
        <v>1</v>
      </c>
      <c r="AD11">
        <v>1</v>
      </c>
      <c r="AE11">
        <v>1</v>
      </c>
      <c r="AF11">
        <v>1</v>
      </c>
      <c r="AH11">
        <v>0</v>
      </c>
    </row>
    <row r="12" spans="1:34">
      <c r="A12">
        <v>71</v>
      </c>
      <c r="B12" t="s">
        <v>62</v>
      </c>
      <c r="C12" t="s">
        <v>63</v>
      </c>
      <c r="E12" t="s">
        <v>62</v>
      </c>
      <c r="F12" t="s">
        <v>63</v>
      </c>
      <c r="G12" t="s">
        <v>64</v>
      </c>
      <c r="H12">
        <v>2</v>
      </c>
      <c r="I12">
        <v>0.38300000000000001</v>
      </c>
      <c r="J12">
        <v>0.30199999999999999</v>
      </c>
      <c r="K12">
        <v>8.1000000000000003E-2</v>
      </c>
      <c r="L12" t="s">
        <v>35</v>
      </c>
      <c r="M12" t="s">
        <v>35</v>
      </c>
      <c r="N12" t="s">
        <v>34</v>
      </c>
      <c r="O12" t="s">
        <v>36</v>
      </c>
      <c r="P12">
        <v>1</v>
      </c>
      <c r="Q12">
        <v>1</v>
      </c>
      <c r="R12" t="s">
        <v>65</v>
      </c>
      <c r="S12">
        <v>1</v>
      </c>
      <c r="T12" t="s">
        <v>34</v>
      </c>
      <c r="U12">
        <v>1</v>
      </c>
      <c r="V12">
        <v>1</v>
      </c>
      <c r="W12" t="s">
        <v>36</v>
      </c>
      <c r="X12">
        <v>1</v>
      </c>
      <c r="Y12">
        <v>1</v>
      </c>
      <c r="AD12">
        <v>0</v>
      </c>
      <c r="AE12">
        <v>1</v>
      </c>
      <c r="AF12">
        <v>1</v>
      </c>
      <c r="AH12">
        <v>0</v>
      </c>
    </row>
    <row r="13" spans="1:34">
      <c r="A13">
        <v>72</v>
      </c>
      <c r="B13" t="s">
        <v>62</v>
      </c>
      <c r="C13" t="s">
        <v>66</v>
      </c>
      <c r="E13" t="s">
        <v>62</v>
      </c>
      <c r="F13" t="s">
        <v>66</v>
      </c>
      <c r="G13" t="s">
        <v>67</v>
      </c>
      <c r="H13">
        <v>2</v>
      </c>
      <c r="I13">
        <v>0.318</v>
      </c>
      <c r="J13">
        <v>0.313</v>
      </c>
      <c r="K13">
        <v>5.0000000000000001E-3</v>
      </c>
      <c r="L13" t="s">
        <v>35</v>
      </c>
      <c r="M13" t="s">
        <v>35</v>
      </c>
      <c r="N13" t="s">
        <v>34</v>
      </c>
      <c r="O13" t="s">
        <v>36</v>
      </c>
      <c r="P13">
        <v>1</v>
      </c>
      <c r="Q13">
        <v>1</v>
      </c>
      <c r="R13">
        <v>1</v>
      </c>
      <c r="S13">
        <v>1</v>
      </c>
      <c r="T13" t="s">
        <v>34</v>
      </c>
      <c r="U13">
        <v>1</v>
      </c>
      <c r="V13">
        <v>1</v>
      </c>
      <c r="W13" t="s">
        <v>36</v>
      </c>
      <c r="X13">
        <v>1</v>
      </c>
      <c r="Y13">
        <v>1</v>
      </c>
      <c r="AD13">
        <v>1</v>
      </c>
      <c r="AE13">
        <v>1</v>
      </c>
      <c r="AF13">
        <v>1</v>
      </c>
      <c r="AH13">
        <v>0</v>
      </c>
    </row>
    <row r="14" spans="1:34">
      <c r="A14">
        <v>73</v>
      </c>
      <c r="B14" t="s">
        <v>62</v>
      </c>
      <c r="C14" t="s">
        <v>68</v>
      </c>
      <c r="E14" t="s">
        <v>62</v>
      </c>
      <c r="F14" t="s">
        <v>68</v>
      </c>
      <c r="G14" t="s">
        <v>69</v>
      </c>
      <c r="H14">
        <v>2</v>
      </c>
      <c r="I14">
        <v>0.34799999999999998</v>
      </c>
      <c r="J14">
        <v>0.26300000000000001</v>
      </c>
      <c r="K14">
        <v>8.5000000000000006E-2</v>
      </c>
      <c r="L14" t="s">
        <v>35</v>
      </c>
      <c r="M14" t="s">
        <v>35</v>
      </c>
      <c r="N14" t="s">
        <v>34</v>
      </c>
      <c r="O14" t="s">
        <v>36</v>
      </c>
      <c r="P14">
        <v>1</v>
      </c>
      <c r="Q14">
        <v>1</v>
      </c>
      <c r="R14">
        <v>1</v>
      </c>
      <c r="S14">
        <v>1</v>
      </c>
      <c r="T14" t="s">
        <v>34</v>
      </c>
      <c r="U14">
        <v>1</v>
      </c>
      <c r="V14">
        <v>1</v>
      </c>
      <c r="W14" t="s">
        <v>36</v>
      </c>
      <c r="X14">
        <v>1</v>
      </c>
      <c r="Y14">
        <v>1</v>
      </c>
      <c r="AD14">
        <v>1</v>
      </c>
      <c r="AE14">
        <v>1</v>
      </c>
      <c r="AF14">
        <v>1</v>
      </c>
      <c r="AH14">
        <v>0</v>
      </c>
    </row>
    <row r="15" spans="1:34">
      <c r="A15">
        <v>85</v>
      </c>
      <c r="B15" t="s">
        <v>62</v>
      </c>
      <c r="C15" t="s">
        <v>70</v>
      </c>
      <c r="E15" t="s">
        <v>62</v>
      </c>
      <c r="F15" t="s">
        <v>70</v>
      </c>
      <c r="G15" t="s">
        <v>71</v>
      </c>
      <c r="H15">
        <v>2</v>
      </c>
      <c r="I15">
        <v>0.17899999999999999</v>
      </c>
      <c r="J15">
        <v>0.159</v>
      </c>
      <c r="K15">
        <v>2.1000000000000001E-2</v>
      </c>
      <c r="L15" t="s">
        <v>35</v>
      </c>
      <c r="M15" t="s">
        <v>35</v>
      </c>
      <c r="N15" t="s">
        <v>34</v>
      </c>
      <c r="O15" t="s">
        <v>36</v>
      </c>
      <c r="P15">
        <v>1</v>
      </c>
      <c r="Q15">
        <v>1</v>
      </c>
      <c r="R15">
        <v>1</v>
      </c>
      <c r="S15">
        <v>1</v>
      </c>
      <c r="T15" t="s">
        <v>34</v>
      </c>
      <c r="U15">
        <v>1</v>
      </c>
      <c r="V15">
        <v>1</v>
      </c>
      <c r="W15" t="s">
        <v>36</v>
      </c>
      <c r="X15">
        <v>1</v>
      </c>
      <c r="Y15">
        <v>1</v>
      </c>
      <c r="AD15">
        <v>1</v>
      </c>
      <c r="AE15">
        <v>1</v>
      </c>
      <c r="AF15">
        <v>1</v>
      </c>
      <c r="AH15">
        <v>0</v>
      </c>
    </row>
    <row r="16" spans="1:34">
      <c r="A16">
        <v>96</v>
      </c>
      <c r="B16" t="s">
        <v>72</v>
      </c>
      <c r="C16" t="s">
        <v>73</v>
      </c>
      <c r="E16" t="s">
        <v>72</v>
      </c>
      <c r="F16" t="s">
        <v>73</v>
      </c>
      <c r="G16" t="s">
        <v>74</v>
      </c>
      <c r="H16">
        <v>2</v>
      </c>
      <c r="I16">
        <v>0.23799999999999999</v>
      </c>
      <c r="J16">
        <v>0.218</v>
      </c>
      <c r="K16">
        <v>0.02</v>
      </c>
      <c r="L16" t="s">
        <v>35</v>
      </c>
      <c r="M16" t="s">
        <v>35</v>
      </c>
      <c r="N16" t="s">
        <v>34</v>
      </c>
      <c r="O16" t="s">
        <v>36</v>
      </c>
      <c r="P16">
        <v>1</v>
      </c>
      <c r="Q16">
        <v>1</v>
      </c>
      <c r="R16">
        <v>1</v>
      </c>
      <c r="S16">
        <v>1</v>
      </c>
      <c r="T16" t="s">
        <v>34</v>
      </c>
      <c r="U16">
        <v>1</v>
      </c>
      <c r="V16">
        <v>1</v>
      </c>
      <c r="W16" t="s">
        <v>36</v>
      </c>
      <c r="X16">
        <v>1</v>
      </c>
      <c r="Y16">
        <v>1</v>
      </c>
      <c r="AD16">
        <v>1</v>
      </c>
      <c r="AE16">
        <v>1</v>
      </c>
      <c r="AF16">
        <v>1</v>
      </c>
      <c r="AH16">
        <v>0</v>
      </c>
    </row>
    <row r="17" spans="1:34">
      <c r="A17">
        <v>855</v>
      </c>
      <c r="B17" t="s">
        <v>72</v>
      </c>
      <c r="C17" t="s">
        <v>75</v>
      </c>
      <c r="E17" t="s">
        <v>72</v>
      </c>
      <c r="F17" t="s">
        <v>75</v>
      </c>
      <c r="G17" t="s">
        <v>76</v>
      </c>
      <c r="H17">
        <v>2</v>
      </c>
      <c r="I17">
        <v>8.1000000000000003E-2</v>
      </c>
      <c r="J17">
        <v>2.9000000000000001E-2</v>
      </c>
      <c r="K17">
        <v>5.1999999999999998E-2</v>
      </c>
      <c r="L17" t="s">
        <v>35</v>
      </c>
      <c r="M17" t="s">
        <v>35</v>
      </c>
      <c r="N17" t="s">
        <v>34</v>
      </c>
      <c r="O17" t="s">
        <v>36</v>
      </c>
      <c r="P17">
        <v>1</v>
      </c>
      <c r="Q17">
        <v>1</v>
      </c>
      <c r="R17">
        <v>1</v>
      </c>
      <c r="S17">
        <v>1</v>
      </c>
      <c r="T17" t="s">
        <v>34</v>
      </c>
      <c r="U17">
        <v>1</v>
      </c>
      <c r="V17">
        <v>1</v>
      </c>
      <c r="W17" t="s">
        <v>36</v>
      </c>
      <c r="X17" t="s">
        <v>40</v>
      </c>
      <c r="Y17">
        <v>2</v>
      </c>
      <c r="AD17">
        <v>0</v>
      </c>
      <c r="AE17">
        <v>0</v>
      </c>
      <c r="AF17">
        <v>1</v>
      </c>
      <c r="AH17">
        <v>0</v>
      </c>
    </row>
    <row r="18" spans="1:34">
      <c r="A18">
        <v>102</v>
      </c>
      <c r="B18" t="s">
        <v>77</v>
      </c>
      <c r="C18" t="s">
        <v>78</v>
      </c>
      <c r="E18" t="s">
        <v>77</v>
      </c>
      <c r="F18" t="s">
        <v>78</v>
      </c>
      <c r="G18" t="s">
        <v>79</v>
      </c>
      <c r="H18">
        <v>2</v>
      </c>
      <c r="I18">
        <v>0.49299999999999999</v>
      </c>
      <c r="J18">
        <v>0.49099999999999999</v>
      </c>
      <c r="K18">
        <v>1E-3</v>
      </c>
      <c r="L18" t="s">
        <v>35</v>
      </c>
      <c r="M18" t="s">
        <v>35</v>
      </c>
      <c r="N18" t="s">
        <v>34</v>
      </c>
      <c r="O18" t="s">
        <v>36</v>
      </c>
      <c r="P18">
        <v>1</v>
      </c>
      <c r="Q18">
        <v>1</v>
      </c>
      <c r="R18">
        <v>1</v>
      </c>
      <c r="S18">
        <v>1</v>
      </c>
      <c r="T18" t="s">
        <v>34</v>
      </c>
      <c r="U18">
        <v>1</v>
      </c>
      <c r="V18">
        <v>1</v>
      </c>
      <c r="W18" t="s">
        <v>36</v>
      </c>
      <c r="X18">
        <v>1</v>
      </c>
      <c r="Y18">
        <v>1</v>
      </c>
      <c r="AD18">
        <v>1</v>
      </c>
      <c r="AE18">
        <v>1</v>
      </c>
      <c r="AF18">
        <v>1</v>
      </c>
      <c r="AH18">
        <v>0</v>
      </c>
    </row>
    <row r="19" spans="1:34">
      <c r="A19">
        <v>106</v>
      </c>
      <c r="B19" t="s">
        <v>77</v>
      </c>
      <c r="C19" t="s">
        <v>80</v>
      </c>
      <c r="E19" t="s">
        <v>77</v>
      </c>
      <c r="F19" t="s">
        <v>80</v>
      </c>
      <c r="G19" t="s">
        <v>81</v>
      </c>
      <c r="H19">
        <v>2</v>
      </c>
      <c r="I19">
        <v>0.30399999999999999</v>
      </c>
      <c r="J19">
        <v>0.29099999999999998</v>
      </c>
      <c r="K19">
        <v>1.2999999999999999E-2</v>
      </c>
      <c r="L19" t="s">
        <v>35</v>
      </c>
      <c r="M19" t="s">
        <v>35</v>
      </c>
      <c r="N19" t="s">
        <v>34</v>
      </c>
      <c r="O19" t="s">
        <v>36</v>
      </c>
      <c r="P19">
        <v>1</v>
      </c>
      <c r="Q19">
        <v>1</v>
      </c>
      <c r="R19">
        <v>1</v>
      </c>
      <c r="S19">
        <v>1</v>
      </c>
      <c r="T19" t="s">
        <v>34</v>
      </c>
      <c r="U19">
        <v>1</v>
      </c>
      <c r="V19">
        <v>1</v>
      </c>
      <c r="W19" t="s">
        <v>36</v>
      </c>
      <c r="X19">
        <v>1</v>
      </c>
      <c r="Y19">
        <v>1</v>
      </c>
      <c r="AD19">
        <v>1</v>
      </c>
      <c r="AE19">
        <v>1</v>
      </c>
      <c r="AF19">
        <v>1</v>
      </c>
      <c r="AH19">
        <v>0</v>
      </c>
    </row>
    <row r="20" spans="1:34">
      <c r="A20">
        <v>124</v>
      </c>
      <c r="B20" t="s">
        <v>82</v>
      </c>
      <c r="C20" t="s">
        <v>83</v>
      </c>
      <c r="E20" t="s">
        <v>82</v>
      </c>
      <c r="F20" t="s">
        <v>83</v>
      </c>
      <c r="G20" t="s">
        <v>84</v>
      </c>
      <c r="H20">
        <v>1</v>
      </c>
      <c r="I20">
        <v>0.17499999999999999</v>
      </c>
      <c r="J20">
        <v>0.115</v>
      </c>
      <c r="K20">
        <v>6.0999999999999999E-2</v>
      </c>
      <c r="L20" t="s">
        <v>35</v>
      </c>
      <c r="M20" t="s">
        <v>35</v>
      </c>
      <c r="N20" t="s">
        <v>34</v>
      </c>
      <c r="O20" t="s">
        <v>36</v>
      </c>
      <c r="P20">
        <v>1</v>
      </c>
      <c r="Q20">
        <v>1</v>
      </c>
      <c r="R20">
        <v>2</v>
      </c>
      <c r="S20">
        <v>2</v>
      </c>
      <c r="T20" t="s">
        <v>34</v>
      </c>
      <c r="U20">
        <v>2</v>
      </c>
      <c r="V20">
        <v>2</v>
      </c>
      <c r="W20" t="s">
        <v>36</v>
      </c>
      <c r="X20">
        <v>2</v>
      </c>
      <c r="Y20">
        <v>2</v>
      </c>
      <c r="AD20">
        <v>1</v>
      </c>
      <c r="AE20">
        <v>1</v>
      </c>
      <c r="AF20">
        <v>2</v>
      </c>
      <c r="AH20">
        <v>0</v>
      </c>
    </row>
    <row r="21" spans="1:34">
      <c r="A21">
        <v>127</v>
      </c>
      <c r="B21" t="s">
        <v>85</v>
      </c>
      <c r="C21" t="s">
        <v>86</v>
      </c>
      <c r="E21" t="s">
        <v>85</v>
      </c>
      <c r="F21" t="s">
        <v>86</v>
      </c>
      <c r="G21" t="s">
        <v>87</v>
      </c>
      <c r="H21">
        <v>3</v>
      </c>
      <c r="I21">
        <v>0.20200000000000001</v>
      </c>
      <c r="J21">
        <v>0.13</v>
      </c>
      <c r="K21">
        <v>7.1999999999999995E-2</v>
      </c>
      <c r="L21" t="s">
        <v>35</v>
      </c>
      <c r="M21" t="s">
        <v>35</v>
      </c>
      <c r="N21" t="s">
        <v>34</v>
      </c>
      <c r="O21" t="s">
        <v>36</v>
      </c>
      <c r="P21">
        <v>1</v>
      </c>
      <c r="Q21">
        <v>1</v>
      </c>
      <c r="R21">
        <v>1</v>
      </c>
      <c r="S21">
        <v>1</v>
      </c>
      <c r="T21" t="s">
        <v>34</v>
      </c>
      <c r="U21">
        <v>1</v>
      </c>
      <c r="V21">
        <v>1</v>
      </c>
      <c r="W21" t="s">
        <v>36</v>
      </c>
      <c r="X21">
        <v>1</v>
      </c>
      <c r="Y21">
        <v>1</v>
      </c>
      <c r="AD21">
        <v>1</v>
      </c>
      <c r="AE21">
        <v>1</v>
      </c>
      <c r="AF21">
        <v>1</v>
      </c>
      <c r="AH21">
        <v>0</v>
      </c>
    </row>
    <row r="22" spans="1:34">
      <c r="A22">
        <v>21</v>
      </c>
      <c r="B22" t="s">
        <v>37</v>
      </c>
      <c r="C22" t="s">
        <v>88</v>
      </c>
      <c r="E22" t="s">
        <v>37</v>
      </c>
      <c r="F22" t="s">
        <v>88</v>
      </c>
      <c r="G22" t="s">
        <v>37</v>
      </c>
      <c r="H22">
        <v>0</v>
      </c>
      <c r="I22">
        <v>-2</v>
      </c>
      <c r="J22">
        <v>-3</v>
      </c>
      <c r="K22">
        <v>1</v>
      </c>
      <c r="L22" t="s">
        <v>34</v>
      </c>
      <c r="M22" t="s">
        <v>34</v>
      </c>
      <c r="N22" t="s">
        <v>35</v>
      </c>
      <c r="O22" t="s">
        <v>36</v>
      </c>
      <c r="P22">
        <v>1</v>
      </c>
      <c r="R22">
        <v>1</v>
      </c>
      <c r="S22">
        <v>1</v>
      </c>
      <c r="T22" t="s">
        <v>35</v>
      </c>
      <c r="U22">
        <v>1</v>
      </c>
      <c r="V22">
        <v>1</v>
      </c>
      <c r="W22" t="s">
        <v>36</v>
      </c>
      <c r="X22">
        <v>1</v>
      </c>
      <c r="Y22">
        <v>1</v>
      </c>
      <c r="AD22">
        <v>1</v>
      </c>
      <c r="AE22">
        <v>1</v>
      </c>
      <c r="AF22">
        <v>1</v>
      </c>
      <c r="AH22">
        <v>0</v>
      </c>
    </row>
    <row r="23" spans="1:34">
      <c r="A23">
        <v>131</v>
      </c>
      <c r="B23" t="s">
        <v>85</v>
      </c>
      <c r="C23" t="s">
        <v>89</v>
      </c>
      <c r="E23" t="s">
        <v>85</v>
      </c>
      <c r="F23" t="s">
        <v>89</v>
      </c>
      <c r="G23" t="s">
        <v>90</v>
      </c>
      <c r="H23">
        <v>2</v>
      </c>
      <c r="I23">
        <v>0.308</v>
      </c>
      <c r="J23">
        <v>0.25800000000000001</v>
      </c>
      <c r="K23">
        <v>0.05</v>
      </c>
      <c r="L23" t="s">
        <v>35</v>
      </c>
      <c r="M23" t="s">
        <v>35</v>
      </c>
      <c r="N23" t="s">
        <v>34</v>
      </c>
      <c r="O23" t="s">
        <v>36</v>
      </c>
      <c r="P23">
        <v>1</v>
      </c>
      <c r="Q23">
        <v>1</v>
      </c>
      <c r="R23">
        <v>1</v>
      </c>
      <c r="S23">
        <v>1</v>
      </c>
      <c r="T23" t="s">
        <v>34</v>
      </c>
      <c r="U23">
        <v>1</v>
      </c>
      <c r="V23">
        <v>1</v>
      </c>
      <c r="W23" t="s">
        <v>36</v>
      </c>
      <c r="X23">
        <v>1</v>
      </c>
      <c r="Y23">
        <v>1</v>
      </c>
      <c r="AD23">
        <v>1</v>
      </c>
      <c r="AE23">
        <v>1</v>
      </c>
      <c r="AF23">
        <v>1</v>
      </c>
      <c r="AH23">
        <v>0</v>
      </c>
    </row>
    <row r="24" spans="1:34">
      <c r="A24">
        <v>167</v>
      </c>
      <c r="B24" t="s">
        <v>91</v>
      </c>
      <c r="C24" t="s">
        <v>92</v>
      </c>
      <c r="E24" t="s">
        <v>91</v>
      </c>
      <c r="F24" t="s">
        <v>92</v>
      </c>
      <c r="G24" t="s">
        <v>93</v>
      </c>
      <c r="H24">
        <v>1</v>
      </c>
      <c r="I24">
        <v>0.24</v>
      </c>
      <c r="J24">
        <v>0.16400000000000001</v>
      </c>
      <c r="K24">
        <v>7.5999999999999998E-2</v>
      </c>
      <c r="L24" t="s">
        <v>35</v>
      </c>
      <c r="M24" t="s">
        <v>35</v>
      </c>
      <c r="N24" t="s">
        <v>34</v>
      </c>
      <c r="O24" t="s">
        <v>36</v>
      </c>
      <c r="P24">
        <v>1</v>
      </c>
      <c r="Q24">
        <v>1</v>
      </c>
      <c r="R24">
        <v>2</v>
      </c>
      <c r="S24">
        <v>2</v>
      </c>
      <c r="T24" t="s">
        <v>34</v>
      </c>
      <c r="U24">
        <v>1</v>
      </c>
      <c r="V24">
        <v>1</v>
      </c>
      <c r="W24" t="s">
        <v>36</v>
      </c>
      <c r="X24">
        <v>2</v>
      </c>
      <c r="Y24">
        <v>2</v>
      </c>
      <c r="AD24">
        <v>0</v>
      </c>
      <c r="AE24">
        <v>0</v>
      </c>
      <c r="AF24">
        <v>2</v>
      </c>
      <c r="AH24">
        <v>0</v>
      </c>
    </row>
    <row r="25" spans="1:34">
      <c r="A25">
        <v>101</v>
      </c>
      <c r="B25" t="s">
        <v>94</v>
      </c>
      <c r="C25" t="s">
        <v>95</v>
      </c>
      <c r="E25" t="s">
        <v>94</v>
      </c>
      <c r="F25" t="s">
        <v>95</v>
      </c>
      <c r="G25" t="s">
        <v>96</v>
      </c>
      <c r="H25">
        <v>2</v>
      </c>
      <c r="I25">
        <v>0.23100000000000001</v>
      </c>
      <c r="J25">
        <v>0.22</v>
      </c>
      <c r="K25">
        <v>1.0999999999999999E-2</v>
      </c>
      <c r="L25" t="s">
        <v>35</v>
      </c>
      <c r="M25" t="s">
        <v>35</v>
      </c>
      <c r="N25" t="s">
        <v>34</v>
      </c>
      <c r="O25" t="s">
        <v>36</v>
      </c>
      <c r="P25">
        <v>1</v>
      </c>
      <c r="Q25">
        <v>1</v>
      </c>
      <c r="R25" t="s">
        <v>65</v>
      </c>
      <c r="S25">
        <v>1</v>
      </c>
      <c r="T25" t="s">
        <v>34</v>
      </c>
      <c r="U25" t="s">
        <v>65</v>
      </c>
      <c r="V25">
        <v>1</v>
      </c>
      <c r="W25" t="s">
        <v>36</v>
      </c>
      <c r="X25" t="s">
        <v>65</v>
      </c>
      <c r="Y25">
        <v>1</v>
      </c>
      <c r="AD25">
        <v>1</v>
      </c>
      <c r="AE25">
        <v>1</v>
      </c>
      <c r="AF25">
        <v>1</v>
      </c>
      <c r="AH25">
        <v>0</v>
      </c>
    </row>
    <row r="26" spans="1:34">
      <c r="A26">
        <v>191</v>
      </c>
      <c r="B26" t="s">
        <v>97</v>
      </c>
      <c r="C26" t="s">
        <v>98</v>
      </c>
      <c r="E26" t="s">
        <v>97</v>
      </c>
      <c r="F26" t="s">
        <v>98</v>
      </c>
      <c r="G26" t="s">
        <v>99</v>
      </c>
      <c r="H26">
        <v>3</v>
      </c>
      <c r="I26">
        <v>0.30299999999999999</v>
      </c>
      <c r="J26">
        <v>0.26500000000000001</v>
      </c>
      <c r="K26">
        <v>3.6999999999999998E-2</v>
      </c>
      <c r="L26" t="s">
        <v>35</v>
      </c>
      <c r="M26" t="s">
        <v>35</v>
      </c>
      <c r="N26" t="s">
        <v>34</v>
      </c>
      <c r="O26" t="s">
        <v>36</v>
      </c>
      <c r="P26">
        <v>1</v>
      </c>
      <c r="Q26">
        <v>1</v>
      </c>
      <c r="R26">
        <v>2</v>
      </c>
      <c r="S26">
        <v>2</v>
      </c>
      <c r="T26" t="s">
        <v>34</v>
      </c>
      <c r="U26">
        <v>2</v>
      </c>
      <c r="V26">
        <v>2</v>
      </c>
      <c r="W26" t="s">
        <v>36</v>
      </c>
      <c r="X26">
        <v>2</v>
      </c>
      <c r="Y26">
        <v>2</v>
      </c>
      <c r="AD26">
        <v>1</v>
      </c>
      <c r="AE26">
        <v>1</v>
      </c>
      <c r="AF26">
        <v>2</v>
      </c>
      <c r="AH26">
        <v>0</v>
      </c>
    </row>
    <row r="27" spans="1:34">
      <c r="A27">
        <v>193</v>
      </c>
      <c r="B27" t="s">
        <v>97</v>
      </c>
      <c r="C27" t="s">
        <v>100</v>
      </c>
      <c r="E27" t="s">
        <v>97</v>
      </c>
      <c r="F27" t="s">
        <v>100</v>
      </c>
      <c r="G27" t="s">
        <v>101</v>
      </c>
      <c r="H27">
        <v>3</v>
      </c>
      <c r="I27">
        <v>0.29499999999999998</v>
      </c>
      <c r="J27">
        <v>0.29099999999999998</v>
      </c>
      <c r="K27">
        <v>3.0000000000000001E-3</v>
      </c>
      <c r="L27" t="s">
        <v>35</v>
      </c>
      <c r="M27" t="s">
        <v>35</v>
      </c>
      <c r="N27" t="s">
        <v>34</v>
      </c>
      <c r="O27" t="s">
        <v>36</v>
      </c>
      <c r="P27">
        <v>1</v>
      </c>
      <c r="Q27">
        <v>1</v>
      </c>
      <c r="R27">
        <v>2</v>
      </c>
      <c r="S27">
        <v>2</v>
      </c>
      <c r="T27" t="s">
        <v>34</v>
      </c>
      <c r="U27">
        <v>2</v>
      </c>
      <c r="V27">
        <v>2</v>
      </c>
      <c r="W27" t="s">
        <v>36</v>
      </c>
      <c r="X27">
        <v>2</v>
      </c>
      <c r="Y27">
        <v>2</v>
      </c>
      <c r="AD27">
        <v>1</v>
      </c>
      <c r="AE27">
        <v>1</v>
      </c>
      <c r="AF27">
        <v>2</v>
      </c>
      <c r="AH27">
        <v>0</v>
      </c>
    </row>
    <row r="28" spans="1:34">
      <c r="A28">
        <v>199</v>
      </c>
      <c r="B28" t="s">
        <v>97</v>
      </c>
      <c r="C28" t="s">
        <v>102</v>
      </c>
      <c r="E28" t="s">
        <v>97</v>
      </c>
      <c r="F28" t="s">
        <v>102</v>
      </c>
      <c r="G28" t="s">
        <v>103</v>
      </c>
      <c r="H28">
        <v>3</v>
      </c>
      <c r="I28">
        <v>9.0999999999999998E-2</v>
      </c>
      <c r="J28">
        <v>-1.2E-2</v>
      </c>
      <c r="K28">
        <v>0.10199999999999999</v>
      </c>
      <c r="L28" t="s">
        <v>35</v>
      </c>
      <c r="M28" t="s">
        <v>35</v>
      </c>
      <c r="N28" t="s">
        <v>34</v>
      </c>
      <c r="O28" t="s">
        <v>36</v>
      </c>
      <c r="P28">
        <v>1</v>
      </c>
      <c r="Q28">
        <v>1</v>
      </c>
      <c r="R28">
        <v>2</v>
      </c>
      <c r="S28">
        <v>2</v>
      </c>
      <c r="T28" t="s">
        <v>34</v>
      </c>
      <c r="U28">
        <v>2</v>
      </c>
      <c r="V28">
        <v>2</v>
      </c>
      <c r="W28" t="s">
        <v>36</v>
      </c>
      <c r="X28">
        <v>2</v>
      </c>
      <c r="Y28">
        <v>2</v>
      </c>
      <c r="AD28">
        <v>1</v>
      </c>
      <c r="AE28">
        <v>1</v>
      </c>
      <c r="AF28">
        <v>2</v>
      </c>
      <c r="AH28">
        <v>0</v>
      </c>
    </row>
    <row r="29" spans="1:34">
      <c r="A29">
        <v>205</v>
      </c>
      <c r="B29" t="s">
        <v>104</v>
      </c>
      <c r="C29" t="s">
        <v>105</v>
      </c>
      <c r="E29" t="s">
        <v>104</v>
      </c>
      <c r="F29" t="s">
        <v>105</v>
      </c>
      <c r="G29" t="s">
        <v>106</v>
      </c>
      <c r="H29">
        <v>2</v>
      </c>
      <c r="I29">
        <v>0.51500000000000001</v>
      </c>
      <c r="J29">
        <v>0.44400000000000001</v>
      </c>
      <c r="K29">
        <v>7.0999999999999994E-2</v>
      </c>
      <c r="L29" t="s">
        <v>35</v>
      </c>
      <c r="M29" t="s">
        <v>35</v>
      </c>
      <c r="N29" t="s">
        <v>34</v>
      </c>
      <c r="O29" t="s">
        <v>36</v>
      </c>
      <c r="P29">
        <v>1</v>
      </c>
      <c r="Q29">
        <v>1</v>
      </c>
      <c r="R29">
        <v>1</v>
      </c>
      <c r="S29">
        <v>1</v>
      </c>
      <c r="T29" t="s">
        <v>34</v>
      </c>
      <c r="U29">
        <v>1</v>
      </c>
      <c r="V29">
        <v>1</v>
      </c>
      <c r="W29" t="s">
        <v>36</v>
      </c>
      <c r="X29">
        <v>1</v>
      </c>
      <c r="Y29">
        <v>1</v>
      </c>
      <c r="AD29">
        <v>1</v>
      </c>
      <c r="AE29">
        <v>1</v>
      </c>
      <c r="AF29">
        <v>1</v>
      </c>
      <c r="AH29">
        <v>0</v>
      </c>
    </row>
    <row r="30" spans="1:34">
      <c r="A30">
        <v>225</v>
      </c>
      <c r="B30" t="s">
        <v>107</v>
      </c>
      <c r="C30" t="s">
        <v>108</v>
      </c>
      <c r="E30" t="s">
        <v>107</v>
      </c>
      <c r="F30" t="s">
        <v>108</v>
      </c>
      <c r="G30" t="s">
        <v>109</v>
      </c>
      <c r="H30">
        <v>1</v>
      </c>
      <c r="I30">
        <v>6.7000000000000004E-2</v>
      </c>
      <c r="J30">
        <v>5.5E-2</v>
      </c>
      <c r="K30">
        <v>1.2E-2</v>
      </c>
      <c r="L30" t="s">
        <v>35</v>
      </c>
      <c r="M30" t="s">
        <v>35</v>
      </c>
      <c r="N30" t="s">
        <v>34</v>
      </c>
      <c r="O30" t="s">
        <v>36</v>
      </c>
      <c r="P30">
        <v>1</v>
      </c>
      <c r="Q30">
        <v>1</v>
      </c>
      <c r="R30">
        <v>2</v>
      </c>
      <c r="S30">
        <v>2</v>
      </c>
      <c r="T30" t="s">
        <v>34</v>
      </c>
      <c r="U30">
        <v>2</v>
      </c>
      <c r="V30">
        <v>2</v>
      </c>
      <c r="W30" t="s">
        <v>36</v>
      </c>
      <c r="X30">
        <v>2</v>
      </c>
      <c r="Y30">
        <v>2</v>
      </c>
      <c r="AD30">
        <v>1</v>
      </c>
      <c r="AE30">
        <v>1</v>
      </c>
      <c r="AF30">
        <v>2</v>
      </c>
      <c r="AH30">
        <v>0</v>
      </c>
    </row>
    <row r="31" spans="1:34">
      <c r="A31">
        <v>232</v>
      </c>
      <c r="B31" t="s">
        <v>107</v>
      </c>
      <c r="C31" t="s">
        <v>110</v>
      </c>
      <c r="E31" t="s">
        <v>107</v>
      </c>
      <c r="F31" t="s">
        <v>110</v>
      </c>
      <c r="G31" t="s">
        <v>111</v>
      </c>
      <c r="H31">
        <v>1</v>
      </c>
      <c r="I31">
        <v>0.159</v>
      </c>
      <c r="J31">
        <v>0.155</v>
      </c>
      <c r="K31">
        <v>4.0000000000000001E-3</v>
      </c>
      <c r="L31" t="s">
        <v>35</v>
      </c>
      <c r="M31" t="s">
        <v>35</v>
      </c>
      <c r="N31" t="s">
        <v>34</v>
      </c>
      <c r="O31" t="s">
        <v>36</v>
      </c>
      <c r="P31">
        <v>1</v>
      </c>
      <c r="Q31">
        <v>1</v>
      </c>
      <c r="R31">
        <v>2</v>
      </c>
      <c r="S31">
        <v>2</v>
      </c>
      <c r="T31" t="s">
        <v>34</v>
      </c>
      <c r="U31">
        <v>2</v>
      </c>
      <c r="V31">
        <v>2</v>
      </c>
      <c r="W31" t="s">
        <v>36</v>
      </c>
      <c r="X31">
        <v>2</v>
      </c>
      <c r="Y31">
        <v>2</v>
      </c>
      <c r="AD31">
        <v>1</v>
      </c>
      <c r="AE31">
        <v>1</v>
      </c>
      <c r="AF31">
        <v>2</v>
      </c>
      <c r="AH31">
        <v>0</v>
      </c>
    </row>
    <row r="32" spans="1:34">
      <c r="A32">
        <v>233</v>
      </c>
      <c r="B32" t="s">
        <v>107</v>
      </c>
      <c r="C32" t="s">
        <v>112</v>
      </c>
      <c r="E32" t="s">
        <v>107</v>
      </c>
      <c r="F32" t="s">
        <v>112</v>
      </c>
      <c r="G32" t="s">
        <v>113</v>
      </c>
      <c r="H32">
        <v>1</v>
      </c>
      <c r="I32">
        <v>0.161</v>
      </c>
      <c r="J32">
        <v>6.0999999999999999E-2</v>
      </c>
      <c r="K32">
        <v>0.1</v>
      </c>
      <c r="L32" t="s">
        <v>35</v>
      </c>
      <c r="M32" t="s">
        <v>35</v>
      </c>
      <c r="N32" t="s">
        <v>34</v>
      </c>
      <c r="O32" t="s">
        <v>36</v>
      </c>
      <c r="P32">
        <v>1</v>
      </c>
      <c r="Q32">
        <v>1</v>
      </c>
      <c r="R32">
        <v>1</v>
      </c>
      <c r="S32">
        <v>1</v>
      </c>
      <c r="T32" t="s">
        <v>34</v>
      </c>
      <c r="U32">
        <v>2</v>
      </c>
      <c r="V32">
        <v>2</v>
      </c>
      <c r="W32" t="s">
        <v>36</v>
      </c>
      <c r="X32">
        <v>2</v>
      </c>
      <c r="Y32">
        <v>2</v>
      </c>
      <c r="AD32">
        <v>0</v>
      </c>
      <c r="AE32">
        <v>0</v>
      </c>
      <c r="AF32">
        <v>2</v>
      </c>
      <c r="AH32">
        <v>0</v>
      </c>
    </row>
    <row r="33" spans="1:34">
      <c r="A33">
        <v>237</v>
      </c>
      <c r="B33" t="s">
        <v>107</v>
      </c>
      <c r="C33" t="s">
        <v>114</v>
      </c>
      <c r="E33" t="s">
        <v>107</v>
      </c>
      <c r="F33" t="s">
        <v>114</v>
      </c>
      <c r="G33" t="s">
        <v>115</v>
      </c>
      <c r="H33">
        <v>1</v>
      </c>
      <c r="I33">
        <v>0.59399999999999997</v>
      </c>
      <c r="J33">
        <v>0.56999999999999995</v>
      </c>
      <c r="K33">
        <v>2.4E-2</v>
      </c>
      <c r="L33" t="s">
        <v>35</v>
      </c>
      <c r="M33" t="s">
        <v>35</v>
      </c>
      <c r="N33" t="s">
        <v>34</v>
      </c>
      <c r="O33" t="s">
        <v>36</v>
      </c>
      <c r="P33">
        <v>1</v>
      </c>
      <c r="Q33">
        <v>1</v>
      </c>
      <c r="R33">
        <v>2</v>
      </c>
      <c r="S33">
        <v>2</v>
      </c>
      <c r="T33" t="s">
        <v>34</v>
      </c>
      <c r="U33">
        <v>2</v>
      </c>
      <c r="V33">
        <v>2</v>
      </c>
      <c r="W33" t="s">
        <v>36</v>
      </c>
      <c r="X33">
        <v>2</v>
      </c>
      <c r="Y33">
        <v>2</v>
      </c>
      <c r="AD33">
        <v>1</v>
      </c>
      <c r="AE33">
        <v>1</v>
      </c>
      <c r="AF33">
        <v>2</v>
      </c>
      <c r="AH33">
        <v>0</v>
      </c>
    </row>
    <row r="34" spans="1:34">
      <c r="A34">
        <v>239</v>
      </c>
      <c r="B34" t="s">
        <v>107</v>
      </c>
      <c r="C34" t="s">
        <v>116</v>
      </c>
      <c r="E34" t="s">
        <v>107</v>
      </c>
      <c r="F34" t="s">
        <v>116</v>
      </c>
      <c r="G34" t="s">
        <v>117</v>
      </c>
      <c r="H34">
        <v>1</v>
      </c>
      <c r="I34">
        <v>-1E-3</v>
      </c>
      <c r="J34">
        <v>-4.4999999999999998E-2</v>
      </c>
      <c r="K34">
        <v>4.3999999999999997E-2</v>
      </c>
      <c r="L34" t="s">
        <v>35</v>
      </c>
      <c r="M34" t="s">
        <v>35</v>
      </c>
      <c r="N34" t="s">
        <v>34</v>
      </c>
      <c r="O34" t="s">
        <v>36</v>
      </c>
      <c r="P34">
        <v>1</v>
      </c>
      <c r="Q34">
        <v>1</v>
      </c>
      <c r="R34">
        <v>2</v>
      </c>
      <c r="S34">
        <v>2</v>
      </c>
      <c r="T34" t="s">
        <v>34</v>
      </c>
      <c r="U34">
        <v>2</v>
      </c>
      <c r="V34">
        <v>2</v>
      </c>
      <c r="W34" t="s">
        <v>36</v>
      </c>
      <c r="X34">
        <v>2</v>
      </c>
      <c r="Y34">
        <v>2</v>
      </c>
      <c r="AD34">
        <v>1</v>
      </c>
      <c r="AE34">
        <v>1</v>
      </c>
      <c r="AF34">
        <v>2</v>
      </c>
      <c r="AH34">
        <v>0</v>
      </c>
    </row>
    <row r="35" spans="1:34">
      <c r="A35">
        <v>241</v>
      </c>
      <c r="B35" t="s">
        <v>107</v>
      </c>
      <c r="C35" t="s">
        <v>118</v>
      </c>
      <c r="D35" t="s">
        <v>107</v>
      </c>
      <c r="E35" t="s">
        <v>107</v>
      </c>
      <c r="F35" t="s">
        <v>119</v>
      </c>
      <c r="G35" t="s">
        <v>120</v>
      </c>
      <c r="H35">
        <v>1</v>
      </c>
      <c r="I35">
        <v>7.0000000000000007E-2</v>
      </c>
      <c r="J35">
        <v>4.5999999999999999E-2</v>
      </c>
      <c r="K35">
        <v>2.4E-2</v>
      </c>
      <c r="L35" t="s">
        <v>35</v>
      </c>
      <c r="M35" t="s">
        <v>35</v>
      </c>
      <c r="N35" t="s">
        <v>34</v>
      </c>
      <c r="O35" t="s">
        <v>36</v>
      </c>
      <c r="P35">
        <v>1</v>
      </c>
      <c r="Q35">
        <v>1</v>
      </c>
      <c r="R35">
        <v>2</v>
      </c>
      <c r="S35">
        <v>2</v>
      </c>
      <c r="T35" t="s">
        <v>34</v>
      </c>
      <c r="U35">
        <v>2</v>
      </c>
      <c r="V35">
        <v>2</v>
      </c>
      <c r="W35" t="s">
        <v>36</v>
      </c>
      <c r="X35">
        <v>2</v>
      </c>
      <c r="Y35">
        <v>2</v>
      </c>
      <c r="AD35">
        <v>1</v>
      </c>
      <c r="AE35">
        <v>1</v>
      </c>
      <c r="AF35">
        <v>2</v>
      </c>
      <c r="AH35">
        <v>0</v>
      </c>
    </row>
    <row r="36" spans="1:34">
      <c r="A36">
        <v>274</v>
      </c>
      <c r="B36" t="s">
        <v>121</v>
      </c>
      <c r="C36" t="s">
        <v>122</v>
      </c>
      <c r="E36" t="s">
        <v>121</v>
      </c>
      <c r="F36" t="s">
        <v>122</v>
      </c>
      <c r="G36" t="s">
        <v>123</v>
      </c>
      <c r="H36">
        <v>2</v>
      </c>
      <c r="I36">
        <v>0.17299999999999999</v>
      </c>
      <c r="J36">
        <v>0.13300000000000001</v>
      </c>
      <c r="K36">
        <v>0.04</v>
      </c>
      <c r="L36" t="s">
        <v>35</v>
      </c>
      <c r="M36" t="s">
        <v>35</v>
      </c>
      <c r="N36" t="s">
        <v>34</v>
      </c>
      <c r="O36" t="s">
        <v>36</v>
      </c>
      <c r="P36">
        <v>1</v>
      </c>
      <c r="Q36">
        <v>1</v>
      </c>
      <c r="R36">
        <v>1</v>
      </c>
      <c r="S36">
        <v>1</v>
      </c>
      <c r="T36" t="s">
        <v>34</v>
      </c>
      <c r="U36">
        <v>1</v>
      </c>
      <c r="V36">
        <v>1</v>
      </c>
      <c r="W36" t="s">
        <v>36</v>
      </c>
      <c r="X36">
        <v>1</v>
      </c>
      <c r="Y36">
        <v>1</v>
      </c>
      <c r="AD36">
        <v>1</v>
      </c>
      <c r="AE36">
        <v>1</v>
      </c>
      <c r="AF36">
        <v>1</v>
      </c>
      <c r="AH36">
        <v>0</v>
      </c>
    </row>
    <row r="37" spans="1:34">
      <c r="A37">
        <v>276</v>
      </c>
      <c r="B37" t="s">
        <v>121</v>
      </c>
      <c r="C37" t="s">
        <v>124</v>
      </c>
      <c r="E37" t="s">
        <v>121</v>
      </c>
      <c r="F37" t="s">
        <v>124</v>
      </c>
      <c r="G37" t="s">
        <v>125</v>
      </c>
      <c r="H37">
        <v>2</v>
      </c>
      <c r="I37">
        <v>0.49199999999999999</v>
      </c>
      <c r="J37">
        <v>0.26</v>
      </c>
      <c r="K37">
        <v>0.23100000000000001</v>
      </c>
      <c r="L37" t="s">
        <v>35</v>
      </c>
      <c r="M37" t="s">
        <v>35</v>
      </c>
      <c r="N37" t="s">
        <v>34</v>
      </c>
      <c r="O37" t="s">
        <v>36</v>
      </c>
      <c r="P37">
        <v>1</v>
      </c>
      <c r="Q37">
        <v>1</v>
      </c>
      <c r="R37">
        <v>1</v>
      </c>
      <c r="S37">
        <v>1</v>
      </c>
      <c r="T37" t="s">
        <v>34</v>
      </c>
      <c r="U37">
        <v>1</v>
      </c>
      <c r="V37">
        <v>1</v>
      </c>
      <c r="W37" t="s">
        <v>36</v>
      </c>
      <c r="X37">
        <v>1</v>
      </c>
      <c r="Y37">
        <v>1</v>
      </c>
      <c r="AD37">
        <v>1</v>
      </c>
      <c r="AE37">
        <v>1</v>
      </c>
      <c r="AF37">
        <v>1</v>
      </c>
      <c r="AH37">
        <v>0</v>
      </c>
    </row>
    <row r="38" spans="1:34">
      <c r="A38">
        <v>294</v>
      </c>
      <c r="B38" t="s">
        <v>126</v>
      </c>
      <c r="C38" t="s">
        <v>127</v>
      </c>
      <c r="E38" t="s">
        <v>126</v>
      </c>
      <c r="F38" t="s">
        <v>127</v>
      </c>
      <c r="G38" t="s">
        <v>128</v>
      </c>
      <c r="H38">
        <v>2</v>
      </c>
      <c r="I38">
        <v>0.316</v>
      </c>
      <c r="J38">
        <v>0.29899999999999999</v>
      </c>
      <c r="K38">
        <v>1.7000000000000001E-2</v>
      </c>
      <c r="L38" t="s">
        <v>35</v>
      </c>
      <c r="M38" t="s">
        <v>35</v>
      </c>
      <c r="N38" t="s">
        <v>34</v>
      </c>
      <c r="O38" t="s">
        <v>36</v>
      </c>
      <c r="P38">
        <v>1</v>
      </c>
      <c r="Q38">
        <v>1</v>
      </c>
      <c r="R38">
        <v>1</v>
      </c>
      <c r="S38">
        <v>1</v>
      </c>
      <c r="T38" t="s">
        <v>34</v>
      </c>
      <c r="U38">
        <v>2</v>
      </c>
      <c r="V38">
        <v>2</v>
      </c>
      <c r="W38" t="s">
        <v>36</v>
      </c>
      <c r="X38">
        <v>1</v>
      </c>
      <c r="Y38">
        <v>1</v>
      </c>
      <c r="AD38">
        <v>0</v>
      </c>
      <c r="AE38">
        <v>0</v>
      </c>
      <c r="AF38">
        <v>1</v>
      </c>
      <c r="AH38">
        <v>0</v>
      </c>
    </row>
    <row r="39" spans="1:34">
      <c r="A39">
        <v>296</v>
      </c>
      <c r="B39" t="s">
        <v>126</v>
      </c>
      <c r="C39" t="s">
        <v>129</v>
      </c>
      <c r="E39" t="s">
        <v>126</v>
      </c>
      <c r="F39" t="s">
        <v>129</v>
      </c>
      <c r="G39" t="s">
        <v>130</v>
      </c>
      <c r="H39">
        <v>1</v>
      </c>
      <c r="I39">
        <v>0.61599999999999999</v>
      </c>
      <c r="J39">
        <v>0.51700000000000002</v>
      </c>
      <c r="K39">
        <v>9.9000000000000005E-2</v>
      </c>
      <c r="L39" t="s">
        <v>35</v>
      </c>
      <c r="M39" t="s">
        <v>35</v>
      </c>
      <c r="N39" t="s">
        <v>34</v>
      </c>
      <c r="O39" t="s">
        <v>36</v>
      </c>
      <c r="P39">
        <v>1</v>
      </c>
      <c r="Q39">
        <v>1</v>
      </c>
      <c r="R39">
        <v>2</v>
      </c>
      <c r="S39">
        <v>2</v>
      </c>
      <c r="T39" t="s">
        <v>34</v>
      </c>
      <c r="U39">
        <v>2</v>
      </c>
      <c r="V39">
        <v>2</v>
      </c>
      <c r="W39" t="s">
        <v>36</v>
      </c>
      <c r="X39">
        <v>2</v>
      </c>
      <c r="Y39">
        <v>2</v>
      </c>
      <c r="AD39">
        <v>1</v>
      </c>
      <c r="AE39">
        <v>1</v>
      </c>
      <c r="AF39">
        <v>2</v>
      </c>
      <c r="AH39">
        <v>0</v>
      </c>
    </row>
    <row r="40" spans="1:34">
      <c r="A40">
        <v>303</v>
      </c>
      <c r="B40" t="s">
        <v>126</v>
      </c>
      <c r="C40" t="s">
        <v>131</v>
      </c>
      <c r="E40" t="s">
        <v>126</v>
      </c>
      <c r="F40" t="s">
        <v>131</v>
      </c>
      <c r="G40" t="s">
        <v>132</v>
      </c>
      <c r="H40">
        <v>2</v>
      </c>
      <c r="I40">
        <v>0.47399999999999998</v>
      </c>
      <c r="J40">
        <v>0.46600000000000003</v>
      </c>
      <c r="K40">
        <v>8.0000000000000002E-3</v>
      </c>
      <c r="L40" t="s">
        <v>35</v>
      </c>
      <c r="M40" t="s">
        <v>35</v>
      </c>
      <c r="N40" t="s">
        <v>34</v>
      </c>
      <c r="O40" t="s">
        <v>36</v>
      </c>
      <c r="P40">
        <v>1</v>
      </c>
      <c r="Q40">
        <v>1</v>
      </c>
      <c r="R40">
        <v>1</v>
      </c>
      <c r="S40">
        <v>1</v>
      </c>
      <c r="T40" t="s">
        <v>34</v>
      </c>
      <c r="U40">
        <v>1</v>
      </c>
      <c r="V40">
        <v>1</v>
      </c>
      <c r="W40" t="s">
        <v>36</v>
      </c>
      <c r="X40">
        <v>1</v>
      </c>
      <c r="Y40">
        <v>1</v>
      </c>
      <c r="AD40">
        <v>1</v>
      </c>
      <c r="AE40">
        <v>1</v>
      </c>
      <c r="AF40">
        <v>1</v>
      </c>
      <c r="AH40">
        <v>0</v>
      </c>
    </row>
    <row r="41" spans="1:34">
      <c r="A41">
        <v>314</v>
      </c>
      <c r="B41" t="s">
        <v>133</v>
      </c>
      <c r="C41" t="s">
        <v>134</v>
      </c>
      <c r="D41" t="s">
        <v>135</v>
      </c>
      <c r="E41" t="s">
        <v>133</v>
      </c>
      <c r="F41" t="s">
        <v>136</v>
      </c>
      <c r="G41" t="s">
        <v>137</v>
      </c>
      <c r="H41">
        <v>1</v>
      </c>
      <c r="I41">
        <v>0.39500000000000002</v>
      </c>
      <c r="J41">
        <v>0.374</v>
      </c>
      <c r="K41">
        <v>2.1000000000000001E-2</v>
      </c>
      <c r="L41" t="s">
        <v>34</v>
      </c>
      <c r="M41" t="s">
        <v>34</v>
      </c>
      <c r="N41" t="s">
        <v>35</v>
      </c>
      <c r="O41" t="s">
        <v>36</v>
      </c>
      <c r="P41">
        <v>1</v>
      </c>
      <c r="Q41">
        <v>1</v>
      </c>
      <c r="R41">
        <v>2</v>
      </c>
      <c r="S41">
        <v>2</v>
      </c>
      <c r="T41" t="s">
        <v>35</v>
      </c>
      <c r="U41">
        <v>2</v>
      </c>
      <c r="V41">
        <v>2</v>
      </c>
      <c r="W41" t="s">
        <v>36</v>
      </c>
      <c r="X41">
        <v>2</v>
      </c>
      <c r="Y41">
        <v>2</v>
      </c>
      <c r="AD41">
        <v>1</v>
      </c>
      <c r="AE41">
        <v>1</v>
      </c>
      <c r="AF41">
        <v>2</v>
      </c>
      <c r="AH41">
        <v>0</v>
      </c>
    </row>
    <row r="42" spans="1:34">
      <c r="A42">
        <v>351</v>
      </c>
      <c r="B42" t="s">
        <v>138</v>
      </c>
      <c r="C42" t="s">
        <v>139</v>
      </c>
      <c r="E42" t="s">
        <v>138</v>
      </c>
      <c r="F42" t="s">
        <v>139</v>
      </c>
      <c r="G42" t="s">
        <v>140</v>
      </c>
      <c r="H42">
        <v>2</v>
      </c>
      <c r="I42">
        <v>0.316</v>
      </c>
      <c r="J42">
        <v>0.17699999999999999</v>
      </c>
      <c r="K42">
        <v>0.14000000000000001</v>
      </c>
      <c r="L42" t="s">
        <v>34</v>
      </c>
      <c r="M42" t="s">
        <v>34</v>
      </c>
      <c r="N42" t="s">
        <v>35</v>
      </c>
      <c r="O42" t="s">
        <v>141</v>
      </c>
      <c r="P42">
        <v>1</v>
      </c>
      <c r="Q42">
        <v>1</v>
      </c>
      <c r="R42">
        <v>1</v>
      </c>
      <c r="S42">
        <v>1</v>
      </c>
      <c r="T42" t="s">
        <v>35</v>
      </c>
      <c r="U42">
        <v>1</v>
      </c>
      <c r="V42">
        <v>1</v>
      </c>
      <c r="W42" t="s">
        <v>141</v>
      </c>
      <c r="X42">
        <v>1</v>
      </c>
      <c r="Y42">
        <v>1</v>
      </c>
      <c r="AD42">
        <v>1</v>
      </c>
      <c r="AE42">
        <v>1</v>
      </c>
      <c r="AF42">
        <v>1</v>
      </c>
      <c r="AH42">
        <v>0</v>
      </c>
    </row>
    <row r="43" spans="1:34">
      <c r="A43">
        <v>353</v>
      </c>
      <c r="B43" t="s">
        <v>138</v>
      </c>
      <c r="C43" t="s">
        <v>94</v>
      </c>
      <c r="E43" t="s">
        <v>138</v>
      </c>
      <c r="F43" t="s">
        <v>94</v>
      </c>
      <c r="G43" t="s">
        <v>142</v>
      </c>
      <c r="H43">
        <v>2</v>
      </c>
      <c r="I43">
        <v>0.23699999999999999</v>
      </c>
      <c r="J43">
        <v>0.185</v>
      </c>
      <c r="K43">
        <v>5.1999999999999998E-2</v>
      </c>
      <c r="L43" t="s">
        <v>34</v>
      </c>
      <c r="M43" t="s">
        <v>34</v>
      </c>
      <c r="N43" t="s">
        <v>35</v>
      </c>
      <c r="O43" t="s">
        <v>141</v>
      </c>
      <c r="P43">
        <v>1</v>
      </c>
      <c r="Q43">
        <v>1</v>
      </c>
      <c r="R43">
        <v>1</v>
      </c>
      <c r="S43">
        <v>1</v>
      </c>
      <c r="T43" t="s">
        <v>35</v>
      </c>
      <c r="U43">
        <v>1</v>
      </c>
      <c r="V43">
        <v>1</v>
      </c>
      <c r="W43" t="s">
        <v>141</v>
      </c>
      <c r="X43">
        <v>1</v>
      </c>
      <c r="Y43">
        <v>1</v>
      </c>
      <c r="AD43">
        <v>1</v>
      </c>
      <c r="AE43">
        <v>1</v>
      </c>
      <c r="AF43">
        <v>1</v>
      </c>
      <c r="AH43">
        <v>0</v>
      </c>
    </row>
    <row r="44" spans="1:34">
      <c r="A44">
        <v>356</v>
      </c>
      <c r="B44" t="s">
        <v>138</v>
      </c>
      <c r="C44" t="s">
        <v>143</v>
      </c>
      <c r="E44" t="s">
        <v>138</v>
      </c>
      <c r="F44" t="s">
        <v>143</v>
      </c>
      <c r="G44" t="s">
        <v>144</v>
      </c>
      <c r="H44">
        <v>2</v>
      </c>
      <c r="I44">
        <v>0.35899999999999999</v>
      </c>
      <c r="J44">
        <v>0.29199999999999998</v>
      </c>
      <c r="K44">
        <v>6.7000000000000004E-2</v>
      </c>
      <c r="L44" t="s">
        <v>34</v>
      </c>
      <c r="M44" t="s">
        <v>34</v>
      </c>
      <c r="N44" t="s">
        <v>35</v>
      </c>
      <c r="O44" t="s">
        <v>141</v>
      </c>
      <c r="P44">
        <v>1</v>
      </c>
      <c r="Q44">
        <v>1</v>
      </c>
      <c r="R44">
        <v>1</v>
      </c>
      <c r="S44">
        <v>1</v>
      </c>
      <c r="T44" t="s">
        <v>35</v>
      </c>
      <c r="U44">
        <v>1</v>
      </c>
      <c r="V44">
        <v>1</v>
      </c>
      <c r="W44" t="s">
        <v>141</v>
      </c>
      <c r="X44">
        <v>1</v>
      </c>
      <c r="Y44">
        <v>1</v>
      </c>
      <c r="AD44">
        <v>1</v>
      </c>
      <c r="AE44">
        <v>1</v>
      </c>
      <c r="AF44">
        <v>1</v>
      </c>
      <c r="AH44">
        <v>0</v>
      </c>
    </row>
    <row r="45" spans="1:34">
      <c r="A45">
        <v>44</v>
      </c>
      <c r="B45" t="s">
        <v>47</v>
      </c>
      <c r="C45" t="s">
        <v>145</v>
      </c>
      <c r="E45" t="s">
        <v>47</v>
      </c>
      <c r="F45" t="s">
        <v>145</v>
      </c>
      <c r="G45" t="s">
        <v>47</v>
      </c>
      <c r="H45">
        <v>0</v>
      </c>
      <c r="I45">
        <v>-2</v>
      </c>
      <c r="J45">
        <v>-3</v>
      </c>
      <c r="K45">
        <v>1</v>
      </c>
      <c r="L45" t="s">
        <v>34</v>
      </c>
      <c r="M45" t="s">
        <v>34</v>
      </c>
      <c r="N45" t="s">
        <v>35</v>
      </c>
      <c r="O45" t="s">
        <v>36</v>
      </c>
      <c r="P45">
        <v>1</v>
      </c>
      <c r="R45">
        <v>1</v>
      </c>
      <c r="S45">
        <v>1</v>
      </c>
      <c r="T45" t="s">
        <v>35</v>
      </c>
      <c r="U45">
        <v>1</v>
      </c>
      <c r="V45">
        <v>1</v>
      </c>
      <c r="W45" t="s">
        <v>36</v>
      </c>
      <c r="X45">
        <v>1</v>
      </c>
      <c r="Y45">
        <v>1</v>
      </c>
      <c r="AD45">
        <v>1</v>
      </c>
      <c r="AE45">
        <v>1</v>
      </c>
      <c r="AF45">
        <v>1</v>
      </c>
      <c r="AH45">
        <v>0</v>
      </c>
    </row>
    <row r="46" spans="1:34">
      <c r="A46">
        <v>45</v>
      </c>
      <c r="B46" t="s">
        <v>47</v>
      </c>
      <c r="C46" t="s">
        <v>146</v>
      </c>
      <c r="E46" t="s">
        <v>47</v>
      </c>
      <c r="F46" t="s">
        <v>146</v>
      </c>
      <c r="G46" t="s">
        <v>47</v>
      </c>
      <c r="H46">
        <v>0</v>
      </c>
      <c r="I46">
        <v>-2</v>
      </c>
      <c r="J46">
        <v>-3</v>
      </c>
      <c r="K46">
        <v>1</v>
      </c>
      <c r="L46" t="s">
        <v>34</v>
      </c>
      <c r="M46" t="s">
        <v>34</v>
      </c>
      <c r="N46" t="s">
        <v>35</v>
      </c>
      <c r="O46" t="s">
        <v>36</v>
      </c>
      <c r="P46">
        <v>1</v>
      </c>
      <c r="R46">
        <v>1</v>
      </c>
      <c r="S46">
        <v>1</v>
      </c>
      <c r="T46" t="s">
        <v>35</v>
      </c>
      <c r="U46">
        <v>1</v>
      </c>
      <c r="V46">
        <v>1</v>
      </c>
      <c r="W46" t="s">
        <v>36</v>
      </c>
      <c r="X46">
        <v>1</v>
      </c>
      <c r="Y46">
        <v>1</v>
      </c>
      <c r="AD46">
        <v>1</v>
      </c>
      <c r="AE46">
        <v>1</v>
      </c>
      <c r="AF46">
        <v>1</v>
      </c>
      <c r="AH46">
        <v>0</v>
      </c>
    </row>
    <row r="47" spans="1:34">
      <c r="A47">
        <v>361</v>
      </c>
      <c r="B47" t="s">
        <v>138</v>
      </c>
      <c r="C47" t="s">
        <v>147</v>
      </c>
      <c r="E47" t="s">
        <v>138</v>
      </c>
      <c r="F47" t="s">
        <v>147</v>
      </c>
      <c r="G47" t="s">
        <v>148</v>
      </c>
      <c r="H47">
        <v>2</v>
      </c>
      <c r="I47">
        <v>0.375</v>
      </c>
      <c r="J47">
        <v>0.26400000000000001</v>
      </c>
      <c r="K47">
        <v>0.111</v>
      </c>
      <c r="L47" t="s">
        <v>34</v>
      </c>
      <c r="M47" t="s">
        <v>34</v>
      </c>
      <c r="N47" t="s">
        <v>35</v>
      </c>
      <c r="O47" t="s">
        <v>141</v>
      </c>
      <c r="P47">
        <v>1</v>
      </c>
      <c r="Q47">
        <v>1</v>
      </c>
      <c r="R47">
        <v>1</v>
      </c>
      <c r="S47">
        <v>1</v>
      </c>
      <c r="T47" t="s">
        <v>35</v>
      </c>
      <c r="U47">
        <v>1</v>
      </c>
      <c r="V47">
        <v>1</v>
      </c>
      <c r="W47" t="s">
        <v>141</v>
      </c>
      <c r="X47">
        <v>1</v>
      </c>
      <c r="Y47">
        <v>1</v>
      </c>
      <c r="AD47">
        <v>1</v>
      </c>
      <c r="AE47">
        <v>1</v>
      </c>
      <c r="AF47">
        <v>1</v>
      </c>
      <c r="AH47">
        <v>0</v>
      </c>
    </row>
    <row r="48" spans="1:34">
      <c r="A48">
        <v>364</v>
      </c>
      <c r="B48" t="s">
        <v>138</v>
      </c>
      <c r="C48" t="s">
        <v>149</v>
      </c>
      <c r="E48" t="s">
        <v>138</v>
      </c>
      <c r="F48" t="s">
        <v>149</v>
      </c>
      <c r="G48" t="s">
        <v>150</v>
      </c>
      <c r="H48">
        <v>2</v>
      </c>
      <c r="I48">
        <v>2.1999999999999999E-2</v>
      </c>
      <c r="J48">
        <v>-0.03</v>
      </c>
      <c r="K48">
        <v>5.1999999999999998E-2</v>
      </c>
      <c r="L48" t="s">
        <v>34</v>
      </c>
      <c r="M48" t="s">
        <v>34</v>
      </c>
      <c r="N48" t="s">
        <v>35</v>
      </c>
      <c r="O48" t="s">
        <v>141</v>
      </c>
      <c r="P48">
        <v>1</v>
      </c>
      <c r="Q48">
        <v>1</v>
      </c>
      <c r="R48">
        <v>1</v>
      </c>
      <c r="S48">
        <v>1</v>
      </c>
      <c r="T48" t="s">
        <v>35</v>
      </c>
      <c r="U48">
        <v>1</v>
      </c>
      <c r="V48">
        <v>1</v>
      </c>
      <c r="W48" t="s">
        <v>141</v>
      </c>
      <c r="X48">
        <v>1</v>
      </c>
      <c r="Y48">
        <v>1</v>
      </c>
      <c r="AD48">
        <v>1</v>
      </c>
      <c r="AE48">
        <v>1</v>
      </c>
      <c r="AF48">
        <v>1</v>
      </c>
      <c r="AH48">
        <v>0</v>
      </c>
    </row>
    <row r="49" spans="1:34">
      <c r="A49">
        <v>368</v>
      </c>
      <c r="B49" t="s">
        <v>86</v>
      </c>
      <c r="C49" t="s">
        <v>151</v>
      </c>
      <c r="E49" t="s">
        <v>86</v>
      </c>
      <c r="F49" t="s">
        <v>151</v>
      </c>
      <c r="G49" t="s">
        <v>152</v>
      </c>
      <c r="H49">
        <v>1</v>
      </c>
      <c r="I49">
        <v>0.28000000000000003</v>
      </c>
      <c r="J49">
        <v>2.5999999999999999E-2</v>
      </c>
      <c r="K49">
        <v>0.254</v>
      </c>
      <c r="L49" t="s">
        <v>34</v>
      </c>
      <c r="M49" t="s">
        <v>34</v>
      </c>
      <c r="N49" t="s">
        <v>35</v>
      </c>
      <c r="O49" t="s">
        <v>141</v>
      </c>
      <c r="P49">
        <v>1</v>
      </c>
      <c r="Q49">
        <v>1</v>
      </c>
      <c r="R49">
        <v>2</v>
      </c>
      <c r="S49">
        <v>2</v>
      </c>
      <c r="T49" t="s">
        <v>35</v>
      </c>
      <c r="U49">
        <v>2</v>
      </c>
      <c r="V49">
        <v>2</v>
      </c>
      <c r="W49" t="s">
        <v>141</v>
      </c>
      <c r="X49">
        <v>2</v>
      </c>
      <c r="Y49">
        <v>2</v>
      </c>
      <c r="AD49">
        <v>1</v>
      </c>
      <c r="AE49">
        <v>1</v>
      </c>
      <c r="AF49">
        <v>2</v>
      </c>
      <c r="AH49">
        <v>0</v>
      </c>
    </row>
    <row r="50" spans="1:34">
      <c r="A50">
        <v>369</v>
      </c>
      <c r="B50" t="s">
        <v>86</v>
      </c>
      <c r="C50" t="s">
        <v>80</v>
      </c>
      <c r="E50" t="s">
        <v>86</v>
      </c>
      <c r="F50" t="s">
        <v>80</v>
      </c>
      <c r="G50" t="s">
        <v>153</v>
      </c>
      <c r="H50">
        <v>1</v>
      </c>
      <c r="I50">
        <v>0.312</v>
      </c>
      <c r="J50">
        <v>4.5999999999999999E-2</v>
      </c>
      <c r="K50">
        <v>0.26600000000000001</v>
      </c>
      <c r="L50" t="s">
        <v>34</v>
      </c>
      <c r="M50" t="s">
        <v>34</v>
      </c>
      <c r="N50" t="s">
        <v>35</v>
      </c>
      <c r="O50" t="s">
        <v>141</v>
      </c>
      <c r="P50">
        <v>1</v>
      </c>
      <c r="Q50">
        <v>1</v>
      </c>
      <c r="R50">
        <v>2</v>
      </c>
      <c r="S50">
        <v>2</v>
      </c>
      <c r="T50" t="s">
        <v>35</v>
      </c>
      <c r="U50">
        <v>2</v>
      </c>
      <c r="V50">
        <v>2</v>
      </c>
      <c r="W50" t="s">
        <v>141</v>
      </c>
      <c r="X50">
        <v>2</v>
      </c>
      <c r="Y50">
        <v>2</v>
      </c>
      <c r="AD50">
        <v>1</v>
      </c>
      <c r="AE50">
        <v>1</v>
      </c>
      <c r="AF50">
        <v>2</v>
      </c>
      <c r="AH50">
        <v>0</v>
      </c>
    </row>
    <row r="51" spans="1:34">
      <c r="A51">
        <v>372</v>
      </c>
      <c r="B51" t="s">
        <v>86</v>
      </c>
      <c r="C51" t="s">
        <v>154</v>
      </c>
      <c r="E51" t="s">
        <v>86</v>
      </c>
      <c r="F51" t="s">
        <v>154</v>
      </c>
      <c r="G51" t="s">
        <v>155</v>
      </c>
      <c r="H51">
        <v>1</v>
      </c>
      <c r="I51">
        <v>0.374</v>
      </c>
      <c r="J51">
        <v>0.34599999999999997</v>
      </c>
      <c r="K51">
        <v>2.8000000000000001E-2</v>
      </c>
      <c r="L51" t="s">
        <v>34</v>
      </c>
      <c r="M51" t="s">
        <v>34</v>
      </c>
      <c r="N51" t="s">
        <v>35</v>
      </c>
      <c r="O51" t="s">
        <v>141</v>
      </c>
      <c r="P51">
        <v>1</v>
      </c>
      <c r="Q51">
        <v>1</v>
      </c>
      <c r="R51">
        <v>2</v>
      </c>
      <c r="S51">
        <v>2</v>
      </c>
      <c r="T51" t="s">
        <v>35</v>
      </c>
      <c r="U51">
        <v>2</v>
      </c>
      <c r="V51">
        <v>2</v>
      </c>
      <c r="W51" t="s">
        <v>141</v>
      </c>
      <c r="X51">
        <v>1</v>
      </c>
      <c r="Y51">
        <v>1</v>
      </c>
      <c r="AD51">
        <v>0</v>
      </c>
      <c r="AE51">
        <v>0</v>
      </c>
      <c r="AF51">
        <v>2</v>
      </c>
      <c r="AH51">
        <v>0</v>
      </c>
    </row>
    <row r="52" spans="1:34">
      <c r="A52">
        <v>373</v>
      </c>
      <c r="B52" t="s">
        <v>86</v>
      </c>
      <c r="C52" t="s">
        <v>156</v>
      </c>
      <c r="E52" t="s">
        <v>86</v>
      </c>
      <c r="F52" t="s">
        <v>156</v>
      </c>
      <c r="G52" t="s">
        <v>157</v>
      </c>
      <c r="H52">
        <v>1</v>
      </c>
      <c r="I52">
        <v>0.40699999999999997</v>
      </c>
      <c r="J52">
        <v>0.32500000000000001</v>
      </c>
      <c r="K52">
        <v>8.1000000000000003E-2</v>
      </c>
      <c r="L52" t="s">
        <v>34</v>
      </c>
      <c r="M52" t="s">
        <v>34</v>
      </c>
      <c r="N52" t="s">
        <v>35</v>
      </c>
      <c r="O52" t="s">
        <v>141</v>
      </c>
      <c r="P52">
        <v>1</v>
      </c>
      <c r="Q52">
        <v>1</v>
      </c>
      <c r="R52">
        <v>2</v>
      </c>
      <c r="S52">
        <v>2</v>
      </c>
      <c r="T52" t="s">
        <v>35</v>
      </c>
      <c r="U52">
        <v>2</v>
      </c>
      <c r="V52">
        <v>2</v>
      </c>
      <c r="W52" t="s">
        <v>141</v>
      </c>
      <c r="X52">
        <v>1</v>
      </c>
      <c r="Y52">
        <v>1</v>
      </c>
      <c r="AD52">
        <v>0</v>
      </c>
      <c r="AE52">
        <v>0</v>
      </c>
      <c r="AF52">
        <v>2</v>
      </c>
      <c r="AH52">
        <v>0</v>
      </c>
    </row>
    <row r="53" spans="1:34">
      <c r="A53">
        <v>375</v>
      </c>
      <c r="B53" t="s">
        <v>86</v>
      </c>
      <c r="C53" t="s">
        <v>158</v>
      </c>
      <c r="E53" t="s">
        <v>86</v>
      </c>
      <c r="F53" t="s">
        <v>158</v>
      </c>
      <c r="G53" t="s">
        <v>159</v>
      </c>
      <c r="H53">
        <v>1</v>
      </c>
      <c r="I53">
        <v>0.18</v>
      </c>
      <c r="J53">
        <v>5.7000000000000002E-2</v>
      </c>
      <c r="K53">
        <v>0.123</v>
      </c>
      <c r="L53" t="s">
        <v>34</v>
      </c>
      <c r="M53" t="s">
        <v>34</v>
      </c>
      <c r="N53" t="s">
        <v>35</v>
      </c>
      <c r="O53" t="s">
        <v>141</v>
      </c>
      <c r="P53">
        <v>1</v>
      </c>
      <c r="Q53">
        <v>1</v>
      </c>
      <c r="R53">
        <v>2</v>
      </c>
      <c r="S53">
        <v>2</v>
      </c>
      <c r="T53" t="s">
        <v>35</v>
      </c>
      <c r="U53">
        <v>2</v>
      </c>
      <c r="V53">
        <v>2</v>
      </c>
      <c r="W53" t="s">
        <v>141</v>
      </c>
      <c r="X53">
        <v>2</v>
      </c>
      <c r="Y53">
        <v>2</v>
      </c>
      <c r="AD53">
        <v>1</v>
      </c>
      <c r="AE53">
        <v>1</v>
      </c>
      <c r="AF53">
        <v>2</v>
      </c>
      <c r="AH53">
        <v>0</v>
      </c>
    </row>
    <row r="54" spans="1:34">
      <c r="A54">
        <v>376</v>
      </c>
      <c r="B54" t="s">
        <v>86</v>
      </c>
      <c r="C54" t="s">
        <v>160</v>
      </c>
      <c r="E54" t="s">
        <v>86</v>
      </c>
      <c r="F54" t="s">
        <v>160</v>
      </c>
      <c r="G54" t="s">
        <v>161</v>
      </c>
      <c r="H54">
        <v>1</v>
      </c>
      <c r="I54">
        <v>0.18099999999999999</v>
      </c>
      <c r="J54">
        <v>0.17</v>
      </c>
      <c r="K54">
        <v>1.0999999999999999E-2</v>
      </c>
      <c r="L54" t="s">
        <v>34</v>
      </c>
      <c r="M54" t="s">
        <v>34</v>
      </c>
      <c r="N54" t="s">
        <v>35</v>
      </c>
      <c r="O54" t="s">
        <v>141</v>
      </c>
      <c r="P54">
        <v>1</v>
      </c>
      <c r="Q54">
        <v>1</v>
      </c>
      <c r="R54">
        <v>2</v>
      </c>
      <c r="S54">
        <v>2</v>
      </c>
      <c r="T54" t="s">
        <v>35</v>
      </c>
      <c r="U54">
        <v>2</v>
      </c>
      <c r="V54">
        <v>2</v>
      </c>
      <c r="W54" t="s">
        <v>141</v>
      </c>
      <c r="X54">
        <v>2</v>
      </c>
      <c r="Y54">
        <v>2</v>
      </c>
      <c r="AD54">
        <v>1</v>
      </c>
      <c r="AE54">
        <v>1</v>
      </c>
      <c r="AF54">
        <v>2</v>
      </c>
      <c r="AH54">
        <v>0</v>
      </c>
    </row>
    <row r="55" spans="1:34">
      <c r="A55">
        <v>378</v>
      </c>
      <c r="B55" t="s">
        <v>86</v>
      </c>
      <c r="C55" t="s">
        <v>162</v>
      </c>
      <c r="E55" t="s">
        <v>86</v>
      </c>
      <c r="F55" t="s">
        <v>162</v>
      </c>
      <c r="G55" t="s">
        <v>163</v>
      </c>
      <c r="H55">
        <v>1</v>
      </c>
      <c r="I55">
        <v>0.29599999999999999</v>
      </c>
      <c r="J55">
        <v>-5.0000000000000001E-3</v>
      </c>
      <c r="K55">
        <v>0.30099999999999999</v>
      </c>
      <c r="L55" t="s">
        <v>34</v>
      </c>
      <c r="M55" t="s">
        <v>34</v>
      </c>
      <c r="N55" t="s">
        <v>35</v>
      </c>
      <c r="O55" t="s">
        <v>141</v>
      </c>
      <c r="P55">
        <v>1</v>
      </c>
      <c r="Q55">
        <v>1</v>
      </c>
      <c r="R55">
        <v>2</v>
      </c>
      <c r="S55">
        <v>2</v>
      </c>
      <c r="T55" t="s">
        <v>35</v>
      </c>
      <c r="U55">
        <v>2</v>
      </c>
      <c r="V55">
        <v>2</v>
      </c>
      <c r="W55" t="s">
        <v>141</v>
      </c>
      <c r="X55">
        <v>2</v>
      </c>
      <c r="Y55">
        <v>2</v>
      </c>
      <c r="AD55">
        <v>1</v>
      </c>
      <c r="AE55">
        <v>1</v>
      </c>
      <c r="AF55">
        <v>2</v>
      </c>
      <c r="AH55">
        <v>0</v>
      </c>
    </row>
    <row r="56" spans="1:34">
      <c r="A56">
        <v>394</v>
      </c>
      <c r="B56" t="s">
        <v>164</v>
      </c>
      <c r="C56" t="s">
        <v>165</v>
      </c>
      <c r="E56" t="s">
        <v>164</v>
      </c>
      <c r="F56" t="s">
        <v>165</v>
      </c>
      <c r="G56" t="s">
        <v>166</v>
      </c>
      <c r="H56">
        <v>4</v>
      </c>
      <c r="I56">
        <v>0.46800000000000003</v>
      </c>
      <c r="J56">
        <v>0.39300000000000002</v>
      </c>
      <c r="K56">
        <v>7.5999999999999998E-2</v>
      </c>
      <c r="L56" t="s">
        <v>34</v>
      </c>
      <c r="M56" t="s">
        <v>34</v>
      </c>
      <c r="N56" t="s">
        <v>35</v>
      </c>
      <c r="O56" t="s">
        <v>141</v>
      </c>
      <c r="P56">
        <v>1</v>
      </c>
      <c r="Q56">
        <v>1</v>
      </c>
      <c r="R56">
        <v>2</v>
      </c>
      <c r="S56">
        <v>2</v>
      </c>
      <c r="T56" t="s">
        <v>35</v>
      </c>
      <c r="U56">
        <v>2</v>
      </c>
      <c r="V56">
        <v>2</v>
      </c>
      <c r="W56" t="s">
        <v>141</v>
      </c>
      <c r="X56">
        <v>2</v>
      </c>
      <c r="Y56">
        <v>2</v>
      </c>
      <c r="AD56">
        <v>1</v>
      </c>
      <c r="AE56">
        <v>1</v>
      </c>
      <c r="AF56">
        <v>2</v>
      </c>
      <c r="AH56">
        <v>0</v>
      </c>
    </row>
    <row r="57" spans="1:34">
      <c r="A57">
        <v>397</v>
      </c>
      <c r="B57" t="s">
        <v>164</v>
      </c>
      <c r="C57" t="s">
        <v>167</v>
      </c>
      <c r="E57" t="s">
        <v>164</v>
      </c>
      <c r="F57" t="s">
        <v>167</v>
      </c>
      <c r="G57" t="s">
        <v>168</v>
      </c>
      <c r="H57">
        <v>4</v>
      </c>
      <c r="I57">
        <v>0.42799999999999999</v>
      </c>
      <c r="J57">
        <v>0.41399999999999998</v>
      </c>
      <c r="K57">
        <v>1.4999999999999999E-2</v>
      </c>
      <c r="L57" t="s">
        <v>34</v>
      </c>
      <c r="M57" t="s">
        <v>34</v>
      </c>
      <c r="N57" t="s">
        <v>35</v>
      </c>
      <c r="O57" t="s">
        <v>141</v>
      </c>
      <c r="P57">
        <v>1</v>
      </c>
      <c r="Q57">
        <v>1</v>
      </c>
      <c r="R57">
        <v>1</v>
      </c>
      <c r="S57">
        <v>1</v>
      </c>
      <c r="T57" t="s">
        <v>35</v>
      </c>
      <c r="U57">
        <v>1</v>
      </c>
      <c r="V57">
        <v>1</v>
      </c>
      <c r="W57" t="s">
        <v>141</v>
      </c>
      <c r="X57">
        <v>1</v>
      </c>
      <c r="Y57">
        <v>1</v>
      </c>
      <c r="AD57">
        <v>1</v>
      </c>
      <c r="AE57">
        <v>1</v>
      </c>
      <c r="AF57">
        <v>1</v>
      </c>
      <c r="AH57">
        <v>0</v>
      </c>
    </row>
    <row r="58" spans="1:34">
      <c r="A58">
        <v>403</v>
      </c>
      <c r="B58" t="s">
        <v>169</v>
      </c>
      <c r="C58" t="s">
        <v>170</v>
      </c>
      <c r="E58" t="s">
        <v>169</v>
      </c>
      <c r="F58" t="s">
        <v>170</v>
      </c>
      <c r="G58" t="s">
        <v>171</v>
      </c>
      <c r="H58">
        <v>2</v>
      </c>
      <c r="I58">
        <v>0.14599999999999999</v>
      </c>
      <c r="J58">
        <v>8.4000000000000005E-2</v>
      </c>
      <c r="K58">
        <v>6.2E-2</v>
      </c>
      <c r="L58" t="s">
        <v>36</v>
      </c>
      <c r="M58" t="s">
        <v>36</v>
      </c>
      <c r="N58" t="s">
        <v>35</v>
      </c>
      <c r="O58" t="s">
        <v>141</v>
      </c>
      <c r="P58">
        <v>1</v>
      </c>
      <c r="Q58">
        <v>1</v>
      </c>
      <c r="R58" t="s">
        <v>65</v>
      </c>
      <c r="S58">
        <v>1</v>
      </c>
      <c r="T58" t="s">
        <v>35</v>
      </c>
      <c r="U58">
        <v>2</v>
      </c>
      <c r="V58">
        <v>2</v>
      </c>
      <c r="W58" t="s">
        <v>141</v>
      </c>
      <c r="X58">
        <v>1</v>
      </c>
      <c r="Y58">
        <v>1</v>
      </c>
      <c r="AD58">
        <v>0</v>
      </c>
      <c r="AE58">
        <v>0</v>
      </c>
      <c r="AF58">
        <v>1</v>
      </c>
      <c r="AH58">
        <v>0</v>
      </c>
    </row>
    <row r="59" spans="1:34">
      <c r="A59">
        <v>405</v>
      </c>
      <c r="B59" t="s">
        <v>169</v>
      </c>
      <c r="C59" t="s">
        <v>172</v>
      </c>
      <c r="E59" t="s">
        <v>169</v>
      </c>
      <c r="F59" t="s">
        <v>172</v>
      </c>
      <c r="G59" t="s">
        <v>173</v>
      </c>
      <c r="H59">
        <v>2</v>
      </c>
      <c r="I59">
        <v>0.41099999999999998</v>
      </c>
      <c r="J59">
        <v>0.316</v>
      </c>
      <c r="K59">
        <v>9.5000000000000001E-2</v>
      </c>
      <c r="L59" t="s">
        <v>36</v>
      </c>
      <c r="M59" t="s">
        <v>36</v>
      </c>
      <c r="N59" t="s">
        <v>35</v>
      </c>
      <c r="O59" t="s">
        <v>141</v>
      </c>
      <c r="P59">
        <v>1</v>
      </c>
      <c r="Q59">
        <v>1</v>
      </c>
      <c r="R59">
        <v>1</v>
      </c>
      <c r="S59">
        <v>1</v>
      </c>
      <c r="T59" t="s">
        <v>35</v>
      </c>
      <c r="U59">
        <v>1</v>
      </c>
      <c r="V59">
        <v>1</v>
      </c>
      <c r="W59" t="s">
        <v>141</v>
      </c>
      <c r="X59">
        <v>1</v>
      </c>
      <c r="Y59">
        <v>1</v>
      </c>
      <c r="AD59">
        <v>1</v>
      </c>
      <c r="AE59">
        <v>1</v>
      </c>
      <c r="AF59">
        <v>1</v>
      </c>
      <c r="AH59">
        <v>0</v>
      </c>
    </row>
    <row r="60" spans="1:34">
      <c r="A60">
        <v>406</v>
      </c>
      <c r="B60" t="s">
        <v>169</v>
      </c>
      <c r="C60" t="s">
        <v>174</v>
      </c>
      <c r="E60" t="s">
        <v>169</v>
      </c>
      <c r="F60" t="s">
        <v>174</v>
      </c>
      <c r="G60" t="s">
        <v>175</v>
      </c>
      <c r="H60">
        <v>1</v>
      </c>
      <c r="I60">
        <v>0.47</v>
      </c>
      <c r="J60">
        <v>0.41099999999999998</v>
      </c>
      <c r="K60">
        <v>5.8999999999999997E-2</v>
      </c>
      <c r="L60" t="s">
        <v>36</v>
      </c>
      <c r="M60" t="s">
        <v>36</v>
      </c>
      <c r="N60" t="s">
        <v>35</v>
      </c>
      <c r="O60" t="s">
        <v>141</v>
      </c>
      <c r="P60">
        <v>1</v>
      </c>
      <c r="Q60">
        <v>1</v>
      </c>
      <c r="R60">
        <v>2</v>
      </c>
      <c r="S60">
        <v>2</v>
      </c>
      <c r="T60" t="s">
        <v>35</v>
      </c>
      <c r="U60">
        <v>2</v>
      </c>
      <c r="V60">
        <v>2</v>
      </c>
      <c r="W60" t="s">
        <v>141</v>
      </c>
      <c r="X60">
        <v>2</v>
      </c>
      <c r="Y60">
        <v>2</v>
      </c>
      <c r="AD60">
        <v>1</v>
      </c>
      <c r="AE60">
        <v>1</v>
      </c>
      <c r="AF60">
        <v>2</v>
      </c>
      <c r="AH60">
        <v>0</v>
      </c>
    </row>
    <row r="61" spans="1:34">
      <c r="A61">
        <v>426</v>
      </c>
      <c r="B61" t="s">
        <v>176</v>
      </c>
      <c r="C61" t="s">
        <v>177</v>
      </c>
      <c r="E61" t="s">
        <v>176</v>
      </c>
      <c r="F61" t="s">
        <v>177</v>
      </c>
      <c r="G61" t="s">
        <v>178</v>
      </c>
      <c r="H61">
        <v>2</v>
      </c>
      <c r="I61">
        <v>7.0999999999999994E-2</v>
      </c>
      <c r="J61">
        <v>5.8000000000000003E-2</v>
      </c>
      <c r="K61">
        <v>1.2999999999999999E-2</v>
      </c>
      <c r="L61" t="s">
        <v>36</v>
      </c>
      <c r="M61" t="s">
        <v>36</v>
      </c>
      <c r="N61" t="s">
        <v>35</v>
      </c>
      <c r="O61" t="s">
        <v>141</v>
      </c>
      <c r="P61">
        <v>1</v>
      </c>
      <c r="Q61">
        <v>1</v>
      </c>
      <c r="R61">
        <v>1</v>
      </c>
      <c r="S61">
        <v>1</v>
      </c>
      <c r="T61" t="s">
        <v>35</v>
      </c>
      <c r="U61">
        <v>1</v>
      </c>
      <c r="V61">
        <v>1</v>
      </c>
      <c r="W61" t="s">
        <v>141</v>
      </c>
      <c r="X61">
        <v>1</v>
      </c>
      <c r="Y61">
        <v>1</v>
      </c>
      <c r="AD61">
        <v>1</v>
      </c>
      <c r="AE61">
        <v>1</v>
      </c>
      <c r="AF61">
        <v>1</v>
      </c>
      <c r="AH61">
        <v>0</v>
      </c>
    </row>
    <row r="62" spans="1:34">
      <c r="A62">
        <v>61</v>
      </c>
      <c r="B62" t="s">
        <v>53</v>
      </c>
      <c r="C62" t="s">
        <v>179</v>
      </c>
      <c r="E62" t="s">
        <v>53</v>
      </c>
      <c r="F62" t="s">
        <v>179</v>
      </c>
      <c r="G62" t="s">
        <v>53</v>
      </c>
      <c r="H62">
        <v>0</v>
      </c>
      <c r="I62">
        <v>-2</v>
      </c>
      <c r="J62">
        <v>-3</v>
      </c>
      <c r="K62">
        <v>1</v>
      </c>
      <c r="L62" t="s">
        <v>35</v>
      </c>
      <c r="M62" t="s">
        <v>35</v>
      </c>
      <c r="N62" t="s">
        <v>34</v>
      </c>
      <c r="O62" t="s">
        <v>36</v>
      </c>
      <c r="P62">
        <v>1</v>
      </c>
      <c r="R62">
        <v>1</v>
      </c>
      <c r="S62">
        <v>1</v>
      </c>
      <c r="T62" t="s">
        <v>34</v>
      </c>
      <c r="U62">
        <v>1</v>
      </c>
      <c r="V62">
        <v>1</v>
      </c>
      <c r="W62" t="s">
        <v>36</v>
      </c>
      <c r="X62">
        <v>1</v>
      </c>
      <c r="Y62">
        <v>1</v>
      </c>
      <c r="AD62">
        <v>1</v>
      </c>
      <c r="AE62">
        <v>1</v>
      </c>
      <c r="AF62">
        <v>1</v>
      </c>
      <c r="AH62">
        <v>0</v>
      </c>
    </row>
    <row r="63" spans="1:34">
      <c r="A63">
        <v>431</v>
      </c>
      <c r="B63" t="s">
        <v>176</v>
      </c>
      <c r="C63" t="s">
        <v>180</v>
      </c>
      <c r="E63" t="s">
        <v>176</v>
      </c>
      <c r="F63" t="s">
        <v>180</v>
      </c>
      <c r="G63" t="s">
        <v>181</v>
      </c>
      <c r="H63">
        <v>1</v>
      </c>
      <c r="I63">
        <v>0.376</v>
      </c>
      <c r="J63">
        <v>0.34</v>
      </c>
      <c r="K63">
        <v>3.5000000000000003E-2</v>
      </c>
      <c r="L63" t="s">
        <v>36</v>
      </c>
      <c r="M63" t="s">
        <v>36</v>
      </c>
      <c r="N63" t="s">
        <v>35</v>
      </c>
      <c r="O63" t="s">
        <v>141</v>
      </c>
      <c r="P63">
        <v>1</v>
      </c>
      <c r="Q63">
        <v>1</v>
      </c>
      <c r="R63">
        <v>2</v>
      </c>
      <c r="S63">
        <v>2</v>
      </c>
      <c r="T63" t="s">
        <v>35</v>
      </c>
      <c r="U63">
        <v>2</v>
      </c>
      <c r="V63">
        <v>2</v>
      </c>
      <c r="W63" t="s">
        <v>141</v>
      </c>
      <c r="X63">
        <v>2</v>
      </c>
      <c r="Y63">
        <v>2</v>
      </c>
      <c r="AD63">
        <v>1</v>
      </c>
      <c r="AE63">
        <v>1</v>
      </c>
      <c r="AF63">
        <v>2</v>
      </c>
      <c r="AH63">
        <v>0</v>
      </c>
    </row>
    <row r="64" spans="1:34">
      <c r="A64">
        <v>443</v>
      </c>
      <c r="B64" t="s">
        <v>143</v>
      </c>
      <c r="C64" t="s">
        <v>182</v>
      </c>
      <c r="E64" t="s">
        <v>143</v>
      </c>
      <c r="F64" t="s">
        <v>182</v>
      </c>
      <c r="G64" t="s">
        <v>183</v>
      </c>
      <c r="H64">
        <v>2</v>
      </c>
      <c r="I64">
        <v>0.22800000000000001</v>
      </c>
      <c r="J64">
        <v>0.224</v>
      </c>
      <c r="K64">
        <v>4.0000000000000001E-3</v>
      </c>
      <c r="L64" t="s">
        <v>36</v>
      </c>
      <c r="M64" t="s">
        <v>36</v>
      </c>
      <c r="N64" t="s">
        <v>35</v>
      </c>
      <c r="O64" t="s">
        <v>141</v>
      </c>
      <c r="P64">
        <v>1</v>
      </c>
      <c r="Q64">
        <v>1</v>
      </c>
      <c r="R64">
        <v>1</v>
      </c>
      <c r="S64">
        <v>1</v>
      </c>
      <c r="T64" t="s">
        <v>35</v>
      </c>
      <c r="U64">
        <v>1</v>
      </c>
      <c r="V64">
        <v>1</v>
      </c>
      <c r="W64" t="s">
        <v>141</v>
      </c>
      <c r="X64">
        <v>1</v>
      </c>
      <c r="Y64">
        <v>1</v>
      </c>
      <c r="AD64">
        <v>1</v>
      </c>
      <c r="AE64">
        <v>1</v>
      </c>
      <c r="AF64">
        <v>1</v>
      </c>
      <c r="AH64">
        <v>0</v>
      </c>
    </row>
    <row r="65" spans="1:34">
      <c r="A65">
        <v>450</v>
      </c>
      <c r="B65" t="s">
        <v>184</v>
      </c>
      <c r="C65" t="s">
        <v>185</v>
      </c>
      <c r="E65" t="s">
        <v>184</v>
      </c>
      <c r="F65" t="s">
        <v>185</v>
      </c>
      <c r="G65" t="s">
        <v>186</v>
      </c>
      <c r="H65">
        <v>1</v>
      </c>
      <c r="I65">
        <v>0.30399999999999999</v>
      </c>
      <c r="J65">
        <v>0.30299999999999999</v>
      </c>
      <c r="K65">
        <v>1E-3</v>
      </c>
      <c r="L65" t="s">
        <v>36</v>
      </c>
      <c r="M65" t="s">
        <v>36</v>
      </c>
      <c r="N65" t="s">
        <v>35</v>
      </c>
      <c r="O65" t="s">
        <v>187</v>
      </c>
      <c r="P65">
        <v>1</v>
      </c>
      <c r="Q65">
        <v>1</v>
      </c>
      <c r="R65">
        <v>2</v>
      </c>
      <c r="S65">
        <v>2</v>
      </c>
      <c r="T65" t="s">
        <v>35</v>
      </c>
      <c r="U65">
        <v>2</v>
      </c>
      <c r="V65">
        <v>2</v>
      </c>
      <c r="W65" t="s">
        <v>187</v>
      </c>
      <c r="X65">
        <v>2</v>
      </c>
      <c r="Y65">
        <v>2</v>
      </c>
      <c r="AD65">
        <v>1</v>
      </c>
      <c r="AE65">
        <v>1</v>
      </c>
      <c r="AF65">
        <v>2</v>
      </c>
      <c r="AH65">
        <v>0</v>
      </c>
    </row>
    <row r="66" spans="1:34">
      <c r="A66">
        <v>451</v>
      </c>
      <c r="B66" t="s">
        <v>184</v>
      </c>
      <c r="C66" t="s">
        <v>188</v>
      </c>
      <c r="E66" t="s">
        <v>184</v>
      </c>
      <c r="F66" t="s">
        <v>188</v>
      </c>
      <c r="G66" t="s">
        <v>189</v>
      </c>
      <c r="H66">
        <v>1</v>
      </c>
      <c r="I66">
        <v>0.29899999999999999</v>
      </c>
      <c r="J66">
        <v>0.192</v>
      </c>
      <c r="K66">
        <v>0.107</v>
      </c>
      <c r="L66" t="s">
        <v>36</v>
      </c>
      <c r="M66" t="s">
        <v>36</v>
      </c>
      <c r="N66" t="s">
        <v>35</v>
      </c>
      <c r="O66" t="s">
        <v>187</v>
      </c>
      <c r="P66">
        <v>1</v>
      </c>
      <c r="Q66">
        <v>1</v>
      </c>
      <c r="R66">
        <v>2</v>
      </c>
      <c r="S66">
        <v>2</v>
      </c>
      <c r="T66" t="s">
        <v>35</v>
      </c>
      <c r="U66">
        <v>2</v>
      </c>
      <c r="V66">
        <v>2</v>
      </c>
      <c r="W66" t="s">
        <v>187</v>
      </c>
      <c r="X66">
        <v>2</v>
      </c>
      <c r="Y66">
        <v>2</v>
      </c>
      <c r="AD66">
        <v>1</v>
      </c>
      <c r="AE66">
        <v>1</v>
      </c>
      <c r="AF66">
        <v>2</v>
      </c>
      <c r="AH66">
        <v>0</v>
      </c>
    </row>
    <row r="67" spans="1:34">
      <c r="A67">
        <v>452</v>
      </c>
      <c r="B67" t="s">
        <v>184</v>
      </c>
      <c r="C67" t="s">
        <v>190</v>
      </c>
      <c r="D67" t="s">
        <v>191</v>
      </c>
      <c r="E67" t="s">
        <v>184</v>
      </c>
      <c r="F67" t="s">
        <v>192</v>
      </c>
      <c r="G67" t="s">
        <v>193</v>
      </c>
      <c r="H67">
        <v>1</v>
      </c>
      <c r="I67">
        <v>0.24299999999999999</v>
      </c>
      <c r="J67">
        <v>0.16300000000000001</v>
      </c>
      <c r="K67">
        <v>0.08</v>
      </c>
      <c r="L67" t="s">
        <v>36</v>
      </c>
      <c r="M67" t="s">
        <v>36</v>
      </c>
      <c r="N67" t="s">
        <v>35</v>
      </c>
      <c r="O67" t="s">
        <v>187</v>
      </c>
      <c r="P67">
        <v>1</v>
      </c>
      <c r="Q67">
        <v>1</v>
      </c>
      <c r="R67">
        <v>2</v>
      </c>
      <c r="S67">
        <v>2</v>
      </c>
      <c r="T67" t="s">
        <v>35</v>
      </c>
      <c r="U67">
        <v>2</v>
      </c>
      <c r="V67">
        <v>2</v>
      </c>
      <c r="W67" t="s">
        <v>187</v>
      </c>
      <c r="X67">
        <v>2</v>
      </c>
      <c r="Y67">
        <v>2</v>
      </c>
      <c r="AD67">
        <v>1</v>
      </c>
      <c r="AE67">
        <v>1</v>
      </c>
      <c r="AF67">
        <v>2</v>
      </c>
      <c r="AH67">
        <v>0</v>
      </c>
    </row>
    <row r="68" spans="1:34">
      <c r="A68">
        <v>455</v>
      </c>
      <c r="B68" t="s">
        <v>184</v>
      </c>
      <c r="C68" t="s">
        <v>194</v>
      </c>
      <c r="E68" t="s">
        <v>184</v>
      </c>
      <c r="F68" t="s">
        <v>194</v>
      </c>
      <c r="G68" t="s">
        <v>195</v>
      </c>
      <c r="H68">
        <v>1</v>
      </c>
      <c r="I68">
        <v>0.31</v>
      </c>
      <c r="J68">
        <v>0.23</v>
      </c>
      <c r="K68">
        <v>8.1000000000000003E-2</v>
      </c>
      <c r="L68" t="s">
        <v>36</v>
      </c>
      <c r="M68" t="s">
        <v>36</v>
      </c>
      <c r="N68" t="s">
        <v>35</v>
      </c>
      <c r="O68" t="s">
        <v>187</v>
      </c>
      <c r="P68">
        <v>1</v>
      </c>
      <c r="Q68">
        <v>1</v>
      </c>
      <c r="R68">
        <v>2</v>
      </c>
      <c r="S68">
        <v>2</v>
      </c>
      <c r="T68" t="s">
        <v>35</v>
      </c>
      <c r="U68">
        <v>2</v>
      </c>
      <c r="V68">
        <v>2</v>
      </c>
      <c r="W68" t="s">
        <v>187</v>
      </c>
      <c r="X68">
        <v>2</v>
      </c>
      <c r="Y68">
        <v>2</v>
      </c>
      <c r="AD68">
        <v>1</v>
      </c>
      <c r="AE68">
        <v>1</v>
      </c>
      <c r="AF68">
        <v>2</v>
      </c>
      <c r="AH68">
        <v>0</v>
      </c>
    </row>
    <row r="69" spans="1:34">
      <c r="A69">
        <v>69</v>
      </c>
      <c r="B69" t="s">
        <v>62</v>
      </c>
      <c r="C69" t="s">
        <v>196</v>
      </c>
      <c r="E69" t="s">
        <v>62</v>
      </c>
      <c r="F69" t="s">
        <v>196</v>
      </c>
      <c r="G69" t="s">
        <v>62</v>
      </c>
      <c r="H69">
        <v>0</v>
      </c>
      <c r="I69">
        <v>-2</v>
      </c>
      <c r="J69">
        <v>-3</v>
      </c>
      <c r="K69">
        <v>1</v>
      </c>
      <c r="L69" t="s">
        <v>35</v>
      </c>
      <c r="M69" t="s">
        <v>35</v>
      </c>
      <c r="N69" t="s">
        <v>34</v>
      </c>
      <c r="O69" t="s">
        <v>36</v>
      </c>
      <c r="P69">
        <v>1</v>
      </c>
      <c r="R69">
        <v>1</v>
      </c>
      <c r="S69">
        <v>1</v>
      </c>
      <c r="T69" t="s">
        <v>34</v>
      </c>
      <c r="U69">
        <v>1</v>
      </c>
      <c r="V69">
        <v>1</v>
      </c>
      <c r="W69" t="s">
        <v>36</v>
      </c>
      <c r="X69">
        <v>1</v>
      </c>
      <c r="Y69">
        <v>1</v>
      </c>
      <c r="AD69">
        <v>1</v>
      </c>
      <c r="AE69">
        <v>1</v>
      </c>
      <c r="AF69">
        <v>1</v>
      </c>
      <c r="AH69">
        <v>0</v>
      </c>
    </row>
    <row r="70" spans="1:34">
      <c r="A70">
        <v>456</v>
      </c>
      <c r="B70" t="s">
        <v>184</v>
      </c>
      <c r="C70" t="s">
        <v>197</v>
      </c>
      <c r="E70" t="s">
        <v>184</v>
      </c>
      <c r="F70" t="s">
        <v>197</v>
      </c>
      <c r="G70" t="s">
        <v>198</v>
      </c>
      <c r="H70">
        <v>1</v>
      </c>
      <c r="I70">
        <v>0.29199999999999998</v>
      </c>
      <c r="J70">
        <v>0.252</v>
      </c>
      <c r="K70">
        <v>0.04</v>
      </c>
      <c r="L70" t="s">
        <v>36</v>
      </c>
      <c r="M70" t="s">
        <v>36</v>
      </c>
      <c r="N70" t="s">
        <v>35</v>
      </c>
      <c r="O70" t="s">
        <v>187</v>
      </c>
      <c r="P70">
        <v>1</v>
      </c>
      <c r="Q70">
        <v>1</v>
      </c>
      <c r="R70">
        <v>1</v>
      </c>
      <c r="S70">
        <v>1</v>
      </c>
      <c r="T70" t="s">
        <v>35</v>
      </c>
      <c r="U70">
        <v>2</v>
      </c>
      <c r="V70">
        <v>2</v>
      </c>
      <c r="W70" t="s">
        <v>187</v>
      </c>
      <c r="X70">
        <v>2</v>
      </c>
      <c r="Y70">
        <v>2</v>
      </c>
      <c r="AD70">
        <v>0</v>
      </c>
      <c r="AE70">
        <v>0</v>
      </c>
      <c r="AF70">
        <v>2</v>
      </c>
      <c r="AH70">
        <v>0</v>
      </c>
    </row>
    <row r="71" spans="1:34">
      <c r="A71">
        <v>468</v>
      </c>
      <c r="B71" t="s">
        <v>199</v>
      </c>
      <c r="C71" t="s">
        <v>200</v>
      </c>
      <c r="E71" t="s">
        <v>199</v>
      </c>
      <c r="F71" t="s">
        <v>200</v>
      </c>
      <c r="G71" t="s">
        <v>201</v>
      </c>
      <c r="H71">
        <v>2</v>
      </c>
      <c r="I71">
        <v>0.53900000000000003</v>
      </c>
      <c r="J71">
        <v>0.49399999999999999</v>
      </c>
      <c r="K71">
        <v>4.3999999999999997E-2</v>
      </c>
      <c r="L71" t="s">
        <v>36</v>
      </c>
      <c r="M71" t="s">
        <v>36</v>
      </c>
      <c r="N71" t="s">
        <v>35</v>
      </c>
      <c r="O71" t="s">
        <v>187</v>
      </c>
      <c r="P71">
        <v>1</v>
      </c>
      <c r="Q71">
        <v>1</v>
      </c>
      <c r="R71">
        <v>1</v>
      </c>
      <c r="S71">
        <v>1</v>
      </c>
      <c r="T71" t="s">
        <v>35</v>
      </c>
      <c r="U71">
        <v>1</v>
      </c>
      <c r="V71">
        <v>1</v>
      </c>
      <c r="W71" t="s">
        <v>187</v>
      </c>
      <c r="X71">
        <v>1</v>
      </c>
      <c r="Y71">
        <v>1</v>
      </c>
      <c r="AD71">
        <v>1</v>
      </c>
      <c r="AE71">
        <v>1</v>
      </c>
      <c r="AF71">
        <v>1</v>
      </c>
      <c r="AH71">
        <v>0</v>
      </c>
    </row>
    <row r="72" spans="1:34">
      <c r="A72">
        <v>498</v>
      </c>
      <c r="B72" t="s">
        <v>202</v>
      </c>
      <c r="C72" t="s">
        <v>203</v>
      </c>
      <c r="E72" t="s">
        <v>202</v>
      </c>
      <c r="F72" t="s">
        <v>203</v>
      </c>
      <c r="G72" t="s">
        <v>204</v>
      </c>
      <c r="H72">
        <v>2</v>
      </c>
      <c r="I72">
        <v>0.33700000000000002</v>
      </c>
      <c r="J72">
        <v>0.33100000000000002</v>
      </c>
      <c r="K72">
        <v>5.0000000000000001E-3</v>
      </c>
      <c r="L72" t="s">
        <v>36</v>
      </c>
      <c r="M72" t="s">
        <v>36</v>
      </c>
      <c r="N72" t="s">
        <v>35</v>
      </c>
      <c r="O72" t="s">
        <v>187</v>
      </c>
      <c r="P72">
        <v>1</v>
      </c>
      <c r="Q72">
        <v>1</v>
      </c>
      <c r="R72">
        <v>1</v>
      </c>
      <c r="S72">
        <v>1</v>
      </c>
      <c r="T72" t="s">
        <v>35</v>
      </c>
      <c r="U72">
        <v>1</v>
      </c>
      <c r="V72">
        <v>1</v>
      </c>
      <c r="W72" t="s">
        <v>187</v>
      </c>
      <c r="X72">
        <v>1</v>
      </c>
      <c r="Y72">
        <v>1</v>
      </c>
      <c r="AD72">
        <v>1</v>
      </c>
      <c r="AE72">
        <v>1</v>
      </c>
      <c r="AF72">
        <v>1</v>
      </c>
      <c r="AH72">
        <v>0</v>
      </c>
    </row>
    <row r="73" spans="1:34">
      <c r="A73">
        <v>501</v>
      </c>
      <c r="B73" t="s">
        <v>202</v>
      </c>
      <c r="C73" t="s">
        <v>205</v>
      </c>
      <c r="E73" t="s">
        <v>202</v>
      </c>
      <c r="F73" t="s">
        <v>205</v>
      </c>
      <c r="G73" t="s">
        <v>206</v>
      </c>
      <c r="H73">
        <v>2</v>
      </c>
      <c r="I73">
        <v>0.30299999999999999</v>
      </c>
      <c r="J73">
        <v>0.22700000000000001</v>
      </c>
      <c r="K73">
        <v>7.5999999999999998E-2</v>
      </c>
      <c r="L73" t="s">
        <v>36</v>
      </c>
      <c r="M73" t="s">
        <v>36</v>
      </c>
      <c r="N73" t="s">
        <v>35</v>
      </c>
      <c r="O73" t="s">
        <v>187</v>
      </c>
      <c r="P73">
        <v>1</v>
      </c>
      <c r="Q73">
        <v>1</v>
      </c>
      <c r="R73">
        <v>1</v>
      </c>
      <c r="S73">
        <v>1</v>
      </c>
      <c r="T73" t="s">
        <v>35</v>
      </c>
      <c r="U73">
        <v>4</v>
      </c>
      <c r="V73">
        <v>4</v>
      </c>
      <c r="W73" t="s">
        <v>187</v>
      </c>
      <c r="X73">
        <v>4</v>
      </c>
      <c r="Y73">
        <v>4</v>
      </c>
      <c r="AD73">
        <v>0</v>
      </c>
      <c r="AE73">
        <v>0</v>
      </c>
      <c r="AF73">
        <v>4</v>
      </c>
      <c r="AH73">
        <v>0</v>
      </c>
    </row>
    <row r="74" spans="1:34">
      <c r="A74">
        <v>74</v>
      </c>
      <c r="B74" t="s">
        <v>62</v>
      </c>
      <c r="C74" t="s">
        <v>207</v>
      </c>
      <c r="E74" t="s">
        <v>62</v>
      </c>
      <c r="F74" t="s">
        <v>207</v>
      </c>
      <c r="G74" t="s">
        <v>62</v>
      </c>
      <c r="H74">
        <v>0</v>
      </c>
      <c r="I74">
        <v>-2</v>
      </c>
      <c r="J74">
        <v>-3</v>
      </c>
      <c r="K74">
        <v>1</v>
      </c>
      <c r="L74" t="s">
        <v>35</v>
      </c>
      <c r="M74" t="s">
        <v>35</v>
      </c>
      <c r="N74" t="s">
        <v>34</v>
      </c>
      <c r="O74" t="s">
        <v>36</v>
      </c>
      <c r="P74">
        <v>1</v>
      </c>
      <c r="R74">
        <v>1</v>
      </c>
      <c r="S74">
        <v>1</v>
      </c>
      <c r="T74" t="s">
        <v>34</v>
      </c>
      <c r="U74">
        <v>1</v>
      </c>
      <c r="V74">
        <v>1</v>
      </c>
      <c r="W74" t="s">
        <v>36</v>
      </c>
      <c r="X74">
        <v>1</v>
      </c>
      <c r="Y74">
        <v>1</v>
      </c>
      <c r="AD74">
        <v>1</v>
      </c>
      <c r="AE74">
        <v>1</v>
      </c>
      <c r="AF74">
        <v>1</v>
      </c>
      <c r="AH74">
        <v>0</v>
      </c>
    </row>
    <row r="75" spans="1:34">
      <c r="A75">
        <v>502</v>
      </c>
      <c r="B75" t="s">
        <v>202</v>
      </c>
      <c r="C75" t="s">
        <v>208</v>
      </c>
      <c r="E75" t="s">
        <v>202</v>
      </c>
      <c r="F75" t="s">
        <v>208</v>
      </c>
      <c r="G75" t="s">
        <v>209</v>
      </c>
      <c r="H75">
        <v>1</v>
      </c>
      <c r="I75">
        <v>0.503</v>
      </c>
      <c r="J75">
        <v>0.46800000000000003</v>
      </c>
      <c r="K75">
        <v>3.5000000000000003E-2</v>
      </c>
      <c r="L75" t="s">
        <v>36</v>
      </c>
      <c r="M75" t="s">
        <v>36</v>
      </c>
      <c r="N75" t="s">
        <v>35</v>
      </c>
      <c r="O75" t="s">
        <v>187</v>
      </c>
      <c r="P75">
        <v>1</v>
      </c>
      <c r="Q75">
        <v>1</v>
      </c>
      <c r="R75">
        <v>2</v>
      </c>
      <c r="S75">
        <v>2</v>
      </c>
      <c r="T75" t="s">
        <v>35</v>
      </c>
      <c r="U75">
        <v>2</v>
      </c>
      <c r="V75">
        <v>2</v>
      </c>
      <c r="W75" t="s">
        <v>187</v>
      </c>
      <c r="X75">
        <v>2</v>
      </c>
      <c r="Y75">
        <v>2</v>
      </c>
      <c r="AD75">
        <v>1</v>
      </c>
      <c r="AE75">
        <v>1</v>
      </c>
      <c r="AF75">
        <v>2</v>
      </c>
      <c r="AH75">
        <v>0</v>
      </c>
    </row>
    <row r="76" spans="1:34">
      <c r="A76">
        <v>76</v>
      </c>
      <c r="B76" t="s">
        <v>62</v>
      </c>
      <c r="C76" t="s">
        <v>210</v>
      </c>
      <c r="E76" t="s">
        <v>62</v>
      </c>
      <c r="F76" t="s">
        <v>210</v>
      </c>
      <c r="G76" t="s">
        <v>62</v>
      </c>
      <c r="H76">
        <v>0</v>
      </c>
      <c r="I76">
        <v>-2</v>
      </c>
      <c r="J76">
        <v>-3</v>
      </c>
      <c r="K76">
        <v>1</v>
      </c>
      <c r="L76" t="s">
        <v>35</v>
      </c>
      <c r="M76" t="s">
        <v>35</v>
      </c>
      <c r="N76" t="s">
        <v>34</v>
      </c>
      <c r="O76" t="s">
        <v>36</v>
      </c>
      <c r="P76">
        <v>1</v>
      </c>
      <c r="R76">
        <v>1</v>
      </c>
      <c r="S76">
        <v>1</v>
      </c>
      <c r="T76" t="s">
        <v>34</v>
      </c>
      <c r="U76">
        <v>1</v>
      </c>
      <c r="V76">
        <v>1</v>
      </c>
      <c r="W76" t="s">
        <v>36</v>
      </c>
      <c r="X76">
        <v>1</v>
      </c>
      <c r="Y76">
        <v>1</v>
      </c>
      <c r="AD76">
        <v>1</v>
      </c>
      <c r="AE76">
        <v>1</v>
      </c>
      <c r="AF76">
        <v>1</v>
      </c>
      <c r="AH76">
        <v>0</v>
      </c>
    </row>
    <row r="77" spans="1:34">
      <c r="A77">
        <v>504</v>
      </c>
      <c r="B77" t="s">
        <v>202</v>
      </c>
      <c r="C77" t="s">
        <v>211</v>
      </c>
      <c r="E77" t="s">
        <v>202</v>
      </c>
      <c r="F77" t="s">
        <v>211</v>
      </c>
      <c r="G77" t="s">
        <v>212</v>
      </c>
      <c r="H77">
        <v>2</v>
      </c>
      <c r="I77">
        <v>0.46500000000000002</v>
      </c>
      <c r="J77">
        <v>0.46100000000000002</v>
      </c>
      <c r="K77">
        <v>4.0000000000000001E-3</v>
      </c>
      <c r="L77" t="s">
        <v>36</v>
      </c>
      <c r="M77" t="s">
        <v>36</v>
      </c>
      <c r="N77" t="s">
        <v>35</v>
      </c>
      <c r="O77" t="s">
        <v>187</v>
      </c>
      <c r="P77">
        <v>1</v>
      </c>
      <c r="Q77">
        <v>1</v>
      </c>
      <c r="R77">
        <v>1</v>
      </c>
      <c r="S77">
        <v>1</v>
      </c>
      <c r="T77" t="s">
        <v>35</v>
      </c>
      <c r="U77">
        <v>4</v>
      </c>
      <c r="V77">
        <v>4</v>
      </c>
      <c r="W77" t="s">
        <v>187</v>
      </c>
      <c r="X77">
        <v>4</v>
      </c>
      <c r="Y77">
        <v>4</v>
      </c>
      <c r="AD77">
        <v>0</v>
      </c>
      <c r="AE77">
        <v>0</v>
      </c>
      <c r="AF77">
        <v>4</v>
      </c>
      <c r="AH77">
        <v>0</v>
      </c>
    </row>
    <row r="78" spans="1:34">
      <c r="A78">
        <v>505</v>
      </c>
      <c r="B78" t="s">
        <v>202</v>
      </c>
      <c r="C78" t="s">
        <v>213</v>
      </c>
      <c r="E78" t="s">
        <v>202</v>
      </c>
      <c r="F78" t="s">
        <v>213</v>
      </c>
      <c r="G78" t="s">
        <v>214</v>
      </c>
      <c r="H78">
        <v>2</v>
      </c>
      <c r="I78">
        <v>0.45</v>
      </c>
      <c r="J78">
        <v>0.30199999999999999</v>
      </c>
      <c r="K78">
        <v>0.14899999999999999</v>
      </c>
      <c r="L78" t="s">
        <v>36</v>
      </c>
      <c r="M78" t="s">
        <v>36</v>
      </c>
      <c r="N78" t="s">
        <v>35</v>
      </c>
      <c r="O78" t="s">
        <v>187</v>
      </c>
      <c r="P78">
        <v>1</v>
      </c>
      <c r="Q78">
        <v>1</v>
      </c>
      <c r="R78">
        <v>4</v>
      </c>
      <c r="S78">
        <v>4</v>
      </c>
      <c r="T78" t="s">
        <v>35</v>
      </c>
      <c r="U78">
        <v>2</v>
      </c>
      <c r="V78">
        <v>2</v>
      </c>
      <c r="W78" t="s">
        <v>187</v>
      </c>
      <c r="X78">
        <v>4</v>
      </c>
      <c r="Y78">
        <v>4</v>
      </c>
      <c r="AD78">
        <v>0</v>
      </c>
      <c r="AE78">
        <v>0</v>
      </c>
      <c r="AF78">
        <v>4</v>
      </c>
      <c r="AH78">
        <v>0</v>
      </c>
    </row>
    <row r="79" spans="1:34">
      <c r="A79">
        <v>79</v>
      </c>
      <c r="B79" t="s">
        <v>62</v>
      </c>
      <c r="C79" t="s">
        <v>215</v>
      </c>
      <c r="E79" t="s">
        <v>62</v>
      </c>
      <c r="F79" t="s">
        <v>215</v>
      </c>
      <c r="G79" t="s">
        <v>62</v>
      </c>
      <c r="H79">
        <v>0</v>
      </c>
      <c r="I79">
        <v>-2</v>
      </c>
      <c r="J79">
        <v>-3</v>
      </c>
      <c r="K79">
        <v>1</v>
      </c>
      <c r="L79" t="s">
        <v>35</v>
      </c>
      <c r="M79" t="s">
        <v>35</v>
      </c>
      <c r="N79" t="s">
        <v>34</v>
      </c>
      <c r="O79" t="s">
        <v>36</v>
      </c>
      <c r="P79">
        <v>1</v>
      </c>
      <c r="R79">
        <v>1</v>
      </c>
      <c r="S79">
        <v>1</v>
      </c>
      <c r="T79" t="s">
        <v>34</v>
      </c>
      <c r="U79">
        <v>1</v>
      </c>
      <c r="V79">
        <v>1</v>
      </c>
      <c r="W79" t="s">
        <v>36</v>
      </c>
      <c r="X79">
        <v>1</v>
      </c>
      <c r="Y79">
        <v>1</v>
      </c>
      <c r="AD79">
        <v>1</v>
      </c>
      <c r="AE79">
        <v>1</v>
      </c>
      <c r="AF79">
        <v>1</v>
      </c>
      <c r="AH79">
        <v>0</v>
      </c>
    </row>
    <row r="80" spans="1:34">
      <c r="A80">
        <v>507</v>
      </c>
      <c r="B80" t="s">
        <v>202</v>
      </c>
      <c r="C80" t="s">
        <v>216</v>
      </c>
      <c r="E80" t="s">
        <v>202</v>
      </c>
      <c r="F80" t="s">
        <v>216</v>
      </c>
      <c r="G80" t="s">
        <v>217</v>
      </c>
      <c r="H80">
        <v>1</v>
      </c>
      <c r="I80">
        <v>0.47099999999999997</v>
      </c>
      <c r="J80">
        <v>0.35799999999999998</v>
      </c>
      <c r="K80">
        <v>0.113</v>
      </c>
      <c r="L80" t="s">
        <v>36</v>
      </c>
      <c r="M80" t="s">
        <v>36</v>
      </c>
      <c r="N80" t="s">
        <v>35</v>
      </c>
      <c r="O80" t="s">
        <v>187</v>
      </c>
      <c r="P80">
        <v>1</v>
      </c>
      <c r="Q80">
        <v>1</v>
      </c>
      <c r="R80">
        <v>2</v>
      </c>
      <c r="S80">
        <v>2</v>
      </c>
      <c r="T80" t="s">
        <v>35</v>
      </c>
      <c r="U80">
        <v>1</v>
      </c>
      <c r="V80">
        <v>1</v>
      </c>
      <c r="W80" t="s">
        <v>187</v>
      </c>
      <c r="X80">
        <v>2</v>
      </c>
      <c r="Y80">
        <v>2</v>
      </c>
      <c r="AD80">
        <v>0</v>
      </c>
      <c r="AE80">
        <v>0</v>
      </c>
      <c r="AF80">
        <v>2</v>
      </c>
      <c r="AH80">
        <v>0</v>
      </c>
    </row>
    <row r="81" spans="1:34">
      <c r="A81">
        <v>524</v>
      </c>
      <c r="B81" t="s">
        <v>218</v>
      </c>
      <c r="C81" t="s">
        <v>219</v>
      </c>
      <c r="E81" t="s">
        <v>218</v>
      </c>
      <c r="F81" t="s">
        <v>219</v>
      </c>
      <c r="G81" t="s">
        <v>220</v>
      </c>
      <c r="H81">
        <v>2</v>
      </c>
      <c r="I81">
        <v>0.123</v>
      </c>
      <c r="J81">
        <v>3.3000000000000002E-2</v>
      </c>
      <c r="K81">
        <v>0.09</v>
      </c>
      <c r="L81" t="s">
        <v>35</v>
      </c>
      <c r="M81" t="s">
        <v>35</v>
      </c>
      <c r="N81" t="s">
        <v>36</v>
      </c>
      <c r="O81" t="s">
        <v>187</v>
      </c>
      <c r="P81">
        <v>1</v>
      </c>
      <c r="Q81">
        <v>1</v>
      </c>
      <c r="R81">
        <v>1</v>
      </c>
      <c r="S81">
        <v>1</v>
      </c>
      <c r="T81" t="s">
        <v>36</v>
      </c>
      <c r="U81">
        <v>1</v>
      </c>
      <c r="V81">
        <v>1</v>
      </c>
      <c r="W81" t="s">
        <v>187</v>
      </c>
      <c r="X81">
        <v>1</v>
      </c>
      <c r="Y81">
        <v>1</v>
      </c>
      <c r="AD81">
        <v>1</v>
      </c>
      <c r="AE81">
        <v>1</v>
      </c>
      <c r="AF81">
        <v>1</v>
      </c>
      <c r="AH81">
        <v>0</v>
      </c>
    </row>
    <row r="82" spans="1:34">
      <c r="A82">
        <v>82</v>
      </c>
      <c r="B82" t="s">
        <v>62</v>
      </c>
      <c r="C82" t="s">
        <v>221</v>
      </c>
      <c r="E82" t="s">
        <v>62</v>
      </c>
      <c r="F82" t="s">
        <v>221</v>
      </c>
      <c r="G82" t="s">
        <v>62</v>
      </c>
      <c r="H82">
        <v>0</v>
      </c>
      <c r="I82">
        <v>-2</v>
      </c>
      <c r="J82">
        <v>-3</v>
      </c>
      <c r="K82">
        <v>1</v>
      </c>
      <c r="L82" t="s">
        <v>35</v>
      </c>
      <c r="M82" t="s">
        <v>35</v>
      </c>
      <c r="N82" t="s">
        <v>34</v>
      </c>
      <c r="O82" t="s">
        <v>36</v>
      </c>
      <c r="P82">
        <v>1</v>
      </c>
      <c r="R82">
        <v>1</v>
      </c>
      <c r="S82">
        <v>1</v>
      </c>
      <c r="T82" t="s">
        <v>34</v>
      </c>
      <c r="U82">
        <v>1</v>
      </c>
      <c r="V82">
        <v>1</v>
      </c>
      <c r="W82" t="s">
        <v>36</v>
      </c>
      <c r="X82">
        <v>1</v>
      </c>
      <c r="Y82">
        <v>1</v>
      </c>
      <c r="AD82">
        <v>1</v>
      </c>
      <c r="AE82">
        <v>1</v>
      </c>
      <c r="AF82">
        <v>1</v>
      </c>
      <c r="AH82">
        <v>0</v>
      </c>
    </row>
    <row r="83" spans="1:34">
      <c r="A83">
        <v>547</v>
      </c>
      <c r="B83" t="s">
        <v>222</v>
      </c>
      <c r="C83" t="s">
        <v>223</v>
      </c>
      <c r="E83" t="s">
        <v>222</v>
      </c>
      <c r="F83" t="s">
        <v>223</v>
      </c>
      <c r="G83" t="s">
        <v>224</v>
      </c>
      <c r="H83">
        <v>2</v>
      </c>
      <c r="I83">
        <v>0.11</v>
      </c>
      <c r="J83">
        <v>7.1999999999999995E-2</v>
      </c>
      <c r="K83">
        <v>3.7999999999999999E-2</v>
      </c>
      <c r="L83" t="s">
        <v>35</v>
      </c>
      <c r="M83" t="s">
        <v>35</v>
      </c>
      <c r="N83" t="s">
        <v>36</v>
      </c>
      <c r="O83" t="s">
        <v>187</v>
      </c>
      <c r="P83">
        <v>1</v>
      </c>
      <c r="Q83">
        <v>1</v>
      </c>
      <c r="R83">
        <v>1</v>
      </c>
      <c r="S83">
        <v>1</v>
      </c>
      <c r="T83" t="s">
        <v>36</v>
      </c>
      <c r="U83">
        <v>1</v>
      </c>
      <c r="V83">
        <v>1</v>
      </c>
      <c r="W83" t="s">
        <v>187</v>
      </c>
      <c r="X83">
        <v>1</v>
      </c>
      <c r="Y83">
        <v>1</v>
      </c>
      <c r="AD83">
        <v>1</v>
      </c>
      <c r="AE83">
        <v>1</v>
      </c>
      <c r="AF83">
        <v>1</v>
      </c>
      <c r="AH83">
        <v>0</v>
      </c>
    </row>
    <row r="84" spans="1:34">
      <c r="A84">
        <v>549</v>
      </c>
      <c r="B84" t="s">
        <v>222</v>
      </c>
      <c r="C84" t="s">
        <v>225</v>
      </c>
      <c r="E84" t="s">
        <v>222</v>
      </c>
      <c r="F84" t="s">
        <v>225</v>
      </c>
      <c r="G84" t="s">
        <v>226</v>
      </c>
      <c r="H84">
        <v>2</v>
      </c>
      <c r="I84">
        <v>0.129</v>
      </c>
      <c r="J84">
        <v>0.10299999999999999</v>
      </c>
      <c r="K84">
        <v>2.5999999999999999E-2</v>
      </c>
      <c r="L84" t="s">
        <v>35</v>
      </c>
      <c r="M84" t="s">
        <v>35</v>
      </c>
      <c r="N84" t="s">
        <v>36</v>
      </c>
      <c r="O84" t="s">
        <v>187</v>
      </c>
      <c r="P84">
        <v>1</v>
      </c>
      <c r="Q84">
        <v>1</v>
      </c>
      <c r="R84">
        <v>1</v>
      </c>
      <c r="S84">
        <v>1</v>
      </c>
      <c r="T84" t="s">
        <v>36</v>
      </c>
      <c r="U84">
        <v>1</v>
      </c>
      <c r="V84">
        <v>1</v>
      </c>
      <c r="W84" t="s">
        <v>187</v>
      </c>
      <c r="X84">
        <v>1</v>
      </c>
      <c r="Y84">
        <v>1</v>
      </c>
      <c r="AD84">
        <v>1</v>
      </c>
      <c r="AE84">
        <v>1</v>
      </c>
      <c r="AF84">
        <v>1</v>
      </c>
      <c r="AH84">
        <v>0</v>
      </c>
    </row>
    <row r="85" spans="1:34">
      <c r="A85">
        <v>557</v>
      </c>
      <c r="B85" t="s">
        <v>227</v>
      </c>
      <c r="C85" t="s">
        <v>228</v>
      </c>
      <c r="E85" t="s">
        <v>227</v>
      </c>
      <c r="F85" t="s">
        <v>228</v>
      </c>
      <c r="G85" t="s">
        <v>229</v>
      </c>
      <c r="H85">
        <v>2</v>
      </c>
      <c r="I85">
        <v>0.153</v>
      </c>
      <c r="J85">
        <v>0.1</v>
      </c>
      <c r="K85">
        <v>5.2999999999999999E-2</v>
      </c>
      <c r="L85" t="s">
        <v>35</v>
      </c>
      <c r="M85" t="s">
        <v>35</v>
      </c>
      <c r="N85" t="s">
        <v>36</v>
      </c>
      <c r="O85" t="s">
        <v>187</v>
      </c>
      <c r="P85">
        <v>1</v>
      </c>
      <c r="Q85">
        <v>1</v>
      </c>
      <c r="R85">
        <v>1</v>
      </c>
      <c r="S85">
        <v>1</v>
      </c>
      <c r="T85" t="s">
        <v>36</v>
      </c>
      <c r="U85">
        <v>1</v>
      </c>
      <c r="V85">
        <v>1</v>
      </c>
      <c r="W85" t="s">
        <v>187</v>
      </c>
      <c r="X85" t="s">
        <v>65</v>
      </c>
      <c r="Y85">
        <v>1</v>
      </c>
      <c r="AD85">
        <v>0</v>
      </c>
      <c r="AE85">
        <v>1</v>
      </c>
      <c r="AF85">
        <v>1</v>
      </c>
      <c r="AH85">
        <v>0</v>
      </c>
    </row>
    <row r="86" spans="1:34">
      <c r="A86">
        <v>598</v>
      </c>
      <c r="B86" t="s">
        <v>230</v>
      </c>
      <c r="C86" t="s">
        <v>231</v>
      </c>
      <c r="E86" t="s">
        <v>230</v>
      </c>
      <c r="F86" t="s">
        <v>231</v>
      </c>
      <c r="G86" t="s">
        <v>232</v>
      </c>
      <c r="H86">
        <v>2</v>
      </c>
      <c r="I86">
        <v>0.34100000000000003</v>
      </c>
      <c r="J86">
        <v>0.32500000000000001</v>
      </c>
      <c r="K86">
        <v>1.6E-2</v>
      </c>
      <c r="L86" t="s">
        <v>34</v>
      </c>
      <c r="M86" t="s">
        <v>34</v>
      </c>
      <c r="N86" t="s">
        <v>35</v>
      </c>
      <c r="O86" t="s">
        <v>187</v>
      </c>
      <c r="P86">
        <v>1</v>
      </c>
      <c r="Q86">
        <v>1</v>
      </c>
      <c r="R86">
        <v>1</v>
      </c>
      <c r="S86">
        <v>1</v>
      </c>
      <c r="T86" t="s">
        <v>35</v>
      </c>
      <c r="U86">
        <v>1</v>
      </c>
      <c r="V86">
        <v>1</v>
      </c>
      <c r="W86" t="s">
        <v>187</v>
      </c>
      <c r="X86">
        <v>1</v>
      </c>
      <c r="Y86">
        <v>1</v>
      </c>
      <c r="AD86">
        <v>1</v>
      </c>
      <c r="AE86">
        <v>1</v>
      </c>
      <c r="AF86">
        <v>1</v>
      </c>
      <c r="AH86">
        <v>0</v>
      </c>
    </row>
    <row r="87" spans="1:34">
      <c r="A87">
        <v>2292</v>
      </c>
      <c r="B87" t="s">
        <v>233</v>
      </c>
      <c r="C87" t="s">
        <v>78</v>
      </c>
      <c r="E87" t="s">
        <v>233</v>
      </c>
      <c r="F87" t="s">
        <v>78</v>
      </c>
      <c r="G87" t="s">
        <v>234</v>
      </c>
      <c r="H87">
        <v>3</v>
      </c>
      <c r="I87">
        <v>0.58699999999999997</v>
      </c>
      <c r="J87">
        <v>0.58099999999999996</v>
      </c>
      <c r="K87">
        <v>6.0000000000000001E-3</v>
      </c>
      <c r="L87" t="s">
        <v>34</v>
      </c>
      <c r="M87" t="s">
        <v>34</v>
      </c>
      <c r="N87" t="s">
        <v>35</v>
      </c>
      <c r="O87" t="s">
        <v>187</v>
      </c>
      <c r="P87">
        <v>1</v>
      </c>
      <c r="Q87">
        <v>1</v>
      </c>
      <c r="R87">
        <v>1</v>
      </c>
      <c r="S87">
        <v>1</v>
      </c>
      <c r="T87" t="s">
        <v>35</v>
      </c>
      <c r="U87">
        <v>1</v>
      </c>
      <c r="V87">
        <v>1</v>
      </c>
      <c r="W87" t="s">
        <v>187</v>
      </c>
      <c r="X87" t="s">
        <v>235</v>
      </c>
      <c r="Y87">
        <v>4</v>
      </c>
      <c r="AD87">
        <v>0</v>
      </c>
      <c r="AE87">
        <v>0</v>
      </c>
      <c r="AF87">
        <v>1</v>
      </c>
      <c r="AH87">
        <v>0</v>
      </c>
    </row>
    <row r="88" spans="1:34">
      <c r="A88">
        <v>88</v>
      </c>
      <c r="B88" t="s">
        <v>72</v>
      </c>
      <c r="C88" t="s">
        <v>236</v>
      </c>
      <c r="E88" t="s">
        <v>72</v>
      </c>
      <c r="F88" t="s">
        <v>236</v>
      </c>
      <c r="G88" t="s">
        <v>72</v>
      </c>
      <c r="H88">
        <v>0</v>
      </c>
      <c r="I88">
        <v>-2</v>
      </c>
      <c r="J88">
        <v>-3</v>
      </c>
      <c r="K88">
        <v>1</v>
      </c>
      <c r="L88" t="s">
        <v>35</v>
      </c>
      <c r="M88" t="s">
        <v>35</v>
      </c>
      <c r="N88" t="s">
        <v>34</v>
      </c>
      <c r="O88" t="s">
        <v>36</v>
      </c>
      <c r="P88">
        <v>1</v>
      </c>
      <c r="R88">
        <v>2</v>
      </c>
      <c r="S88">
        <v>2</v>
      </c>
      <c r="T88" t="s">
        <v>34</v>
      </c>
      <c r="U88">
        <v>2</v>
      </c>
      <c r="V88">
        <v>2</v>
      </c>
      <c r="W88" t="s">
        <v>36</v>
      </c>
      <c r="X88">
        <v>2</v>
      </c>
      <c r="Y88">
        <v>2</v>
      </c>
      <c r="AD88">
        <v>1</v>
      </c>
      <c r="AE88">
        <v>1</v>
      </c>
      <c r="AF88">
        <v>2</v>
      </c>
      <c r="AH88">
        <v>0</v>
      </c>
    </row>
    <row r="89" spans="1:34">
      <c r="A89">
        <v>609</v>
      </c>
      <c r="B89" t="s">
        <v>233</v>
      </c>
      <c r="C89" t="s">
        <v>237</v>
      </c>
      <c r="E89" t="s">
        <v>233</v>
      </c>
      <c r="F89" t="s">
        <v>237</v>
      </c>
      <c r="G89" t="s">
        <v>238</v>
      </c>
      <c r="H89">
        <v>2</v>
      </c>
      <c r="I89">
        <v>0.435</v>
      </c>
      <c r="J89">
        <v>0.40400000000000003</v>
      </c>
      <c r="K89">
        <v>3.1E-2</v>
      </c>
      <c r="L89" t="s">
        <v>34</v>
      </c>
      <c r="M89" t="s">
        <v>34</v>
      </c>
      <c r="N89" t="s">
        <v>35</v>
      </c>
      <c r="O89" t="s">
        <v>187</v>
      </c>
      <c r="P89">
        <v>1</v>
      </c>
      <c r="Q89">
        <v>1</v>
      </c>
      <c r="R89">
        <v>1</v>
      </c>
      <c r="S89">
        <v>1</v>
      </c>
      <c r="T89" t="s">
        <v>35</v>
      </c>
      <c r="U89">
        <v>1</v>
      </c>
      <c r="V89">
        <v>1</v>
      </c>
      <c r="W89" t="s">
        <v>187</v>
      </c>
      <c r="X89">
        <v>1</v>
      </c>
      <c r="Y89">
        <v>1</v>
      </c>
      <c r="AD89">
        <v>1</v>
      </c>
      <c r="AE89">
        <v>1</v>
      </c>
      <c r="AF89">
        <v>1</v>
      </c>
      <c r="AH89">
        <v>0</v>
      </c>
    </row>
    <row r="90" spans="1:34">
      <c r="A90">
        <v>610</v>
      </c>
      <c r="B90" t="s">
        <v>233</v>
      </c>
      <c r="C90" t="s">
        <v>239</v>
      </c>
      <c r="E90" t="s">
        <v>233</v>
      </c>
      <c r="F90" t="s">
        <v>239</v>
      </c>
      <c r="G90" t="s">
        <v>240</v>
      </c>
      <c r="H90">
        <v>3</v>
      </c>
      <c r="I90">
        <v>6.2E-2</v>
      </c>
      <c r="J90">
        <v>5.1999999999999998E-2</v>
      </c>
      <c r="K90">
        <v>0.01</v>
      </c>
      <c r="L90" t="s">
        <v>34</v>
      </c>
      <c r="M90" t="s">
        <v>34</v>
      </c>
      <c r="N90" t="s">
        <v>35</v>
      </c>
      <c r="O90" t="s">
        <v>187</v>
      </c>
      <c r="P90">
        <v>1</v>
      </c>
      <c r="Q90">
        <v>1</v>
      </c>
      <c r="R90">
        <v>1</v>
      </c>
      <c r="S90">
        <v>1</v>
      </c>
      <c r="T90" t="s">
        <v>35</v>
      </c>
      <c r="U90">
        <v>1</v>
      </c>
      <c r="V90">
        <v>1</v>
      </c>
      <c r="W90" t="s">
        <v>187</v>
      </c>
      <c r="X90">
        <v>1</v>
      </c>
      <c r="Y90">
        <v>1</v>
      </c>
      <c r="AD90">
        <v>1</v>
      </c>
      <c r="AE90">
        <v>1</v>
      </c>
      <c r="AF90">
        <v>1</v>
      </c>
      <c r="AH90">
        <v>0</v>
      </c>
    </row>
    <row r="91" spans="1:34">
      <c r="A91">
        <v>611</v>
      </c>
      <c r="B91" t="s">
        <v>233</v>
      </c>
      <c r="C91" t="s">
        <v>54</v>
      </c>
      <c r="E91" t="s">
        <v>233</v>
      </c>
      <c r="F91" t="s">
        <v>54</v>
      </c>
      <c r="G91" t="s">
        <v>241</v>
      </c>
      <c r="H91">
        <v>4</v>
      </c>
      <c r="I91">
        <v>0.185</v>
      </c>
      <c r="J91">
        <v>0.14799999999999999</v>
      </c>
      <c r="K91">
        <v>3.7999999999999999E-2</v>
      </c>
      <c r="L91" t="s">
        <v>34</v>
      </c>
      <c r="M91" t="s">
        <v>34</v>
      </c>
      <c r="N91" t="s">
        <v>35</v>
      </c>
      <c r="O91" t="s">
        <v>187</v>
      </c>
      <c r="P91">
        <v>1</v>
      </c>
      <c r="Q91">
        <v>1</v>
      </c>
      <c r="R91">
        <v>1</v>
      </c>
      <c r="S91">
        <v>1</v>
      </c>
      <c r="T91" t="s">
        <v>35</v>
      </c>
      <c r="U91">
        <v>1</v>
      </c>
      <c r="V91">
        <v>1</v>
      </c>
      <c r="W91" t="s">
        <v>187</v>
      </c>
      <c r="X91">
        <v>1</v>
      </c>
      <c r="Y91">
        <v>1</v>
      </c>
      <c r="AD91">
        <v>1</v>
      </c>
      <c r="AE91">
        <v>1</v>
      </c>
      <c r="AF91">
        <v>1</v>
      </c>
      <c r="AH91">
        <v>0</v>
      </c>
    </row>
    <row r="92" spans="1:34">
      <c r="A92">
        <v>612</v>
      </c>
      <c r="B92" t="s">
        <v>233</v>
      </c>
      <c r="C92" t="s">
        <v>56</v>
      </c>
      <c r="E92" t="s">
        <v>233</v>
      </c>
      <c r="F92" t="s">
        <v>56</v>
      </c>
      <c r="G92" t="s">
        <v>242</v>
      </c>
      <c r="H92">
        <v>4</v>
      </c>
      <c r="I92">
        <v>0.26400000000000001</v>
      </c>
      <c r="J92">
        <v>0.251</v>
      </c>
      <c r="K92">
        <v>1.2E-2</v>
      </c>
      <c r="L92" t="s">
        <v>34</v>
      </c>
      <c r="M92" t="s">
        <v>34</v>
      </c>
      <c r="N92" t="s">
        <v>35</v>
      </c>
      <c r="O92" t="s">
        <v>187</v>
      </c>
      <c r="P92">
        <v>1</v>
      </c>
      <c r="Q92">
        <v>1</v>
      </c>
      <c r="R92">
        <v>1</v>
      </c>
      <c r="S92">
        <v>1</v>
      </c>
      <c r="T92" t="s">
        <v>35</v>
      </c>
      <c r="U92">
        <v>1</v>
      </c>
      <c r="V92">
        <v>1</v>
      </c>
      <c r="W92" t="s">
        <v>187</v>
      </c>
      <c r="X92">
        <v>1</v>
      </c>
      <c r="Y92">
        <v>1</v>
      </c>
      <c r="AD92">
        <v>1</v>
      </c>
      <c r="AE92">
        <v>1</v>
      </c>
      <c r="AF92">
        <v>1</v>
      </c>
      <c r="AH92">
        <v>0</v>
      </c>
    </row>
    <row r="93" spans="1:34">
      <c r="A93">
        <v>614</v>
      </c>
      <c r="B93" t="s">
        <v>233</v>
      </c>
      <c r="C93" t="s">
        <v>243</v>
      </c>
      <c r="E93" t="s">
        <v>233</v>
      </c>
      <c r="F93" t="s">
        <v>243</v>
      </c>
      <c r="G93" t="s">
        <v>244</v>
      </c>
      <c r="H93">
        <v>2</v>
      </c>
      <c r="I93">
        <v>0.69299999999999995</v>
      </c>
      <c r="J93">
        <v>0.68400000000000005</v>
      </c>
      <c r="K93">
        <v>8.9999999999999993E-3</v>
      </c>
      <c r="L93" t="s">
        <v>34</v>
      </c>
      <c r="M93" t="s">
        <v>34</v>
      </c>
      <c r="N93" t="s">
        <v>35</v>
      </c>
      <c r="O93" t="s">
        <v>187</v>
      </c>
      <c r="P93">
        <v>1</v>
      </c>
      <c r="Q93">
        <v>1</v>
      </c>
      <c r="R93">
        <v>1</v>
      </c>
      <c r="S93">
        <v>1</v>
      </c>
      <c r="T93" t="s">
        <v>35</v>
      </c>
      <c r="U93">
        <v>1</v>
      </c>
      <c r="V93">
        <v>1</v>
      </c>
      <c r="W93" t="s">
        <v>187</v>
      </c>
      <c r="X93">
        <v>1</v>
      </c>
      <c r="Y93">
        <v>1</v>
      </c>
      <c r="AD93">
        <v>1</v>
      </c>
      <c r="AE93">
        <v>1</v>
      </c>
      <c r="AF93">
        <v>1</v>
      </c>
      <c r="AH93">
        <v>0</v>
      </c>
    </row>
    <row r="94" spans="1:34">
      <c r="A94">
        <v>615</v>
      </c>
      <c r="B94" t="s">
        <v>233</v>
      </c>
      <c r="C94" t="s">
        <v>245</v>
      </c>
      <c r="E94" t="s">
        <v>233</v>
      </c>
      <c r="F94" t="s">
        <v>245</v>
      </c>
      <c r="G94" t="s">
        <v>246</v>
      </c>
      <c r="H94">
        <v>3</v>
      </c>
      <c r="I94">
        <v>0.65700000000000003</v>
      </c>
      <c r="J94">
        <v>0.42899999999999999</v>
      </c>
      <c r="K94">
        <v>0.22800000000000001</v>
      </c>
      <c r="L94" t="s">
        <v>34</v>
      </c>
      <c r="M94" t="s">
        <v>34</v>
      </c>
      <c r="N94" t="s">
        <v>35</v>
      </c>
      <c r="O94" t="s">
        <v>187</v>
      </c>
      <c r="P94">
        <v>1</v>
      </c>
      <c r="Q94">
        <v>1</v>
      </c>
      <c r="R94">
        <v>1</v>
      </c>
      <c r="S94">
        <v>1</v>
      </c>
      <c r="T94" t="s">
        <v>35</v>
      </c>
      <c r="U94">
        <v>2</v>
      </c>
      <c r="V94">
        <v>2</v>
      </c>
      <c r="W94" t="s">
        <v>187</v>
      </c>
      <c r="X94">
        <v>2</v>
      </c>
      <c r="Y94">
        <v>2</v>
      </c>
      <c r="AD94">
        <v>0</v>
      </c>
      <c r="AE94">
        <v>0</v>
      </c>
      <c r="AF94">
        <v>2</v>
      </c>
      <c r="AH94">
        <v>0</v>
      </c>
    </row>
    <row r="95" spans="1:34">
      <c r="A95">
        <v>616</v>
      </c>
      <c r="B95" t="s">
        <v>233</v>
      </c>
      <c r="C95" t="s">
        <v>247</v>
      </c>
      <c r="E95" t="s">
        <v>233</v>
      </c>
      <c r="F95" t="s">
        <v>247</v>
      </c>
      <c r="G95" t="s">
        <v>248</v>
      </c>
      <c r="H95">
        <v>3</v>
      </c>
      <c r="I95">
        <v>0.34599999999999997</v>
      </c>
      <c r="J95">
        <v>0.34300000000000003</v>
      </c>
      <c r="K95">
        <v>3.0000000000000001E-3</v>
      </c>
      <c r="L95" t="s">
        <v>34</v>
      </c>
      <c r="M95" t="s">
        <v>34</v>
      </c>
      <c r="N95" t="s">
        <v>35</v>
      </c>
      <c r="O95" t="s">
        <v>187</v>
      </c>
      <c r="P95">
        <v>1</v>
      </c>
      <c r="Q95">
        <v>1</v>
      </c>
      <c r="R95">
        <v>1</v>
      </c>
      <c r="S95">
        <v>1</v>
      </c>
      <c r="T95" t="s">
        <v>35</v>
      </c>
      <c r="U95">
        <v>1</v>
      </c>
      <c r="V95">
        <v>1</v>
      </c>
      <c r="W95" t="s">
        <v>187</v>
      </c>
      <c r="X95">
        <v>1</v>
      </c>
      <c r="Y95">
        <v>1</v>
      </c>
      <c r="AD95">
        <v>1</v>
      </c>
      <c r="AE95">
        <v>1</v>
      </c>
      <c r="AF95">
        <v>1</v>
      </c>
      <c r="AH95">
        <v>0</v>
      </c>
    </row>
    <row r="96" spans="1:34">
      <c r="A96">
        <v>618</v>
      </c>
      <c r="B96" t="s">
        <v>233</v>
      </c>
      <c r="C96" t="s">
        <v>249</v>
      </c>
      <c r="E96" t="s">
        <v>233</v>
      </c>
      <c r="F96" t="s">
        <v>249</v>
      </c>
      <c r="G96" t="s">
        <v>250</v>
      </c>
      <c r="H96">
        <v>3</v>
      </c>
      <c r="I96">
        <v>0.29299999999999998</v>
      </c>
      <c r="J96">
        <v>0.25800000000000001</v>
      </c>
      <c r="K96">
        <v>3.5000000000000003E-2</v>
      </c>
      <c r="L96" t="s">
        <v>34</v>
      </c>
      <c r="M96" t="s">
        <v>34</v>
      </c>
      <c r="N96" t="s">
        <v>35</v>
      </c>
      <c r="O96" t="s">
        <v>187</v>
      </c>
      <c r="P96">
        <v>1</v>
      </c>
      <c r="Q96">
        <v>1</v>
      </c>
      <c r="R96">
        <v>1</v>
      </c>
      <c r="S96">
        <v>1</v>
      </c>
      <c r="T96" t="s">
        <v>35</v>
      </c>
      <c r="U96">
        <v>1</v>
      </c>
      <c r="V96">
        <v>1</v>
      </c>
      <c r="W96" t="s">
        <v>187</v>
      </c>
      <c r="X96">
        <v>1</v>
      </c>
      <c r="Y96">
        <v>1</v>
      </c>
      <c r="AD96">
        <v>1</v>
      </c>
      <c r="AE96">
        <v>1</v>
      </c>
      <c r="AF96">
        <v>1</v>
      </c>
      <c r="AH96">
        <v>0</v>
      </c>
    </row>
    <row r="97" spans="1:34">
      <c r="A97">
        <v>619</v>
      </c>
      <c r="B97" t="s">
        <v>233</v>
      </c>
      <c r="C97" t="s">
        <v>251</v>
      </c>
      <c r="E97" t="s">
        <v>233</v>
      </c>
      <c r="F97" t="s">
        <v>251</v>
      </c>
      <c r="G97" t="s">
        <v>252</v>
      </c>
      <c r="H97">
        <v>4</v>
      </c>
      <c r="I97">
        <v>0.215</v>
      </c>
      <c r="J97">
        <v>0.17899999999999999</v>
      </c>
      <c r="K97">
        <v>3.5999999999999997E-2</v>
      </c>
      <c r="L97" t="s">
        <v>34</v>
      </c>
      <c r="M97" t="s">
        <v>34</v>
      </c>
      <c r="N97" t="s">
        <v>35</v>
      </c>
      <c r="O97" t="s">
        <v>187</v>
      </c>
      <c r="P97">
        <v>1</v>
      </c>
      <c r="Q97">
        <v>1</v>
      </c>
      <c r="R97">
        <v>1</v>
      </c>
      <c r="S97">
        <v>1</v>
      </c>
      <c r="T97" t="s">
        <v>35</v>
      </c>
      <c r="U97">
        <v>1</v>
      </c>
      <c r="V97">
        <v>1</v>
      </c>
      <c r="W97" t="s">
        <v>187</v>
      </c>
      <c r="X97">
        <v>1</v>
      </c>
      <c r="Y97">
        <v>1</v>
      </c>
      <c r="AD97">
        <v>1</v>
      </c>
      <c r="AE97">
        <v>1</v>
      </c>
      <c r="AF97">
        <v>1</v>
      </c>
      <c r="AH97">
        <v>0</v>
      </c>
    </row>
    <row r="98" spans="1:34">
      <c r="A98">
        <v>620</v>
      </c>
      <c r="B98" t="s">
        <v>233</v>
      </c>
      <c r="C98" t="s">
        <v>253</v>
      </c>
      <c r="E98" t="s">
        <v>233</v>
      </c>
      <c r="F98" t="s">
        <v>253</v>
      </c>
      <c r="G98" t="s">
        <v>254</v>
      </c>
      <c r="H98">
        <v>1</v>
      </c>
      <c r="I98">
        <v>0.36699999999999999</v>
      </c>
      <c r="J98">
        <v>0.26500000000000001</v>
      </c>
      <c r="K98">
        <v>0.10199999999999999</v>
      </c>
      <c r="L98" t="s">
        <v>34</v>
      </c>
      <c r="M98" t="s">
        <v>34</v>
      </c>
      <c r="N98" t="s">
        <v>35</v>
      </c>
      <c r="O98" t="s">
        <v>187</v>
      </c>
      <c r="P98">
        <v>1</v>
      </c>
      <c r="Q98">
        <v>1</v>
      </c>
      <c r="R98">
        <v>1</v>
      </c>
      <c r="S98">
        <v>1</v>
      </c>
      <c r="T98" t="s">
        <v>35</v>
      </c>
      <c r="U98">
        <v>2</v>
      </c>
      <c r="V98">
        <v>2</v>
      </c>
      <c r="W98" t="s">
        <v>187</v>
      </c>
      <c r="X98">
        <v>2</v>
      </c>
      <c r="Y98">
        <v>2</v>
      </c>
      <c r="AD98">
        <v>0</v>
      </c>
      <c r="AE98">
        <v>0</v>
      </c>
      <c r="AF98">
        <v>2</v>
      </c>
      <c r="AH98">
        <v>0</v>
      </c>
    </row>
    <row r="99" spans="1:34">
      <c r="A99">
        <v>644</v>
      </c>
      <c r="B99" t="s">
        <v>255</v>
      </c>
      <c r="C99" t="s">
        <v>154</v>
      </c>
      <c r="E99" t="s">
        <v>255</v>
      </c>
      <c r="F99" t="s">
        <v>154</v>
      </c>
      <c r="G99" t="s">
        <v>256</v>
      </c>
      <c r="H99">
        <v>2</v>
      </c>
      <c r="I99">
        <v>0.57099999999999995</v>
      </c>
      <c r="J99">
        <v>0.3</v>
      </c>
      <c r="K99">
        <v>0.27100000000000002</v>
      </c>
      <c r="L99" t="s">
        <v>34</v>
      </c>
      <c r="M99" t="s">
        <v>34</v>
      </c>
      <c r="N99" t="s">
        <v>35</v>
      </c>
      <c r="O99" t="s">
        <v>187</v>
      </c>
      <c r="P99">
        <v>1</v>
      </c>
      <c r="Q99">
        <v>1</v>
      </c>
      <c r="R99">
        <v>1</v>
      </c>
      <c r="S99">
        <v>1</v>
      </c>
      <c r="T99" t="s">
        <v>35</v>
      </c>
      <c r="U99">
        <v>1</v>
      </c>
      <c r="V99">
        <v>1</v>
      </c>
      <c r="W99" t="s">
        <v>187</v>
      </c>
      <c r="X99">
        <v>1</v>
      </c>
      <c r="Y99">
        <v>1</v>
      </c>
      <c r="AD99">
        <v>1</v>
      </c>
      <c r="AE99">
        <v>1</v>
      </c>
      <c r="AF99">
        <v>1</v>
      </c>
      <c r="AH99">
        <v>0</v>
      </c>
    </row>
    <row r="100" spans="1:34">
      <c r="A100">
        <v>646</v>
      </c>
      <c r="B100" t="s">
        <v>255</v>
      </c>
      <c r="C100" t="s">
        <v>257</v>
      </c>
      <c r="E100" t="s">
        <v>255</v>
      </c>
      <c r="F100" t="s">
        <v>257</v>
      </c>
      <c r="G100" t="s">
        <v>258</v>
      </c>
      <c r="H100">
        <v>2</v>
      </c>
      <c r="I100">
        <v>0.378</v>
      </c>
      <c r="J100">
        <v>0.192</v>
      </c>
      <c r="K100">
        <v>0.186</v>
      </c>
      <c r="L100" t="s">
        <v>34</v>
      </c>
      <c r="M100" t="s">
        <v>34</v>
      </c>
      <c r="N100" t="s">
        <v>35</v>
      </c>
      <c r="O100" t="s">
        <v>187</v>
      </c>
      <c r="P100">
        <v>1</v>
      </c>
      <c r="Q100">
        <v>1</v>
      </c>
      <c r="R100">
        <v>1</v>
      </c>
      <c r="S100">
        <v>1</v>
      </c>
      <c r="T100" t="s">
        <v>35</v>
      </c>
      <c r="U100">
        <v>1</v>
      </c>
      <c r="V100">
        <v>1</v>
      </c>
      <c r="W100" t="s">
        <v>187</v>
      </c>
      <c r="X100">
        <v>1</v>
      </c>
      <c r="Y100">
        <v>1</v>
      </c>
      <c r="AD100">
        <v>1</v>
      </c>
      <c r="AE100">
        <v>1</v>
      </c>
      <c r="AF100">
        <v>1</v>
      </c>
      <c r="AH100">
        <v>0</v>
      </c>
    </row>
    <row r="101" spans="1:34">
      <c r="A101">
        <v>663</v>
      </c>
      <c r="B101" t="s">
        <v>259</v>
      </c>
      <c r="C101" t="s">
        <v>38</v>
      </c>
      <c r="E101" t="s">
        <v>259</v>
      </c>
      <c r="F101" t="s">
        <v>38</v>
      </c>
      <c r="G101" t="s">
        <v>260</v>
      </c>
      <c r="H101">
        <v>2</v>
      </c>
      <c r="I101">
        <v>0.40899999999999997</v>
      </c>
      <c r="J101">
        <v>0.34599999999999997</v>
      </c>
      <c r="K101">
        <v>6.3E-2</v>
      </c>
      <c r="L101" t="s">
        <v>34</v>
      </c>
      <c r="M101" t="s">
        <v>34</v>
      </c>
      <c r="N101" t="s">
        <v>35</v>
      </c>
      <c r="O101" t="s">
        <v>141</v>
      </c>
      <c r="P101">
        <v>1</v>
      </c>
      <c r="Q101">
        <v>1</v>
      </c>
      <c r="R101">
        <v>1</v>
      </c>
      <c r="S101">
        <v>1</v>
      </c>
      <c r="T101" t="s">
        <v>35</v>
      </c>
      <c r="U101">
        <v>1</v>
      </c>
      <c r="V101">
        <v>1</v>
      </c>
      <c r="W101" t="s">
        <v>141</v>
      </c>
      <c r="X101">
        <v>1</v>
      </c>
      <c r="Y101">
        <v>1</v>
      </c>
      <c r="AD101">
        <v>1</v>
      </c>
      <c r="AE101">
        <v>1</v>
      </c>
      <c r="AF101">
        <v>1</v>
      </c>
      <c r="AH101">
        <v>0</v>
      </c>
    </row>
    <row r="102" spans="1:34">
      <c r="A102">
        <v>671</v>
      </c>
      <c r="B102" t="s">
        <v>259</v>
      </c>
      <c r="C102" t="s">
        <v>261</v>
      </c>
      <c r="E102" t="s">
        <v>259</v>
      </c>
      <c r="F102" t="s">
        <v>261</v>
      </c>
      <c r="G102" t="s">
        <v>262</v>
      </c>
      <c r="H102">
        <v>2</v>
      </c>
      <c r="I102">
        <v>0.34200000000000003</v>
      </c>
      <c r="J102">
        <v>0.22</v>
      </c>
      <c r="K102">
        <v>0.122</v>
      </c>
      <c r="L102" t="s">
        <v>34</v>
      </c>
      <c r="M102" t="s">
        <v>34</v>
      </c>
      <c r="N102" t="s">
        <v>35</v>
      </c>
      <c r="O102" t="s">
        <v>141</v>
      </c>
      <c r="P102">
        <v>1</v>
      </c>
      <c r="Q102">
        <v>1</v>
      </c>
      <c r="R102">
        <v>1</v>
      </c>
      <c r="S102">
        <v>1</v>
      </c>
      <c r="T102" t="s">
        <v>35</v>
      </c>
      <c r="U102">
        <v>1</v>
      </c>
      <c r="V102">
        <v>1</v>
      </c>
      <c r="W102" t="s">
        <v>141</v>
      </c>
      <c r="X102">
        <v>1</v>
      </c>
      <c r="Y102">
        <v>1</v>
      </c>
      <c r="AD102">
        <v>1</v>
      </c>
      <c r="AE102">
        <v>1</v>
      </c>
      <c r="AF102">
        <v>1</v>
      </c>
      <c r="AH102">
        <v>0</v>
      </c>
    </row>
    <row r="103" spans="1:34">
      <c r="A103">
        <v>601</v>
      </c>
      <c r="B103" t="s">
        <v>259</v>
      </c>
      <c r="C103" t="s">
        <v>263</v>
      </c>
      <c r="E103" t="s">
        <v>259</v>
      </c>
      <c r="F103" t="s">
        <v>263</v>
      </c>
      <c r="G103" t="s">
        <v>264</v>
      </c>
      <c r="H103">
        <v>2</v>
      </c>
      <c r="I103">
        <v>0.32500000000000001</v>
      </c>
      <c r="J103">
        <v>0.19700000000000001</v>
      </c>
      <c r="K103">
        <v>0.128</v>
      </c>
      <c r="L103" t="s">
        <v>34</v>
      </c>
      <c r="M103" t="s">
        <v>34</v>
      </c>
      <c r="N103" t="s">
        <v>35</v>
      </c>
      <c r="O103" t="s">
        <v>141</v>
      </c>
      <c r="P103">
        <v>1</v>
      </c>
      <c r="Q103">
        <v>1</v>
      </c>
      <c r="R103">
        <v>1</v>
      </c>
      <c r="S103">
        <v>1</v>
      </c>
      <c r="T103" t="s">
        <v>35</v>
      </c>
      <c r="U103" t="s">
        <v>65</v>
      </c>
      <c r="V103">
        <v>1</v>
      </c>
      <c r="W103" t="s">
        <v>141</v>
      </c>
      <c r="X103" t="s">
        <v>65</v>
      </c>
      <c r="Y103">
        <v>1</v>
      </c>
      <c r="AD103">
        <v>0</v>
      </c>
      <c r="AE103">
        <v>1</v>
      </c>
      <c r="AF103">
        <v>1</v>
      </c>
      <c r="AH103">
        <v>0</v>
      </c>
    </row>
    <row r="104" spans="1:34">
      <c r="A104">
        <v>680</v>
      </c>
      <c r="B104" t="s">
        <v>259</v>
      </c>
      <c r="C104" t="s">
        <v>265</v>
      </c>
      <c r="E104" t="s">
        <v>259</v>
      </c>
      <c r="F104" t="s">
        <v>265</v>
      </c>
      <c r="G104" t="s">
        <v>266</v>
      </c>
      <c r="H104">
        <v>2</v>
      </c>
      <c r="I104">
        <v>4.3999999999999997E-2</v>
      </c>
      <c r="J104">
        <v>4.0000000000000001E-3</v>
      </c>
      <c r="K104">
        <v>3.9E-2</v>
      </c>
      <c r="L104" t="s">
        <v>34</v>
      </c>
      <c r="M104" t="s">
        <v>34</v>
      </c>
      <c r="N104" t="s">
        <v>35</v>
      </c>
      <c r="O104" t="s">
        <v>141</v>
      </c>
      <c r="P104">
        <v>1</v>
      </c>
      <c r="Q104">
        <v>1</v>
      </c>
      <c r="R104">
        <v>1</v>
      </c>
      <c r="S104">
        <v>1</v>
      </c>
      <c r="T104" t="s">
        <v>35</v>
      </c>
      <c r="U104">
        <v>1</v>
      </c>
      <c r="V104">
        <v>1</v>
      </c>
      <c r="W104" t="s">
        <v>141</v>
      </c>
      <c r="X104">
        <v>1</v>
      </c>
      <c r="Y104">
        <v>1</v>
      </c>
      <c r="AD104">
        <v>1</v>
      </c>
      <c r="AE104">
        <v>1</v>
      </c>
      <c r="AF104">
        <v>1</v>
      </c>
      <c r="AH104">
        <v>0</v>
      </c>
    </row>
    <row r="105" spans="1:34">
      <c r="A105">
        <v>721</v>
      </c>
      <c r="B105" t="s">
        <v>267</v>
      </c>
      <c r="C105" t="s">
        <v>268</v>
      </c>
      <c r="E105" t="s">
        <v>267</v>
      </c>
      <c r="F105" t="s">
        <v>268</v>
      </c>
      <c r="G105" t="s">
        <v>269</v>
      </c>
      <c r="H105">
        <v>2</v>
      </c>
      <c r="I105">
        <v>0.46800000000000003</v>
      </c>
      <c r="J105">
        <v>0.41499999999999998</v>
      </c>
      <c r="K105">
        <v>5.2999999999999999E-2</v>
      </c>
      <c r="L105" t="s">
        <v>34</v>
      </c>
      <c r="M105" t="s">
        <v>34</v>
      </c>
      <c r="N105" t="s">
        <v>35</v>
      </c>
      <c r="O105" t="s">
        <v>141</v>
      </c>
      <c r="P105">
        <v>1</v>
      </c>
      <c r="Q105">
        <v>1</v>
      </c>
      <c r="R105">
        <v>1</v>
      </c>
      <c r="S105">
        <v>1</v>
      </c>
      <c r="T105" t="s">
        <v>35</v>
      </c>
      <c r="U105">
        <v>1</v>
      </c>
      <c r="V105">
        <v>1</v>
      </c>
      <c r="W105" t="s">
        <v>141</v>
      </c>
      <c r="X105">
        <v>1</v>
      </c>
      <c r="Y105">
        <v>1</v>
      </c>
      <c r="AD105">
        <v>1</v>
      </c>
      <c r="AE105">
        <v>1</v>
      </c>
      <c r="AF105">
        <v>1</v>
      </c>
      <c r="AH105">
        <v>0</v>
      </c>
    </row>
    <row r="106" spans="1:34">
      <c r="A106">
        <v>723</v>
      </c>
      <c r="B106" t="s">
        <v>267</v>
      </c>
      <c r="C106" t="s">
        <v>270</v>
      </c>
      <c r="E106" t="s">
        <v>267</v>
      </c>
      <c r="F106" t="s">
        <v>270</v>
      </c>
      <c r="G106" t="s">
        <v>271</v>
      </c>
      <c r="H106">
        <v>2</v>
      </c>
      <c r="I106">
        <v>0.27300000000000002</v>
      </c>
      <c r="J106">
        <v>0.27200000000000002</v>
      </c>
      <c r="K106">
        <v>1E-3</v>
      </c>
      <c r="L106" t="s">
        <v>34</v>
      </c>
      <c r="M106" t="s">
        <v>34</v>
      </c>
      <c r="N106" t="s">
        <v>35</v>
      </c>
      <c r="O106" t="s">
        <v>141</v>
      </c>
      <c r="P106">
        <v>1</v>
      </c>
      <c r="Q106">
        <v>1</v>
      </c>
      <c r="R106">
        <v>1</v>
      </c>
      <c r="S106">
        <v>1</v>
      </c>
      <c r="T106" t="s">
        <v>35</v>
      </c>
      <c r="U106">
        <v>1</v>
      </c>
      <c r="V106">
        <v>1</v>
      </c>
      <c r="W106" t="s">
        <v>141</v>
      </c>
      <c r="X106">
        <v>1</v>
      </c>
      <c r="Y106">
        <v>1</v>
      </c>
      <c r="AD106">
        <v>1</v>
      </c>
      <c r="AE106">
        <v>1</v>
      </c>
      <c r="AF106">
        <v>1</v>
      </c>
      <c r="AH106">
        <v>0</v>
      </c>
    </row>
    <row r="107" spans="1:34">
      <c r="A107">
        <v>726</v>
      </c>
      <c r="B107" t="s">
        <v>267</v>
      </c>
      <c r="C107" t="s">
        <v>272</v>
      </c>
      <c r="E107" t="s">
        <v>267</v>
      </c>
      <c r="F107" t="s">
        <v>272</v>
      </c>
      <c r="G107" t="s">
        <v>273</v>
      </c>
      <c r="H107">
        <v>2</v>
      </c>
      <c r="I107">
        <v>0.437</v>
      </c>
      <c r="J107">
        <v>0.38700000000000001</v>
      </c>
      <c r="K107">
        <v>0.05</v>
      </c>
      <c r="L107" t="s">
        <v>34</v>
      </c>
      <c r="M107" t="s">
        <v>34</v>
      </c>
      <c r="N107" t="s">
        <v>35</v>
      </c>
      <c r="O107" t="s">
        <v>141</v>
      </c>
      <c r="P107">
        <v>1</v>
      </c>
      <c r="Q107">
        <v>1</v>
      </c>
      <c r="R107">
        <v>1</v>
      </c>
      <c r="S107">
        <v>1</v>
      </c>
      <c r="T107" t="s">
        <v>35</v>
      </c>
      <c r="U107">
        <v>1</v>
      </c>
      <c r="V107">
        <v>1</v>
      </c>
      <c r="W107" t="s">
        <v>141</v>
      </c>
      <c r="X107">
        <v>1</v>
      </c>
      <c r="Y107">
        <v>1</v>
      </c>
      <c r="AD107">
        <v>1</v>
      </c>
      <c r="AE107">
        <v>1</v>
      </c>
      <c r="AF107">
        <v>1</v>
      </c>
      <c r="AH107">
        <v>0</v>
      </c>
    </row>
    <row r="108" spans="1:34">
      <c r="A108">
        <v>736</v>
      </c>
      <c r="B108" t="s">
        <v>274</v>
      </c>
      <c r="C108" t="s">
        <v>154</v>
      </c>
      <c r="E108" t="s">
        <v>274</v>
      </c>
      <c r="F108" t="s">
        <v>154</v>
      </c>
      <c r="G108" t="s">
        <v>275</v>
      </c>
      <c r="H108">
        <v>3</v>
      </c>
      <c r="I108">
        <v>0.41099999999999998</v>
      </c>
      <c r="J108">
        <v>0.39400000000000002</v>
      </c>
      <c r="K108">
        <v>1.7000000000000001E-2</v>
      </c>
      <c r="L108" t="s">
        <v>34</v>
      </c>
      <c r="M108" t="s">
        <v>34</v>
      </c>
      <c r="N108" t="s">
        <v>35</v>
      </c>
      <c r="O108" t="s">
        <v>141</v>
      </c>
      <c r="P108">
        <v>1</v>
      </c>
      <c r="Q108">
        <v>1</v>
      </c>
      <c r="R108">
        <v>1</v>
      </c>
      <c r="S108">
        <v>1</v>
      </c>
      <c r="T108" t="s">
        <v>35</v>
      </c>
      <c r="U108">
        <v>1</v>
      </c>
      <c r="V108">
        <v>1</v>
      </c>
      <c r="W108" t="s">
        <v>141</v>
      </c>
      <c r="X108">
        <v>1</v>
      </c>
      <c r="Y108">
        <v>1</v>
      </c>
      <c r="AD108">
        <v>1</v>
      </c>
      <c r="AE108">
        <v>1</v>
      </c>
      <c r="AF108">
        <v>1</v>
      </c>
      <c r="AH108">
        <v>0</v>
      </c>
    </row>
    <row r="109" spans="1:34">
      <c r="A109">
        <v>109</v>
      </c>
      <c r="B109" t="s">
        <v>77</v>
      </c>
      <c r="C109" t="s">
        <v>276</v>
      </c>
      <c r="E109" t="s">
        <v>77</v>
      </c>
      <c r="F109" t="s">
        <v>276</v>
      </c>
      <c r="G109" t="s">
        <v>77</v>
      </c>
      <c r="H109">
        <v>0</v>
      </c>
      <c r="I109">
        <v>-2</v>
      </c>
      <c r="J109">
        <v>-3</v>
      </c>
      <c r="K109">
        <v>1</v>
      </c>
      <c r="L109" t="s">
        <v>35</v>
      </c>
      <c r="M109" t="s">
        <v>35</v>
      </c>
      <c r="N109" t="s">
        <v>34</v>
      </c>
      <c r="O109" t="s">
        <v>36</v>
      </c>
      <c r="P109">
        <v>1</v>
      </c>
      <c r="R109">
        <v>1</v>
      </c>
      <c r="S109">
        <v>1</v>
      </c>
      <c r="T109" t="s">
        <v>34</v>
      </c>
      <c r="U109">
        <v>1</v>
      </c>
      <c r="V109">
        <v>1</v>
      </c>
      <c r="W109" t="s">
        <v>36</v>
      </c>
      <c r="X109">
        <v>1</v>
      </c>
      <c r="Y109">
        <v>1</v>
      </c>
      <c r="AD109">
        <v>1</v>
      </c>
      <c r="AE109">
        <v>1</v>
      </c>
      <c r="AF109">
        <v>1</v>
      </c>
      <c r="AH109">
        <v>0</v>
      </c>
    </row>
    <row r="110" spans="1:34">
      <c r="A110">
        <v>745</v>
      </c>
      <c r="B110" t="s">
        <v>277</v>
      </c>
      <c r="C110" t="s">
        <v>278</v>
      </c>
      <c r="E110" t="s">
        <v>277</v>
      </c>
      <c r="F110" t="s">
        <v>278</v>
      </c>
      <c r="G110" t="s">
        <v>279</v>
      </c>
      <c r="H110">
        <v>3</v>
      </c>
      <c r="I110">
        <v>0.67100000000000004</v>
      </c>
      <c r="J110">
        <v>0.34300000000000003</v>
      </c>
      <c r="K110">
        <v>0.32800000000000001</v>
      </c>
      <c r="L110" t="s">
        <v>34</v>
      </c>
      <c r="M110" t="s">
        <v>34</v>
      </c>
      <c r="N110" t="s">
        <v>35</v>
      </c>
      <c r="O110" t="s">
        <v>141</v>
      </c>
      <c r="P110">
        <v>1</v>
      </c>
      <c r="Q110">
        <v>1</v>
      </c>
      <c r="R110">
        <v>1</v>
      </c>
      <c r="S110">
        <v>1</v>
      </c>
      <c r="T110" t="s">
        <v>35</v>
      </c>
      <c r="U110">
        <v>1</v>
      </c>
      <c r="V110">
        <v>1</v>
      </c>
      <c r="W110" t="s">
        <v>141</v>
      </c>
      <c r="X110">
        <v>1</v>
      </c>
      <c r="Y110">
        <v>1</v>
      </c>
      <c r="AD110">
        <v>1</v>
      </c>
      <c r="AE110">
        <v>1</v>
      </c>
      <c r="AF110">
        <v>1</v>
      </c>
      <c r="AH110">
        <v>0</v>
      </c>
    </row>
    <row r="111" spans="1:34">
      <c r="A111">
        <v>746</v>
      </c>
      <c r="B111" t="s">
        <v>277</v>
      </c>
      <c r="C111" t="s">
        <v>86</v>
      </c>
      <c r="E111" t="s">
        <v>277</v>
      </c>
      <c r="F111" t="s">
        <v>86</v>
      </c>
      <c r="G111" t="s">
        <v>280</v>
      </c>
      <c r="H111">
        <v>2</v>
      </c>
      <c r="I111">
        <v>0.24399999999999999</v>
      </c>
      <c r="J111">
        <v>0.157</v>
      </c>
      <c r="K111">
        <v>8.6999999999999994E-2</v>
      </c>
      <c r="L111" t="s">
        <v>34</v>
      </c>
      <c r="M111" t="s">
        <v>34</v>
      </c>
      <c r="N111" t="s">
        <v>35</v>
      </c>
      <c r="O111" t="s">
        <v>141</v>
      </c>
      <c r="P111">
        <v>1</v>
      </c>
      <c r="Q111">
        <v>1</v>
      </c>
      <c r="R111">
        <v>1</v>
      </c>
      <c r="S111">
        <v>1</v>
      </c>
      <c r="T111" t="s">
        <v>35</v>
      </c>
      <c r="U111">
        <v>1</v>
      </c>
      <c r="V111">
        <v>1</v>
      </c>
      <c r="W111" t="s">
        <v>141</v>
      </c>
      <c r="X111">
        <v>1</v>
      </c>
      <c r="Y111">
        <v>1</v>
      </c>
      <c r="AD111">
        <v>1</v>
      </c>
      <c r="AE111">
        <v>1</v>
      </c>
      <c r="AF111">
        <v>1</v>
      </c>
      <c r="AH111">
        <v>0</v>
      </c>
    </row>
    <row r="112" spans="1:34">
      <c r="A112">
        <v>795</v>
      </c>
      <c r="B112" t="s">
        <v>281</v>
      </c>
      <c r="C112" t="s">
        <v>282</v>
      </c>
      <c r="E112" t="s">
        <v>281</v>
      </c>
      <c r="F112" t="s">
        <v>282</v>
      </c>
      <c r="G112" t="s">
        <v>283</v>
      </c>
      <c r="H112">
        <v>1</v>
      </c>
      <c r="I112">
        <v>0.33200000000000002</v>
      </c>
      <c r="J112">
        <v>0.316</v>
      </c>
      <c r="K112">
        <v>1.6E-2</v>
      </c>
      <c r="L112" t="s">
        <v>34</v>
      </c>
      <c r="M112" t="s">
        <v>34</v>
      </c>
      <c r="N112" t="s">
        <v>35</v>
      </c>
      <c r="O112" t="s">
        <v>141</v>
      </c>
      <c r="P112">
        <v>1</v>
      </c>
      <c r="Q112">
        <v>1</v>
      </c>
      <c r="R112">
        <v>3</v>
      </c>
      <c r="S112">
        <v>3</v>
      </c>
      <c r="T112" t="s">
        <v>35</v>
      </c>
      <c r="U112">
        <v>3</v>
      </c>
      <c r="V112">
        <v>3</v>
      </c>
      <c r="W112" t="s">
        <v>141</v>
      </c>
      <c r="X112">
        <v>3</v>
      </c>
      <c r="Y112">
        <v>3</v>
      </c>
      <c r="AD112">
        <v>1</v>
      </c>
      <c r="AE112">
        <v>1</v>
      </c>
      <c r="AF112">
        <v>3</v>
      </c>
      <c r="AH112">
        <v>0</v>
      </c>
    </row>
    <row r="113" spans="1:34">
      <c r="A113">
        <v>799</v>
      </c>
      <c r="B113" t="s">
        <v>281</v>
      </c>
      <c r="C113" t="s">
        <v>284</v>
      </c>
      <c r="E113" t="s">
        <v>281</v>
      </c>
      <c r="F113" t="s">
        <v>284</v>
      </c>
      <c r="G113" t="s">
        <v>285</v>
      </c>
      <c r="H113">
        <v>1</v>
      </c>
      <c r="I113">
        <v>0.24</v>
      </c>
      <c r="J113">
        <v>0.18</v>
      </c>
      <c r="K113">
        <v>0.06</v>
      </c>
      <c r="L113" t="s">
        <v>34</v>
      </c>
      <c r="M113" t="s">
        <v>34</v>
      </c>
      <c r="N113" t="s">
        <v>35</v>
      </c>
      <c r="O113" t="s">
        <v>141</v>
      </c>
      <c r="P113">
        <v>1</v>
      </c>
      <c r="Q113">
        <v>1</v>
      </c>
      <c r="R113">
        <v>2</v>
      </c>
      <c r="S113">
        <v>2</v>
      </c>
      <c r="T113" t="s">
        <v>35</v>
      </c>
      <c r="U113">
        <v>2</v>
      </c>
      <c r="V113">
        <v>2</v>
      </c>
      <c r="W113" t="s">
        <v>141</v>
      </c>
      <c r="X113">
        <v>2</v>
      </c>
      <c r="Y113">
        <v>2</v>
      </c>
      <c r="AD113">
        <v>1</v>
      </c>
      <c r="AE113">
        <v>1</v>
      </c>
      <c r="AF113">
        <v>2</v>
      </c>
      <c r="AH113">
        <v>0</v>
      </c>
    </row>
    <row r="114" spans="1:34">
      <c r="A114">
        <v>800</v>
      </c>
      <c r="B114" t="s">
        <v>281</v>
      </c>
      <c r="C114" t="s">
        <v>286</v>
      </c>
      <c r="E114" t="s">
        <v>281</v>
      </c>
      <c r="F114" t="s">
        <v>286</v>
      </c>
      <c r="G114" t="s">
        <v>287</v>
      </c>
      <c r="H114">
        <v>2</v>
      </c>
      <c r="I114">
        <v>0.245</v>
      </c>
      <c r="J114">
        <v>0.23899999999999999</v>
      </c>
      <c r="K114">
        <v>7.0000000000000001E-3</v>
      </c>
      <c r="L114" t="s">
        <v>34</v>
      </c>
      <c r="M114" t="s">
        <v>34</v>
      </c>
      <c r="N114" t="s">
        <v>35</v>
      </c>
      <c r="O114" t="s">
        <v>141</v>
      </c>
      <c r="P114">
        <v>1</v>
      </c>
      <c r="Q114">
        <v>1</v>
      </c>
      <c r="R114">
        <v>1</v>
      </c>
      <c r="S114">
        <v>1</v>
      </c>
      <c r="T114" t="s">
        <v>35</v>
      </c>
      <c r="U114">
        <v>1</v>
      </c>
      <c r="V114">
        <v>1</v>
      </c>
      <c r="W114" t="s">
        <v>141</v>
      </c>
      <c r="X114">
        <v>1</v>
      </c>
      <c r="Y114">
        <v>1</v>
      </c>
      <c r="AD114">
        <v>1</v>
      </c>
      <c r="AE114">
        <v>1</v>
      </c>
      <c r="AF114">
        <v>1</v>
      </c>
      <c r="AH114">
        <v>0</v>
      </c>
    </row>
    <row r="115" spans="1:34">
      <c r="A115">
        <v>801</v>
      </c>
      <c r="B115" t="s">
        <v>281</v>
      </c>
      <c r="C115" t="s">
        <v>288</v>
      </c>
      <c r="E115" t="s">
        <v>281</v>
      </c>
      <c r="F115" t="s">
        <v>288</v>
      </c>
      <c r="G115" t="s">
        <v>289</v>
      </c>
      <c r="H115">
        <v>1</v>
      </c>
      <c r="I115">
        <v>0.247</v>
      </c>
      <c r="J115">
        <v>0.20899999999999999</v>
      </c>
      <c r="K115">
        <v>3.7999999999999999E-2</v>
      </c>
      <c r="L115" t="s">
        <v>34</v>
      </c>
      <c r="M115" t="s">
        <v>34</v>
      </c>
      <c r="N115" t="s">
        <v>35</v>
      </c>
      <c r="O115" t="s">
        <v>141</v>
      </c>
      <c r="P115">
        <v>1</v>
      </c>
      <c r="Q115">
        <v>1</v>
      </c>
      <c r="R115">
        <v>2</v>
      </c>
      <c r="S115">
        <v>2</v>
      </c>
      <c r="T115" t="s">
        <v>35</v>
      </c>
      <c r="U115">
        <v>2</v>
      </c>
      <c r="V115">
        <v>2</v>
      </c>
      <c r="W115" t="s">
        <v>141</v>
      </c>
      <c r="X115">
        <v>2</v>
      </c>
      <c r="Y115">
        <v>2</v>
      </c>
      <c r="AD115">
        <v>1</v>
      </c>
      <c r="AE115">
        <v>1</v>
      </c>
      <c r="AF115">
        <v>2</v>
      </c>
      <c r="AH115">
        <v>0</v>
      </c>
    </row>
    <row r="116" spans="1:34">
      <c r="A116">
        <v>806</v>
      </c>
      <c r="B116" t="s">
        <v>281</v>
      </c>
      <c r="C116" t="s">
        <v>290</v>
      </c>
      <c r="E116" t="s">
        <v>281</v>
      </c>
      <c r="F116" t="s">
        <v>290</v>
      </c>
      <c r="G116" t="s">
        <v>291</v>
      </c>
      <c r="H116">
        <v>2</v>
      </c>
      <c r="I116">
        <v>0.376</v>
      </c>
      <c r="J116">
        <v>0.27100000000000002</v>
      </c>
      <c r="K116">
        <v>0.106</v>
      </c>
      <c r="L116" t="s">
        <v>34</v>
      </c>
      <c r="M116" t="s">
        <v>34</v>
      </c>
      <c r="N116" t="s">
        <v>35</v>
      </c>
      <c r="O116" t="s">
        <v>141</v>
      </c>
      <c r="P116">
        <v>1</v>
      </c>
      <c r="Q116">
        <v>1</v>
      </c>
      <c r="R116">
        <v>1</v>
      </c>
      <c r="S116">
        <v>1</v>
      </c>
      <c r="T116" t="s">
        <v>35</v>
      </c>
      <c r="U116">
        <v>1</v>
      </c>
      <c r="V116">
        <v>1</v>
      </c>
      <c r="W116" t="s">
        <v>141</v>
      </c>
      <c r="X116">
        <v>1</v>
      </c>
      <c r="Y116">
        <v>1</v>
      </c>
      <c r="AD116">
        <v>1</v>
      </c>
      <c r="AE116">
        <v>1</v>
      </c>
      <c r="AF116">
        <v>1</v>
      </c>
      <c r="AH116">
        <v>0</v>
      </c>
    </row>
    <row r="117" spans="1:34">
      <c r="A117">
        <v>811</v>
      </c>
      <c r="B117" t="s">
        <v>292</v>
      </c>
      <c r="C117" t="s">
        <v>293</v>
      </c>
      <c r="E117" t="s">
        <v>292</v>
      </c>
      <c r="F117" t="s">
        <v>293</v>
      </c>
      <c r="G117" t="s">
        <v>294</v>
      </c>
      <c r="H117">
        <v>2</v>
      </c>
      <c r="I117">
        <v>0.14799999999999999</v>
      </c>
      <c r="J117">
        <v>0.14199999999999999</v>
      </c>
      <c r="K117">
        <v>7.0000000000000001E-3</v>
      </c>
      <c r="L117" t="s">
        <v>34</v>
      </c>
      <c r="M117" t="s">
        <v>34</v>
      </c>
      <c r="N117" t="s">
        <v>35</v>
      </c>
      <c r="O117" t="s">
        <v>141</v>
      </c>
      <c r="P117">
        <v>1</v>
      </c>
      <c r="Q117">
        <v>1</v>
      </c>
      <c r="R117">
        <v>1</v>
      </c>
      <c r="S117">
        <v>1</v>
      </c>
      <c r="T117" t="s">
        <v>35</v>
      </c>
      <c r="U117">
        <v>1</v>
      </c>
      <c r="V117">
        <v>1</v>
      </c>
      <c r="W117" t="s">
        <v>141</v>
      </c>
      <c r="X117">
        <v>1</v>
      </c>
      <c r="Y117">
        <v>1</v>
      </c>
      <c r="AD117">
        <v>1</v>
      </c>
      <c r="AE117">
        <v>1</v>
      </c>
      <c r="AF117">
        <v>1</v>
      </c>
      <c r="AH117">
        <v>0</v>
      </c>
    </row>
    <row r="118" spans="1:34">
      <c r="A118">
        <v>818</v>
      </c>
      <c r="B118" t="s">
        <v>295</v>
      </c>
      <c r="C118" t="s">
        <v>296</v>
      </c>
      <c r="E118" t="s">
        <v>295</v>
      </c>
      <c r="F118" t="s">
        <v>296</v>
      </c>
      <c r="G118" t="s">
        <v>297</v>
      </c>
      <c r="H118">
        <v>2</v>
      </c>
      <c r="I118">
        <v>0.32500000000000001</v>
      </c>
      <c r="J118">
        <v>0.254</v>
      </c>
      <c r="K118">
        <v>7.0000000000000007E-2</v>
      </c>
      <c r="L118" t="s">
        <v>34</v>
      </c>
      <c r="M118" t="s">
        <v>34</v>
      </c>
      <c r="N118" t="s">
        <v>35</v>
      </c>
      <c r="O118" t="s">
        <v>141</v>
      </c>
      <c r="P118">
        <v>1</v>
      </c>
      <c r="Q118">
        <v>1</v>
      </c>
      <c r="R118">
        <v>1</v>
      </c>
      <c r="S118">
        <v>1</v>
      </c>
      <c r="T118" t="s">
        <v>35</v>
      </c>
      <c r="U118">
        <v>1</v>
      </c>
      <c r="V118">
        <v>1</v>
      </c>
      <c r="W118" t="s">
        <v>141</v>
      </c>
      <c r="X118">
        <v>1</v>
      </c>
      <c r="Y118">
        <v>1</v>
      </c>
      <c r="AD118">
        <v>1</v>
      </c>
      <c r="AE118">
        <v>1</v>
      </c>
      <c r="AF118">
        <v>1</v>
      </c>
      <c r="AH118">
        <v>0</v>
      </c>
    </row>
    <row r="119" spans="1:34">
      <c r="A119">
        <v>823</v>
      </c>
      <c r="B119" t="s">
        <v>295</v>
      </c>
      <c r="C119" t="s">
        <v>298</v>
      </c>
      <c r="E119" t="s">
        <v>295</v>
      </c>
      <c r="F119" t="s">
        <v>298</v>
      </c>
      <c r="G119" t="s">
        <v>299</v>
      </c>
      <c r="H119">
        <v>2</v>
      </c>
      <c r="I119">
        <v>0.318</v>
      </c>
      <c r="J119">
        <v>0.246</v>
      </c>
      <c r="K119">
        <v>7.1999999999999995E-2</v>
      </c>
      <c r="L119" t="s">
        <v>34</v>
      </c>
      <c r="M119" t="s">
        <v>34</v>
      </c>
      <c r="N119" t="s">
        <v>35</v>
      </c>
      <c r="O119" t="s">
        <v>141</v>
      </c>
      <c r="P119">
        <v>1</v>
      </c>
      <c r="Q119">
        <v>1</v>
      </c>
      <c r="R119">
        <v>1</v>
      </c>
      <c r="S119">
        <v>1</v>
      </c>
      <c r="T119" t="s">
        <v>35</v>
      </c>
      <c r="U119">
        <v>1</v>
      </c>
      <c r="V119">
        <v>1</v>
      </c>
      <c r="W119" t="s">
        <v>141</v>
      </c>
      <c r="X119">
        <v>1</v>
      </c>
      <c r="Y119">
        <v>1</v>
      </c>
      <c r="AC119" t="s">
        <v>46</v>
      </c>
      <c r="AD119">
        <v>1</v>
      </c>
      <c r="AE119">
        <v>1</v>
      </c>
      <c r="AF119">
        <v>1</v>
      </c>
      <c r="AH119">
        <v>0</v>
      </c>
    </row>
    <row r="120" spans="1:34">
      <c r="A120">
        <v>849</v>
      </c>
      <c r="B120" t="s">
        <v>300</v>
      </c>
      <c r="C120" t="s">
        <v>91</v>
      </c>
      <c r="E120" t="s">
        <v>300</v>
      </c>
      <c r="F120" t="s">
        <v>91</v>
      </c>
      <c r="G120" t="s">
        <v>301</v>
      </c>
      <c r="H120">
        <v>2</v>
      </c>
      <c r="I120">
        <v>0.42</v>
      </c>
      <c r="J120">
        <v>0.36599999999999999</v>
      </c>
      <c r="K120">
        <v>5.5E-2</v>
      </c>
      <c r="L120" t="s">
        <v>35</v>
      </c>
      <c r="M120" t="s">
        <v>35</v>
      </c>
      <c r="N120" t="s">
        <v>36</v>
      </c>
      <c r="O120" t="s">
        <v>187</v>
      </c>
      <c r="P120">
        <v>1</v>
      </c>
      <c r="Q120">
        <v>1</v>
      </c>
      <c r="R120">
        <v>1</v>
      </c>
      <c r="S120">
        <v>1</v>
      </c>
      <c r="T120" t="s">
        <v>36</v>
      </c>
      <c r="U120">
        <v>1</v>
      </c>
      <c r="V120">
        <v>1</v>
      </c>
      <c r="W120" t="s">
        <v>187</v>
      </c>
      <c r="X120">
        <v>2</v>
      </c>
      <c r="Y120">
        <v>2</v>
      </c>
      <c r="AD120">
        <v>0</v>
      </c>
      <c r="AE120">
        <v>0</v>
      </c>
      <c r="AF120">
        <v>1</v>
      </c>
      <c r="AH120">
        <v>0</v>
      </c>
    </row>
    <row r="121" spans="1:34">
      <c r="A121">
        <v>1879</v>
      </c>
      <c r="B121" t="s">
        <v>300</v>
      </c>
      <c r="C121" t="s">
        <v>302</v>
      </c>
      <c r="E121" t="s">
        <v>300</v>
      </c>
      <c r="F121" t="s">
        <v>302</v>
      </c>
      <c r="G121" t="s">
        <v>303</v>
      </c>
      <c r="H121">
        <v>2</v>
      </c>
      <c r="I121">
        <v>0.497</v>
      </c>
      <c r="J121">
        <v>0.46600000000000003</v>
      </c>
      <c r="K121">
        <v>3.2000000000000001E-2</v>
      </c>
      <c r="L121" t="s">
        <v>35</v>
      </c>
      <c r="M121" t="s">
        <v>35</v>
      </c>
      <c r="N121" t="s">
        <v>36</v>
      </c>
      <c r="O121" t="s">
        <v>187</v>
      </c>
      <c r="P121">
        <v>1</v>
      </c>
      <c r="Q121">
        <v>1</v>
      </c>
      <c r="R121">
        <v>1</v>
      </c>
      <c r="S121">
        <v>1</v>
      </c>
      <c r="T121" t="s">
        <v>36</v>
      </c>
      <c r="U121">
        <v>1</v>
      </c>
      <c r="V121">
        <v>1</v>
      </c>
      <c r="W121" t="s">
        <v>187</v>
      </c>
      <c r="X121" t="s">
        <v>40</v>
      </c>
      <c r="Y121">
        <v>2</v>
      </c>
      <c r="AD121">
        <v>0</v>
      </c>
      <c r="AE121">
        <v>0</v>
      </c>
      <c r="AF121">
        <v>1</v>
      </c>
      <c r="AH121">
        <v>0</v>
      </c>
    </row>
    <row r="122" spans="1:34">
      <c r="A122">
        <v>1914</v>
      </c>
      <c r="B122" t="s">
        <v>300</v>
      </c>
      <c r="C122" t="s">
        <v>304</v>
      </c>
      <c r="E122" t="s">
        <v>300</v>
      </c>
      <c r="F122" t="s">
        <v>304</v>
      </c>
      <c r="G122" t="s">
        <v>305</v>
      </c>
      <c r="H122">
        <v>1</v>
      </c>
      <c r="I122">
        <v>0.24099999999999999</v>
      </c>
      <c r="J122">
        <v>0.189</v>
      </c>
      <c r="K122">
        <v>5.1999999999999998E-2</v>
      </c>
      <c r="L122" t="s">
        <v>35</v>
      </c>
      <c r="M122" t="s">
        <v>35</v>
      </c>
      <c r="N122" t="s">
        <v>36</v>
      </c>
      <c r="O122" t="s">
        <v>187</v>
      </c>
      <c r="P122">
        <v>1</v>
      </c>
      <c r="Q122">
        <v>1</v>
      </c>
      <c r="R122">
        <v>1</v>
      </c>
      <c r="S122">
        <v>1</v>
      </c>
      <c r="T122" t="s">
        <v>36</v>
      </c>
      <c r="U122" t="s">
        <v>40</v>
      </c>
      <c r="V122">
        <v>2</v>
      </c>
      <c r="W122" t="s">
        <v>187</v>
      </c>
      <c r="X122" t="s">
        <v>40</v>
      </c>
      <c r="Y122">
        <v>2</v>
      </c>
      <c r="AD122">
        <v>0</v>
      </c>
      <c r="AE122">
        <v>0</v>
      </c>
      <c r="AF122">
        <v>2</v>
      </c>
      <c r="AH122">
        <v>0</v>
      </c>
    </row>
    <row r="123" spans="1:34">
      <c r="A123">
        <v>1927</v>
      </c>
      <c r="B123" t="s">
        <v>306</v>
      </c>
      <c r="C123" t="s">
        <v>307</v>
      </c>
      <c r="E123" t="s">
        <v>306</v>
      </c>
      <c r="F123" t="s">
        <v>307</v>
      </c>
      <c r="G123" t="s">
        <v>308</v>
      </c>
      <c r="H123">
        <v>3</v>
      </c>
      <c r="I123">
        <v>0.33300000000000002</v>
      </c>
      <c r="J123">
        <v>0.14899999999999999</v>
      </c>
      <c r="K123">
        <v>0.183</v>
      </c>
      <c r="L123" t="s">
        <v>35</v>
      </c>
      <c r="M123" t="s">
        <v>35</v>
      </c>
      <c r="N123" t="s">
        <v>36</v>
      </c>
      <c r="O123" t="s">
        <v>187</v>
      </c>
      <c r="P123">
        <v>1</v>
      </c>
      <c r="Q123">
        <v>1</v>
      </c>
      <c r="R123">
        <v>2</v>
      </c>
      <c r="S123">
        <v>2</v>
      </c>
      <c r="T123" t="s">
        <v>36</v>
      </c>
      <c r="U123">
        <v>2</v>
      </c>
      <c r="V123">
        <v>2</v>
      </c>
      <c r="W123" t="s">
        <v>187</v>
      </c>
      <c r="X123" t="s">
        <v>40</v>
      </c>
      <c r="Y123">
        <v>2</v>
      </c>
      <c r="AD123">
        <v>0</v>
      </c>
      <c r="AE123">
        <v>1</v>
      </c>
      <c r="AF123">
        <v>2</v>
      </c>
      <c r="AH123">
        <v>0</v>
      </c>
    </row>
    <row r="124" spans="1:34">
      <c r="A124">
        <v>904</v>
      </c>
      <c r="B124" t="s">
        <v>306</v>
      </c>
      <c r="C124" t="s">
        <v>309</v>
      </c>
      <c r="E124" t="s">
        <v>306</v>
      </c>
      <c r="F124" t="s">
        <v>309</v>
      </c>
      <c r="G124" t="s">
        <v>310</v>
      </c>
      <c r="H124">
        <v>1</v>
      </c>
      <c r="I124">
        <v>0.215</v>
      </c>
      <c r="J124">
        <v>0.21199999999999999</v>
      </c>
      <c r="K124">
        <v>3.0000000000000001E-3</v>
      </c>
      <c r="L124" t="s">
        <v>35</v>
      </c>
      <c r="M124" t="s">
        <v>35</v>
      </c>
      <c r="N124" t="s">
        <v>36</v>
      </c>
      <c r="O124" t="s">
        <v>187</v>
      </c>
      <c r="P124">
        <v>1</v>
      </c>
      <c r="Q124">
        <v>1</v>
      </c>
      <c r="R124">
        <v>2</v>
      </c>
      <c r="S124">
        <v>2</v>
      </c>
      <c r="T124" t="s">
        <v>36</v>
      </c>
      <c r="U124">
        <v>2</v>
      </c>
      <c r="V124">
        <v>2</v>
      </c>
      <c r="W124" t="s">
        <v>187</v>
      </c>
      <c r="X124">
        <v>2</v>
      </c>
      <c r="Y124">
        <v>2</v>
      </c>
      <c r="AD124">
        <v>1</v>
      </c>
      <c r="AE124">
        <v>1</v>
      </c>
      <c r="AF124">
        <v>2</v>
      </c>
      <c r="AH124">
        <v>0</v>
      </c>
    </row>
    <row r="125" spans="1:34">
      <c r="A125">
        <v>909</v>
      </c>
      <c r="B125" t="s">
        <v>306</v>
      </c>
      <c r="C125" t="s">
        <v>311</v>
      </c>
      <c r="E125" t="s">
        <v>306</v>
      </c>
      <c r="F125" t="s">
        <v>311</v>
      </c>
      <c r="G125" t="s">
        <v>312</v>
      </c>
      <c r="H125">
        <v>3</v>
      </c>
      <c r="I125">
        <v>0.17100000000000001</v>
      </c>
      <c r="J125">
        <v>0.16700000000000001</v>
      </c>
      <c r="K125">
        <v>3.0000000000000001E-3</v>
      </c>
      <c r="L125" t="s">
        <v>35</v>
      </c>
      <c r="M125" t="s">
        <v>35</v>
      </c>
      <c r="N125" t="s">
        <v>36</v>
      </c>
      <c r="O125" t="s">
        <v>187</v>
      </c>
      <c r="P125">
        <v>1</v>
      </c>
      <c r="Q125">
        <v>1</v>
      </c>
      <c r="R125">
        <v>2</v>
      </c>
      <c r="S125">
        <v>2</v>
      </c>
      <c r="T125" t="s">
        <v>36</v>
      </c>
      <c r="U125">
        <v>2</v>
      </c>
      <c r="V125">
        <v>2</v>
      </c>
      <c r="W125" t="s">
        <v>187</v>
      </c>
      <c r="X125">
        <v>2</v>
      </c>
      <c r="Y125">
        <v>2</v>
      </c>
      <c r="AD125">
        <v>1</v>
      </c>
      <c r="AE125">
        <v>1</v>
      </c>
      <c r="AF125">
        <v>2</v>
      </c>
      <c r="AH125">
        <v>0</v>
      </c>
    </row>
    <row r="126" spans="1:34">
      <c r="A126">
        <v>126</v>
      </c>
      <c r="B126" t="s">
        <v>85</v>
      </c>
      <c r="C126" t="s">
        <v>313</v>
      </c>
      <c r="E126" t="s">
        <v>85</v>
      </c>
      <c r="F126" t="s">
        <v>313</v>
      </c>
      <c r="G126" t="s">
        <v>85</v>
      </c>
      <c r="H126">
        <v>0</v>
      </c>
      <c r="I126">
        <v>-2</v>
      </c>
      <c r="J126">
        <v>-3</v>
      </c>
      <c r="K126">
        <v>1</v>
      </c>
      <c r="L126" t="s">
        <v>35</v>
      </c>
      <c r="M126" t="s">
        <v>35</v>
      </c>
      <c r="N126" t="s">
        <v>34</v>
      </c>
      <c r="O126" t="s">
        <v>36</v>
      </c>
      <c r="R126" t="s">
        <v>45</v>
      </c>
      <c r="S126" t="s">
        <v>45</v>
      </c>
      <c r="T126" t="s">
        <v>34</v>
      </c>
      <c r="U126" t="s">
        <v>45</v>
      </c>
      <c r="V126" t="s">
        <v>45</v>
      </c>
      <c r="W126" t="s">
        <v>36</v>
      </c>
      <c r="X126" t="s">
        <v>45</v>
      </c>
      <c r="Y126" t="s">
        <v>45</v>
      </c>
      <c r="Z126" t="s">
        <v>314</v>
      </c>
      <c r="AC126" t="s">
        <v>315</v>
      </c>
      <c r="AD126">
        <v>1</v>
      </c>
      <c r="AE126">
        <v>1</v>
      </c>
      <c r="AF126" t="s">
        <v>45</v>
      </c>
      <c r="AH126">
        <v>0</v>
      </c>
    </row>
    <row r="127" spans="1:34">
      <c r="A127">
        <v>641</v>
      </c>
      <c r="B127" t="s">
        <v>306</v>
      </c>
      <c r="C127" t="s">
        <v>316</v>
      </c>
      <c r="E127" t="s">
        <v>306</v>
      </c>
      <c r="F127" t="s">
        <v>316</v>
      </c>
      <c r="G127" t="s">
        <v>317</v>
      </c>
      <c r="H127">
        <v>3</v>
      </c>
      <c r="I127">
        <v>0.23100000000000001</v>
      </c>
      <c r="J127">
        <v>0.121</v>
      </c>
      <c r="K127">
        <v>0.111</v>
      </c>
      <c r="L127" t="s">
        <v>35</v>
      </c>
      <c r="M127" t="s">
        <v>35</v>
      </c>
      <c r="N127" t="s">
        <v>36</v>
      </c>
      <c r="O127" t="s">
        <v>187</v>
      </c>
      <c r="P127">
        <v>1</v>
      </c>
      <c r="Q127">
        <v>1</v>
      </c>
      <c r="R127">
        <v>2</v>
      </c>
      <c r="S127">
        <v>2</v>
      </c>
      <c r="T127" t="s">
        <v>36</v>
      </c>
      <c r="U127" t="s">
        <v>65</v>
      </c>
      <c r="V127">
        <v>1</v>
      </c>
      <c r="W127" t="s">
        <v>187</v>
      </c>
      <c r="X127" t="s">
        <v>65</v>
      </c>
      <c r="Y127">
        <v>1</v>
      </c>
      <c r="AD127">
        <v>0</v>
      </c>
      <c r="AE127">
        <v>0</v>
      </c>
      <c r="AF127">
        <v>1</v>
      </c>
      <c r="AH127">
        <v>0</v>
      </c>
    </row>
    <row r="128" spans="1:34">
      <c r="A128">
        <v>128</v>
      </c>
      <c r="B128" t="s">
        <v>85</v>
      </c>
      <c r="C128" t="s">
        <v>318</v>
      </c>
      <c r="E128" t="s">
        <v>85</v>
      </c>
      <c r="F128" t="s">
        <v>318</v>
      </c>
      <c r="G128" t="s">
        <v>85</v>
      </c>
      <c r="H128">
        <v>0</v>
      </c>
      <c r="I128">
        <v>-2</v>
      </c>
      <c r="J128">
        <v>-3</v>
      </c>
      <c r="K128">
        <v>1</v>
      </c>
      <c r="L128" t="s">
        <v>35</v>
      </c>
      <c r="M128" t="s">
        <v>35</v>
      </c>
      <c r="N128" t="s">
        <v>34</v>
      </c>
      <c r="O128" t="s">
        <v>36</v>
      </c>
      <c r="P128">
        <v>1</v>
      </c>
      <c r="R128" t="s">
        <v>65</v>
      </c>
      <c r="S128">
        <v>1</v>
      </c>
      <c r="T128" t="s">
        <v>34</v>
      </c>
      <c r="U128">
        <v>1</v>
      </c>
      <c r="V128">
        <v>1</v>
      </c>
      <c r="W128" t="s">
        <v>36</v>
      </c>
      <c r="X128">
        <v>1</v>
      </c>
      <c r="Y128">
        <v>1</v>
      </c>
      <c r="AD128">
        <v>0</v>
      </c>
      <c r="AE128">
        <v>1</v>
      </c>
      <c r="AF128">
        <v>1</v>
      </c>
      <c r="AH128">
        <v>0</v>
      </c>
    </row>
    <row r="129" spans="1:34">
      <c r="A129">
        <v>672</v>
      </c>
      <c r="B129" t="s">
        <v>306</v>
      </c>
      <c r="C129" t="s">
        <v>319</v>
      </c>
      <c r="E129" t="s">
        <v>306</v>
      </c>
      <c r="F129" t="s">
        <v>319</v>
      </c>
      <c r="G129" t="s">
        <v>320</v>
      </c>
      <c r="H129">
        <v>1</v>
      </c>
      <c r="I129">
        <v>0.19600000000000001</v>
      </c>
      <c r="J129">
        <v>0.14899999999999999</v>
      </c>
      <c r="K129">
        <v>4.7E-2</v>
      </c>
      <c r="L129" t="s">
        <v>35</v>
      </c>
      <c r="M129" t="s">
        <v>35</v>
      </c>
      <c r="N129" t="s">
        <v>36</v>
      </c>
      <c r="O129" t="s">
        <v>187</v>
      </c>
      <c r="P129">
        <v>1</v>
      </c>
      <c r="Q129">
        <v>1</v>
      </c>
      <c r="R129">
        <v>2</v>
      </c>
      <c r="S129">
        <v>2</v>
      </c>
      <c r="T129" t="s">
        <v>36</v>
      </c>
      <c r="U129">
        <v>2</v>
      </c>
      <c r="V129">
        <v>2</v>
      </c>
      <c r="W129" t="s">
        <v>187</v>
      </c>
      <c r="X129" t="s">
        <v>65</v>
      </c>
      <c r="Y129">
        <v>1</v>
      </c>
      <c r="AD129">
        <v>0</v>
      </c>
      <c r="AE129">
        <v>0</v>
      </c>
      <c r="AF129">
        <v>2</v>
      </c>
      <c r="AH129">
        <v>0</v>
      </c>
    </row>
    <row r="130" spans="1:34">
      <c r="A130">
        <v>917</v>
      </c>
      <c r="B130" t="s">
        <v>306</v>
      </c>
      <c r="C130" t="s">
        <v>321</v>
      </c>
      <c r="E130" t="s">
        <v>306</v>
      </c>
      <c r="F130" t="s">
        <v>321</v>
      </c>
      <c r="G130" t="s">
        <v>322</v>
      </c>
      <c r="H130">
        <v>1</v>
      </c>
      <c r="I130">
        <v>0.16700000000000001</v>
      </c>
      <c r="J130">
        <v>0.13700000000000001</v>
      </c>
      <c r="K130">
        <v>2.9000000000000001E-2</v>
      </c>
      <c r="L130" t="s">
        <v>35</v>
      </c>
      <c r="M130" t="s">
        <v>35</v>
      </c>
      <c r="N130" t="s">
        <v>36</v>
      </c>
      <c r="O130" t="s">
        <v>187</v>
      </c>
      <c r="P130">
        <v>1</v>
      </c>
      <c r="Q130">
        <v>1</v>
      </c>
      <c r="R130">
        <v>2</v>
      </c>
      <c r="S130">
        <v>2</v>
      </c>
      <c r="T130" t="s">
        <v>36</v>
      </c>
      <c r="U130">
        <v>2</v>
      </c>
      <c r="V130">
        <v>2</v>
      </c>
      <c r="W130" t="s">
        <v>187</v>
      </c>
      <c r="X130">
        <v>2</v>
      </c>
      <c r="Y130">
        <v>2</v>
      </c>
      <c r="AD130">
        <v>1</v>
      </c>
      <c r="AE130">
        <v>1</v>
      </c>
      <c r="AF130">
        <v>2</v>
      </c>
      <c r="AH130">
        <v>0</v>
      </c>
    </row>
    <row r="131" spans="1:34">
      <c r="A131">
        <v>922</v>
      </c>
      <c r="B131" t="s">
        <v>323</v>
      </c>
      <c r="C131" t="s">
        <v>324</v>
      </c>
      <c r="E131" t="s">
        <v>323</v>
      </c>
      <c r="F131" t="s">
        <v>324</v>
      </c>
      <c r="G131" t="s">
        <v>325</v>
      </c>
      <c r="H131">
        <v>2</v>
      </c>
      <c r="I131">
        <v>0.36399999999999999</v>
      </c>
      <c r="J131">
        <v>0.32100000000000001</v>
      </c>
      <c r="K131">
        <v>4.2999999999999997E-2</v>
      </c>
      <c r="L131" t="s">
        <v>35</v>
      </c>
      <c r="M131" t="s">
        <v>35</v>
      </c>
      <c r="N131" t="s">
        <v>36</v>
      </c>
      <c r="O131" t="s">
        <v>187</v>
      </c>
      <c r="P131">
        <v>1</v>
      </c>
      <c r="Q131">
        <v>1</v>
      </c>
      <c r="R131">
        <v>1</v>
      </c>
      <c r="S131">
        <v>1</v>
      </c>
      <c r="T131" t="s">
        <v>36</v>
      </c>
      <c r="U131">
        <v>1</v>
      </c>
      <c r="V131">
        <v>1</v>
      </c>
      <c r="W131" t="s">
        <v>187</v>
      </c>
      <c r="X131">
        <v>1</v>
      </c>
      <c r="Y131">
        <v>1</v>
      </c>
      <c r="AD131">
        <v>1</v>
      </c>
      <c r="AE131">
        <v>1</v>
      </c>
      <c r="AF131">
        <v>1</v>
      </c>
      <c r="AH131">
        <v>0</v>
      </c>
    </row>
    <row r="132" spans="1:34">
      <c r="A132">
        <v>927</v>
      </c>
      <c r="B132" t="s">
        <v>323</v>
      </c>
      <c r="C132" t="s">
        <v>326</v>
      </c>
      <c r="E132" t="s">
        <v>323</v>
      </c>
      <c r="F132" t="s">
        <v>326</v>
      </c>
      <c r="G132" t="s">
        <v>327</v>
      </c>
      <c r="H132">
        <v>2</v>
      </c>
      <c r="I132">
        <v>0.22500000000000001</v>
      </c>
      <c r="J132">
        <v>0.192</v>
      </c>
      <c r="K132">
        <v>3.4000000000000002E-2</v>
      </c>
      <c r="L132" t="s">
        <v>35</v>
      </c>
      <c r="M132" t="s">
        <v>35</v>
      </c>
      <c r="N132" t="s">
        <v>36</v>
      </c>
      <c r="O132" t="s">
        <v>187</v>
      </c>
      <c r="P132">
        <v>1</v>
      </c>
      <c r="Q132">
        <v>1</v>
      </c>
      <c r="R132">
        <v>1</v>
      </c>
      <c r="S132">
        <v>1</v>
      </c>
      <c r="T132" t="s">
        <v>36</v>
      </c>
      <c r="U132">
        <v>1</v>
      </c>
      <c r="V132">
        <v>1</v>
      </c>
      <c r="W132" t="s">
        <v>187</v>
      </c>
      <c r="X132">
        <v>1</v>
      </c>
      <c r="Y132">
        <v>1</v>
      </c>
      <c r="AD132">
        <v>1</v>
      </c>
      <c r="AE132">
        <v>1</v>
      </c>
      <c r="AF132">
        <v>1</v>
      </c>
      <c r="AH132">
        <v>0</v>
      </c>
    </row>
    <row r="133" spans="1:34">
      <c r="A133">
        <v>966</v>
      </c>
      <c r="B133" t="s">
        <v>328</v>
      </c>
      <c r="C133" t="s">
        <v>329</v>
      </c>
      <c r="E133" t="s">
        <v>328</v>
      </c>
      <c r="F133" t="s">
        <v>329</v>
      </c>
      <c r="G133" t="s">
        <v>330</v>
      </c>
      <c r="H133">
        <v>1</v>
      </c>
      <c r="I133">
        <v>0.45600000000000002</v>
      </c>
      <c r="J133">
        <v>0.44700000000000001</v>
      </c>
      <c r="K133">
        <v>8.9999999999999993E-3</v>
      </c>
      <c r="L133" t="s">
        <v>35</v>
      </c>
      <c r="M133" t="s">
        <v>35</v>
      </c>
      <c r="N133" t="s">
        <v>36</v>
      </c>
      <c r="O133" t="s">
        <v>187</v>
      </c>
      <c r="P133">
        <v>1</v>
      </c>
      <c r="Q133">
        <v>1</v>
      </c>
      <c r="R133">
        <v>2</v>
      </c>
      <c r="S133">
        <v>2</v>
      </c>
      <c r="T133" t="s">
        <v>36</v>
      </c>
      <c r="U133">
        <v>2</v>
      </c>
      <c r="V133">
        <v>2</v>
      </c>
      <c r="W133" t="s">
        <v>187</v>
      </c>
      <c r="X133">
        <v>2</v>
      </c>
      <c r="Y133">
        <v>2</v>
      </c>
      <c r="AD133">
        <v>1</v>
      </c>
      <c r="AE133">
        <v>1</v>
      </c>
      <c r="AF133">
        <v>2</v>
      </c>
      <c r="AH133">
        <v>0</v>
      </c>
    </row>
    <row r="134" spans="1:34">
      <c r="A134">
        <v>986</v>
      </c>
      <c r="B134" t="s">
        <v>331</v>
      </c>
      <c r="C134" t="s">
        <v>332</v>
      </c>
      <c r="E134" t="s">
        <v>331</v>
      </c>
      <c r="F134" t="s">
        <v>332</v>
      </c>
      <c r="G134" t="s">
        <v>333</v>
      </c>
      <c r="H134">
        <v>2</v>
      </c>
      <c r="I134">
        <v>0.193</v>
      </c>
      <c r="J134">
        <v>0.18</v>
      </c>
      <c r="K134">
        <v>1.2999999999999999E-2</v>
      </c>
      <c r="L134" t="s">
        <v>34</v>
      </c>
      <c r="M134" t="s">
        <v>35</v>
      </c>
      <c r="N134" t="s">
        <v>36</v>
      </c>
      <c r="O134" t="s">
        <v>187</v>
      </c>
      <c r="P134">
        <v>1</v>
      </c>
      <c r="Q134">
        <v>1</v>
      </c>
      <c r="R134">
        <v>1</v>
      </c>
      <c r="S134">
        <v>1</v>
      </c>
      <c r="T134" t="s">
        <v>35</v>
      </c>
      <c r="U134">
        <v>1</v>
      </c>
      <c r="V134">
        <v>1</v>
      </c>
      <c r="W134" t="s">
        <v>36</v>
      </c>
      <c r="X134">
        <v>1</v>
      </c>
      <c r="Y134">
        <v>1</v>
      </c>
      <c r="AD134">
        <v>1</v>
      </c>
      <c r="AE134">
        <v>1</v>
      </c>
      <c r="AF134">
        <v>1</v>
      </c>
      <c r="AH134">
        <v>0</v>
      </c>
    </row>
    <row r="135" spans="1:34">
      <c r="A135">
        <v>1005</v>
      </c>
      <c r="B135" t="s">
        <v>334</v>
      </c>
      <c r="C135" t="s">
        <v>335</v>
      </c>
      <c r="E135" t="s">
        <v>334</v>
      </c>
      <c r="F135" t="s">
        <v>335</v>
      </c>
      <c r="G135" t="s">
        <v>336</v>
      </c>
      <c r="H135">
        <v>2</v>
      </c>
      <c r="I135">
        <v>0.41899999999999998</v>
      </c>
      <c r="J135">
        <v>0.35899999999999999</v>
      </c>
      <c r="K135">
        <v>6.0999999999999999E-2</v>
      </c>
      <c r="L135" t="s">
        <v>34</v>
      </c>
      <c r="M135" t="s">
        <v>35</v>
      </c>
      <c r="N135" t="s">
        <v>36</v>
      </c>
      <c r="O135" t="s">
        <v>187</v>
      </c>
      <c r="P135">
        <v>1</v>
      </c>
      <c r="Q135">
        <v>1</v>
      </c>
      <c r="R135">
        <v>1</v>
      </c>
      <c r="S135">
        <v>1</v>
      </c>
      <c r="T135" t="s">
        <v>35</v>
      </c>
      <c r="U135">
        <v>1</v>
      </c>
      <c r="V135">
        <v>1</v>
      </c>
      <c r="W135" t="s">
        <v>36</v>
      </c>
      <c r="X135">
        <v>1</v>
      </c>
      <c r="Y135">
        <v>1</v>
      </c>
      <c r="AD135">
        <v>1</v>
      </c>
      <c r="AE135">
        <v>1</v>
      </c>
      <c r="AF135">
        <v>1</v>
      </c>
      <c r="AH135">
        <v>0</v>
      </c>
    </row>
    <row r="136" spans="1:34">
      <c r="A136">
        <v>1009</v>
      </c>
      <c r="B136" t="s">
        <v>334</v>
      </c>
      <c r="C136" t="s">
        <v>337</v>
      </c>
      <c r="E136" t="s">
        <v>334</v>
      </c>
      <c r="F136" t="s">
        <v>337</v>
      </c>
      <c r="G136" t="s">
        <v>338</v>
      </c>
      <c r="H136">
        <v>2</v>
      </c>
      <c r="I136">
        <v>0.26</v>
      </c>
      <c r="J136">
        <v>0.14399999999999999</v>
      </c>
      <c r="K136">
        <v>0.11600000000000001</v>
      </c>
      <c r="L136" t="s">
        <v>34</v>
      </c>
      <c r="M136" t="s">
        <v>35</v>
      </c>
      <c r="N136" t="s">
        <v>36</v>
      </c>
      <c r="O136" t="s">
        <v>187</v>
      </c>
      <c r="P136">
        <v>1</v>
      </c>
      <c r="Q136">
        <v>1</v>
      </c>
      <c r="R136">
        <v>1</v>
      </c>
      <c r="S136">
        <v>1</v>
      </c>
      <c r="T136" t="s">
        <v>35</v>
      </c>
      <c r="U136">
        <v>1</v>
      </c>
      <c r="V136">
        <v>1</v>
      </c>
      <c r="W136" t="s">
        <v>36</v>
      </c>
      <c r="X136">
        <v>1</v>
      </c>
      <c r="Y136">
        <v>1</v>
      </c>
      <c r="AD136">
        <v>1</v>
      </c>
      <c r="AE136">
        <v>1</v>
      </c>
      <c r="AF136">
        <v>1</v>
      </c>
      <c r="AH136">
        <v>0</v>
      </c>
    </row>
    <row r="137" spans="1:34">
      <c r="A137">
        <v>1012</v>
      </c>
      <c r="B137" t="s">
        <v>334</v>
      </c>
      <c r="C137" t="s">
        <v>339</v>
      </c>
      <c r="E137" t="s">
        <v>334</v>
      </c>
      <c r="F137" t="s">
        <v>339</v>
      </c>
      <c r="G137" t="s">
        <v>340</v>
      </c>
      <c r="H137">
        <v>2</v>
      </c>
      <c r="I137">
        <v>0.37</v>
      </c>
      <c r="J137">
        <v>0.307</v>
      </c>
      <c r="K137">
        <v>6.4000000000000001E-2</v>
      </c>
      <c r="L137" t="s">
        <v>34</v>
      </c>
      <c r="M137" t="s">
        <v>35</v>
      </c>
      <c r="N137" t="s">
        <v>36</v>
      </c>
      <c r="O137" t="s">
        <v>187</v>
      </c>
      <c r="P137">
        <v>1</v>
      </c>
      <c r="Q137">
        <v>1</v>
      </c>
      <c r="R137">
        <v>1</v>
      </c>
      <c r="S137">
        <v>1</v>
      </c>
      <c r="T137" t="s">
        <v>35</v>
      </c>
      <c r="U137">
        <v>1</v>
      </c>
      <c r="V137">
        <v>1</v>
      </c>
      <c r="W137" t="s">
        <v>36</v>
      </c>
      <c r="X137">
        <v>1</v>
      </c>
      <c r="Y137">
        <v>1</v>
      </c>
      <c r="AD137">
        <v>1</v>
      </c>
      <c r="AE137">
        <v>1</v>
      </c>
      <c r="AF137">
        <v>1</v>
      </c>
      <c r="AH137">
        <v>0</v>
      </c>
    </row>
    <row r="138" spans="1:34">
      <c r="A138">
        <v>1040</v>
      </c>
      <c r="B138" t="s">
        <v>341</v>
      </c>
      <c r="C138" t="s">
        <v>342</v>
      </c>
      <c r="E138" t="s">
        <v>341</v>
      </c>
      <c r="F138" t="s">
        <v>342</v>
      </c>
      <c r="G138" t="s">
        <v>343</v>
      </c>
      <c r="H138">
        <v>2</v>
      </c>
      <c r="I138">
        <v>0.39</v>
      </c>
      <c r="J138">
        <v>0.36899999999999999</v>
      </c>
      <c r="K138">
        <v>2.1000000000000001E-2</v>
      </c>
      <c r="L138" t="s">
        <v>34</v>
      </c>
      <c r="M138" t="s">
        <v>35</v>
      </c>
      <c r="N138" t="s">
        <v>36</v>
      </c>
      <c r="O138" t="s">
        <v>187</v>
      </c>
      <c r="P138">
        <v>1</v>
      </c>
      <c r="Q138">
        <v>1</v>
      </c>
      <c r="R138">
        <v>1</v>
      </c>
      <c r="S138">
        <v>1</v>
      </c>
      <c r="T138" t="s">
        <v>35</v>
      </c>
      <c r="U138">
        <v>1</v>
      </c>
      <c r="V138">
        <v>1</v>
      </c>
      <c r="W138" t="s">
        <v>36</v>
      </c>
      <c r="X138">
        <v>1</v>
      </c>
      <c r="Y138">
        <v>1</v>
      </c>
      <c r="AD138">
        <v>1</v>
      </c>
      <c r="AE138">
        <v>1</v>
      </c>
      <c r="AF138">
        <v>1</v>
      </c>
      <c r="AH138">
        <v>0</v>
      </c>
    </row>
    <row r="139" spans="1:34">
      <c r="A139">
        <v>1042</v>
      </c>
      <c r="B139" t="s">
        <v>341</v>
      </c>
      <c r="C139" t="s">
        <v>344</v>
      </c>
      <c r="E139" t="s">
        <v>341</v>
      </c>
      <c r="F139" t="s">
        <v>344</v>
      </c>
      <c r="G139" t="s">
        <v>345</v>
      </c>
      <c r="H139">
        <v>2</v>
      </c>
      <c r="I139">
        <v>0.55300000000000005</v>
      </c>
      <c r="J139">
        <v>0.41899999999999998</v>
      </c>
      <c r="K139">
        <v>0.13300000000000001</v>
      </c>
      <c r="L139" t="s">
        <v>34</v>
      </c>
      <c r="M139" t="s">
        <v>35</v>
      </c>
      <c r="N139" t="s">
        <v>36</v>
      </c>
      <c r="O139" t="s">
        <v>187</v>
      </c>
      <c r="P139">
        <v>1</v>
      </c>
      <c r="Q139">
        <v>1</v>
      </c>
      <c r="R139">
        <v>1</v>
      </c>
      <c r="S139">
        <v>1</v>
      </c>
      <c r="T139" t="s">
        <v>35</v>
      </c>
      <c r="U139">
        <v>1</v>
      </c>
      <c r="V139">
        <v>1</v>
      </c>
      <c r="W139" t="s">
        <v>36</v>
      </c>
      <c r="X139">
        <v>1</v>
      </c>
      <c r="Y139">
        <v>1</v>
      </c>
      <c r="AD139">
        <v>1</v>
      </c>
      <c r="AE139">
        <v>1</v>
      </c>
      <c r="AF139">
        <v>1</v>
      </c>
      <c r="AH139">
        <v>0</v>
      </c>
    </row>
    <row r="140" spans="1:34">
      <c r="A140">
        <v>1053</v>
      </c>
      <c r="B140" t="s">
        <v>346</v>
      </c>
      <c r="C140" t="s">
        <v>347</v>
      </c>
      <c r="E140" t="s">
        <v>346</v>
      </c>
      <c r="F140" t="s">
        <v>347</v>
      </c>
      <c r="G140" t="s">
        <v>348</v>
      </c>
      <c r="H140">
        <v>2</v>
      </c>
      <c r="I140">
        <v>0.21</v>
      </c>
      <c r="J140">
        <v>0.193</v>
      </c>
      <c r="K140">
        <v>1.7000000000000001E-2</v>
      </c>
      <c r="L140" t="s">
        <v>34</v>
      </c>
      <c r="M140" t="s">
        <v>35</v>
      </c>
      <c r="N140" t="s">
        <v>36</v>
      </c>
      <c r="O140" t="s">
        <v>187</v>
      </c>
      <c r="P140">
        <v>1</v>
      </c>
      <c r="Q140">
        <v>1</v>
      </c>
      <c r="R140">
        <v>1</v>
      </c>
      <c r="S140">
        <v>1</v>
      </c>
      <c r="T140" t="s">
        <v>35</v>
      </c>
      <c r="U140">
        <v>1</v>
      </c>
      <c r="V140">
        <v>1</v>
      </c>
      <c r="W140" t="s">
        <v>36</v>
      </c>
      <c r="X140">
        <v>1</v>
      </c>
      <c r="Y140">
        <v>1</v>
      </c>
      <c r="AD140">
        <v>1</v>
      </c>
      <c r="AE140">
        <v>1</v>
      </c>
      <c r="AF140">
        <v>1</v>
      </c>
      <c r="AH140">
        <v>0</v>
      </c>
    </row>
    <row r="141" spans="1:34">
      <c r="A141">
        <v>1064</v>
      </c>
      <c r="B141" t="s">
        <v>349</v>
      </c>
      <c r="C141" t="s">
        <v>350</v>
      </c>
      <c r="E141" t="s">
        <v>349</v>
      </c>
      <c r="F141" t="s">
        <v>350</v>
      </c>
      <c r="G141" t="s">
        <v>351</v>
      </c>
      <c r="H141">
        <v>2</v>
      </c>
      <c r="I141">
        <v>0.377</v>
      </c>
      <c r="J141">
        <v>0.31900000000000001</v>
      </c>
      <c r="K141">
        <v>5.8000000000000003E-2</v>
      </c>
      <c r="L141" t="s">
        <v>34</v>
      </c>
      <c r="M141" t="s">
        <v>35</v>
      </c>
      <c r="N141" t="s">
        <v>36</v>
      </c>
      <c r="O141" t="s">
        <v>187</v>
      </c>
      <c r="P141">
        <v>1</v>
      </c>
      <c r="Q141">
        <v>1</v>
      </c>
      <c r="R141">
        <v>1</v>
      </c>
      <c r="S141">
        <v>1</v>
      </c>
      <c r="T141" t="s">
        <v>35</v>
      </c>
      <c r="U141">
        <v>1</v>
      </c>
      <c r="V141">
        <v>1</v>
      </c>
      <c r="W141" t="s">
        <v>36</v>
      </c>
      <c r="X141">
        <v>1</v>
      </c>
      <c r="Y141">
        <v>1</v>
      </c>
      <c r="AD141">
        <v>1</v>
      </c>
      <c r="AE141">
        <v>1</v>
      </c>
      <c r="AF141">
        <v>1</v>
      </c>
      <c r="AH141">
        <v>0</v>
      </c>
    </row>
    <row r="142" spans="1:34">
      <c r="A142">
        <v>1066</v>
      </c>
      <c r="B142" t="s">
        <v>349</v>
      </c>
      <c r="C142" t="s">
        <v>352</v>
      </c>
      <c r="E142" t="s">
        <v>349</v>
      </c>
      <c r="F142" t="s">
        <v>352</v>
      </c>
      <c r="G142" t="s">
        <v>353</v>
      </c>
      <c r="H142">
        <v>2</v>
      </c>
      <c r="I142">
        <v>0.66800000000000004</v>
      </c>
      <c r="J142">
        <v>0.58499999999999996</v>
      </c>
      <c r="K142">
        <v>8.3000000000000004E-2</v>
      </c>
      <c r="L142" t="s">
        <v>34</v>
      </c>
      <c r="M142" t="s">
        <v>35</v>
      </c>
      <c r="N142" t="s">
        <v>36</v>
      </c>
      <c r="O142" t="s">
        <v>187</v>
      </c>
      <c r="P142">
        <v>1</v>
      </c>
      <c r="Q142">
        <v>1</v>
      </c>
      <c r="R142">
        <v>1</v>
      </c>
      <c r="S142">
        <v>1</v>
      </c>
      <c r="T142" t="s">
        <v>35</v>
      </c>
      <c r="U142">
        <v>1</v>
      </c>
      <c r="V142">
        <v>1</v>
      </c>
      <c r="W142" t="s">
        <v>36</v>
      </c>
      <c r="X142">
        <v>1</v>
      </c>
      <c r="Y142">
        <v>1</v>
      </c>
      <c r="AD142">
        <v>1</v>
      </c>
      <c r="AE142">
        <v>1</v>
      </c>
      <c r="AF142">
        <v>1</v>
      </c>
      <c r="AH142">
        <v>0</v>
      </c>
    </row>
    <row r="143" spans="1:34">
      <c r="A143">
        <v>1070</v>
      </c>
      <c r="B143" t="s">
        <v>349</v>
      </c>
      <c r="C143" t="s">
        <v>354</v>
      </c>
      <c r="E143" t="s">
        <v>349</v>
      </c>
      <c r="F143" t="s">
        <v>354</v>
      </c>
      <c r="G143" t="s">
        <v>355</v>
      </c>
      <c r="H143">
        <v>2</v>
      </c>
      <c r="I143">
        <v>0.60099999999999998</v>
      </c>
      <c r="J143">
        <v>0.49199999999999999</v>
      </c>
      <c r="K143">
        <v>0.109</v>
      </c>
      <c r="L143" t="s">
        <v>34</v>
      </c>
      <c r="M143" t="s">
        <v>35</v>
      </c>
      <c r="N143" t="s">
        <v>36</v>
      </c>
      <c r="O143" t="s">
        <v>187</v>
      </c>
      <c r="P143">
        <v>1</v>
      </c>
      <c r="Q143">
        <v>1</v>
      </c>
      <c r="R143">
        <v>1</v>
      </c>
      <c r="S143">
        <v>1</v>
      </c>
      <c r="T143" t="s">
        <v>35</v>
      </c>
      <c r="U143">
        <v>1</v>
      </c>
      <c r="V143">
        <v>1</v>
      </c>
      <c r="W143" t="s">
        <v>36</v>
      </c>
      <c r="X143">
        <v>1</v>
      </c>
      <c r="Y143">
        <v>1</v>
      </c>
      <c r="AD143">
        <v>1</v>
      </c>
      <c r="AE143">
        <v>1</v>
      </c>
      <c r="AF143">
        <v>1</v>
      </c>
      <c r="AH143">
        <v>0</v>
      </c>
    </row>
    <row r="144" spans="1:34">
      <c r="A144">
        <v>1076</v>
      </c>
      <c r="B144" t="s">
        <v>349</v>
      </c>
      <c r="C144" t="s">
        <v>356</v>
      </c>
      <c r="E144" t="s">
        <v>349</v>
      </c>
      <c r="F144" t="s">
        <v>356</v>
      </c>
      <c r="G144" t="s">
        <v>357</v>
      </c>
      <c r="H144">
        <v>2</v>
      </c>
      <c r="I144">
        <v>0.55000000000000004</v>
      </c>
      <c r="J144">
        <v>0.54900000000000004</v>
      </c>
      <c r="K144">
        <v>0</v>
      </c>
      <c r="L144" t="s">
        <v>34</v>
      </c>
      <c r="M144" t="s">
        <v>35</v>
      </c>
      <c r="N144" t="s">
        <v>36</v>
      </c>
      <c r="O144" t="s">
        <v>187</v>
      </c>
      <c r="P144">
        <v>1</v>
      </c>
      <c r="Q144">
        <v>1</v>
      </c>
      <c r="R144">
        <v>1</v>
      </c>
      <c r="S144">
        <v>1</v>
      </c>
      <c r="T144" t="s">
        <v>35</v>
      </c>
      <c r="U144">
        <v>1</v>
      </c>
      <c r="V144">
        <v>1</v>
      </c>
      <c r="W144" t="s">
        <v>36</v>
      </c>
      <c r="X144">
        <v>1</v>
      </c>
      <c r="Y144">
        <v>1</v>
      </c>
      <c r="AD144">
        <v>1</v>
      </c>
      <c r="AE144">
        <v>1</v>
      </c>
      <c r="AF144">
        <v>1</v>
      </c>
      <c r="AH144">
        <v>0</v>
      </c>
    </row>
    <row r="145" spans="1:34">
      <c r="A145">
        <v>1078</v>
      </c>
      <c r="B145" t="s">
        <v>349</v>
      </c>
      <c r="C145" t="s">
        <v>358</v>
      </c>
      <c r="E145" t="s">
        <v>349</v>
      </c>
      <c r="F145" t="s">
        <v>358</v>
      </c>
      <c r="G145" t="s">
        <v>359</v>
      </c>
      <c r="H145">
        <v>2</v>
      </c>
      <c r="I145">
        <v>0.65500000000000003</v>
      </c>
      <c r="J145">
        <v>0.64</v>
      </c>
      <c r="K145">
        <v>1.4999999999999999E-2</v>
      </c>
      <c r="L145" t="s">
        <v>34</v>
      </c>
      <c r="M145" t="s">
        <v>35</v>
      </c>
      <c r="N145" t="s">
        <v>36</v>
      </c>
      <c r="O145" t="s">
        <v>187</v>
      </c>
      <c r="P145">
        <v>1</v>
      </c>
      <c r="Q145">
        <v>1</v>
      </c>
      <c r="R145">
        <v>1</v>
      </c>
      <c r="S145">
        <v>1</v>
      </c>
      <c r="T145" t="s">
        <v>35</v>
      </c>
      <c r="U145">
        <v>1</v>
      </c>
      <c r="V145">
        <v>1</v>
      </c>
      <c r="W145" t="s">
        <v>36</v>
      </c>
      <c r="X145">
        <v>1</v>
      </c>
      <c r="Y145">
        <v>1</v>
      </c>
      <c r="AD145">
        <v>1</v>
      </c>
      <c r="AE145">
        <v>1</v>
      </c>
      <c r="AF145">
        <v>1</v>
      </c>
      <c r="AH145">
        <v>0</v>
      </c>
    </row>
    <row r="146" spans="1:34">
      <c r="A146">
        <v>1079</v>
      </c>
      <c r="B146" t="s">
        <v>349</v>
      </c>
      <c r="C146" t="s">
        <v>360</v>
      </c>
      <c r="E146" t="s">
        <v>349</v>
      </c>
      <c r="F146" t="s">
        <v>360</v>
      </c>
      <c r="G146" t="s">
        <v>361</v>
      </c>
      <c r="H146">
        <v>2</v>
      </c>
      <c r="I146">
        <v>0.45300000000000001</v>
      </c>
      <c r="J146">
        <v>0.21299999999999999</v>
      </c>
      <c r="K146">
        <v>0.24</v>
      </c>
      <c r="L146" t="s">
        <v>34</v>
      </c>
      <c r="M146" t="s">
        <v>35</v>
      </c>
      <c r="N146" t="s">
        <v>36</v>
      </c>
      <c r="O146" t="s">
        <v>187</v>
      </c>
      <c r="P146">
        <v>1</v>
      </c>
      <c r="Q146">
        <v>1</v>
      </c>
      <c r="R146" t="s">
        <v>65</v>
      </c>
      <c r="S146">
        <v>1</v>
      </c>
      <c r="T146" t="s">
        <v>35</v>
      </c>
      <c r="U146">
        <v>1</v>
      </c>
      <c r="V146">
        <v>1</v>
      </c>
      <c r="W146" t="s">
        <v>36</v>
      </c>
      <c r="X146">
        <v>2</v>
      </c>
      <c r="Y146">
        <v>2</v>
      </c>
      <c r="Z146" t="s">
        <v>362</v>
      </c>
      <c r="AC146" t="s">
        <v>363</v>
      </c>
      <c r="AD146">
        <v>0</v>
      </c>
      <c r="AE146">
        <v>0</v>
      </c>
      <c r="AF146">
        <v>1</v>
      </c>
      <c r="AH146">
        <v>0</v>
      </c>
    </row>
    <row r="147" spans="1:34">
      <c r="A147">
        <v>1080</v>
      </c>
      <c r="B147" t="s">
        <v>364</v>
      </c>
      <c r="C147" t="s">
        <v>306</v>
      </c>
      <c r="E147" t="s">
        <v>364</v>
      </c>
      <c r="F147" t="s">
        <v>306</v>
      </c>
      <c r="G147" t="s">
        <v>365</v>
      </c>
      <c r="H147">
        <v>2</v>
      </c>
      <c r="I147">
        <v>0.161</v>
      </c>
      <c r="J147">
        <v>5.7000000000000002E-2</v>
      </c>
      <c r="K147">
        <v>0.10299999999999999</v>
      </c>
      <c r="L147" t="s">
        <v>34</v>
      </c>
      <c r="M147" t="s">
        <v>35</v>
      </c>
      <c r="N147" t="s">
        <v>36</v>
      </c>
      <c r="O147" t="s">
        <v>187</v>
      </c>
      <c r="P147">
        <v>1</v>
      </c>
      <c r="Q147">
        <v>1</v>
      </c>
      <c r="R147">
        <v>1</v>
      </c>
      <c r="S147">
        <v>1</v>
      </c>
      <c r="T147" t="s">
        <v>35</v>
      </c>
      <c r="U147">
        <v>1</v>
      </c>
      <c r="V147">
        <v>1</v>
      </c>
      <c r="W147" t="s">
        <v>36</v>
      </c>
      <c r="X147">
        <v>1</v>
      </c>
      <c r="Y147">
        <v>1</v>
      </c>
      <c r="AD147">
        <v>1</v>
      </c>
      <c r="AE147">
        <v>1</v>
      </c>
      <c r="AF147">
        <v>1</v>
      </c>
      <c r="AH147">
        <v>0</v>
      </c>
    </row>
    <row r="148" spans="1:34">
      <c r="A148">
        <v>1081</v>
      </c>
      <c r="B148" t="s">
        <v>364</v>
      </c>
      <c r="C148" t="s">
        <v>364</v>
      </c>
      <c r="D148" t="s">
        <v>366</v>
      </c>
      <c r="E148" t="s">
        <v>364</v>
      </c>
      <c r="F148" t="s">
        <v>367</v>
      </c>
      <c r="G148" t="s">
        <v>368</v>
      </c>
      <c r="H148">
        <v>2</v>
      </c>
      <c r="I148">
        <v>0.214</v>
      </c>
      <c r="J148">
        <v>0.16300000000000001</v>
      </c>
      <c r="K148">
        <v>5.0999999999999997E-2</v>
      </c>
      <c r="L148" t="s">
        <v>34</v>
      </c>
      <c r="M148" t="s">
        <v>35</v>
      </c>
      <c r="N148" t="s">
        <v>36</v>
      </c>
      <c r="O148" t="s">
        <v>187</v>
      </c>
      <c r="P148">
        <v>1</v>
      </c>
      <c r="Q148">
        <v>1</v>
      </c>
      <c r="R148">
        <v>1</v>
      </c>
      <c r="S148">
        <v>1</v>
      </c>
      <c r="T148" t="s">
        <v>35</v>
      </c>
      <c r="U148">
        <v>1</v>
      </c>
      <c r="V148">
        <v>1</v>
      </c>
      <c r="W148" t="s">
        <v>36</v>
      </c>
      <c r="X148">
        <v>1</v>
      </c>
      <c r="Y148">
        <v>1</v>
      </c>
      <c r="AD148">
        <v>1</v>
      </c>
      <c r="AE148">
        <v>1</v>
      </c>
      <c r="AF148">
        <v>1</v>
      </c>
      <c r="AH148">
        <v>0</v>
      </c>
    </row>
    <row r="149" spans="1:34">
      <c r="A149">
        <v>1083</v>
      </c>
      <c r="B149" t="s">
        <v>364</v>
      </c>
      <c r="C149" t="s">
        <v>369</v>
      </c>
      <c r="E149" t="s">
        <v>364</v>
      </c>
      <c r="F149" t="s">
        <v>369</v>
      </c>
      <c r="G149" t="s">
        <v>370</v>
      </c>
      <c r="H149">
        <v>2</v>
      </c>
      <c r="I149">
        <v>0.69299999999999995</v>
      </c>
      <c r="J149">
        <v>0.52400000000000002</v>
      </c>
      <c r="K149">
        <v>0.16900000000000001</v>
      </c>
      <c r="L149" t="s">
        <v>34</v>
      </c>
      <c r="M149" t="s">
        <v>35</v>
      </c>
      <c r="N149" t="s">
        <v>36</v>
      </c>
      <c r="O149" t="s">
        <v>187</v>
      </c>
      <c r="P149">
        <v>1</v>
      </c>
      <c r="Q149">
        <v>1</v>
      </c>
      <c r="R149">
        <v>1</v>
      </c>
      <c r="S149">
        <v>1</v>
      </c>
      <c r="T149" t="s">
        <v>35</v>
      </c>
      <c r="U149">
        <v>1</v>
      </c>
      <c r="V149">
        <v>1</v>
      </c>
      <c r="W149" t="s">
        <v>36</v>
      </c>
      <c r="X149">
        <v>1</v>
      </c>
      <c r="Y149">
        <v>1</v>
      </c>
      <c r="AD149">
        <v>1</v>
      </c>
      <c r="AE149">
        <v>1</v>
      </c>
      <c r="AF149">
        <v>1</v>
      </c>
      <c r="AH149">
        <v>0</v>
      </c>
    </row>
    <row r="150" spans="1:34">
      <c r="A150">
        <v>1087</v>
      </c>
      <c r="B150" t="s">
        <v>364</v>
      </c>
      <c r="C150" t="s">
        <v>371</v>
      </c>
      <c r="E150" t="s">
        <v>364</v>
      </c>
      <c r="F150" t="s">
        <v>371</v>
      </c>
      <c r="G150" t="s">
        <v>372</v>
      </c>
      <c r="H150">
        <v>2</v>
      </c>
      <c r="I150">
        <v>0.21299999999999999</v>
      </c>
      <c r="J150">
        <v>0.19</v>
      </c>
      <c r="K150">
        <v>2.3E-2</v>
      </c>
      <c r="L150" t="s">
        <v>34</v>
      </c>
      <c r="M150" t="s">
        <v>35</v>
      </c>
      <c r="N150" t="s">
        <v>36</v>
      </c>
      <c r="O150" t="s">
        <v>187</v>
      </c>
      <c r="P150">
        <v>1</v>
      </c>
      <c r="Q150">
        <v>1</v>
      </c>
      <c r="R150">
        <v>1</v>
      </c>
      <c r="S150">
        <v>1</v>
      </c>
      <c r="T150" t="s">
        <v>35</v>
      </c>
      <c r="U150">
        <v>1</v>
      </c>
      <c r="V150">
        <v>1</v>
      </c>
      <c r="W150" t="s">
        <v>36</v>
      </c>
      <c r="X150">
        <v>1</v>
      </c>
      <c r="Y150">
        <v>1</v>
      </c>
      <c r="AD150">
        <v>1</v>
      </c>
      <c r="AE150">
        <v>1</v>
      </c>
      <c r="AF150">
        <v>1</v>
      </c>
      <c r="AH150">
        <v>0</v>
      </c>
    </row>
    <row r="151" spans="1:34">
      <c r="A151">
        <v>1089</v>
      </c>
      <c r="B151" t="s">
        <v>364</v>
      </c>
      <c r="C151" t="s">
        <v>373</v>
      </c>
      <c r="E151" t="s">
        <v>364</v>
      </c>
      <c r="F151" t="s">
        <v>373</v>
      </c>
      <c r="G151" t="s">
        <v>374</v>
      </c>
      <c r="H151">
        <v>2</v>
      </c>
      <c r="I151">
        <v>0.29799999999999999</v>
      </c>
      <c r="J151">
        <v>0.14799999999999999</v>
      </c>
      <c r="K151">
        <v>0.15</v>
      </c>
      <c r="L151" t="s">
        <v>34</v>
      </c>
      <c r="M151" t="s">
        <v>35</v>
      </c>
      <c r="N151" t="s">
        <v>36</v>
      </c>
      <c r="O151" t="s">
        <v>187</v>
      </c>
      <c r="P151">
        <v>1</v>
      </c>
      <c r="Q151">
        <v>1</v>
      </c>
      <c r="R151">
        <v>1</v>
      </c>
      <c r="S151">
        <v>1</v>
      </c>
      <c r="T151" t="s">
        <v>35</v>
      </c>
      <c r="U151">
        <v>1</v>
      </c>
      <c r="V151">
        <v>1</v>
      </c>
      <c r="W151" t="s">
        <v>36</v>
      </c>
      <c r="X151">
        <v>1</v>
      </c>
      <c r="Y151">
        <v>1</v>
      </c>
      <c r="AD151">
        <v>1</v>
      </c>
      <c r="AE151">
        <v>1</v>
      </c>
      <c r="AF151">
        <v>1</v>
      </c>
      <c r="AH151">
        <v>0</v>
      </c>
    </row>
    <row r="152" spans="1:34">
      <c r="A152">
        <v>1092</v>
      </c>
      <c r="B152" t="s">
        <v>375</v>
      </c>
      <c r="C152" t="s">
        <v>376</v>
      </c>
      <c r="E152" t="s">
        <v>375</v>
      </c>
      <c r="F152" t="s">
        <v>376</v>
      </c>
      <c r="G152" t="s">
        <v>377</v>
      </c>
      <c r="H152">
        <v>2</v>
      </c>
      <c r="I152">
        <v>0.16300000000000001</v>
      </c>
      <c r="J152">
        <v>9.4E-2</v>
      </c>
      <c r="K152">
        <v>6.9000000000000006E-2</v>
      </c>
      <c r="L152" t="s">
        <v>34</v>
      </c>
      <c r="M152" t="s">
        <v>34</v>
      </c>
      <c r="N152" t="s">
        <v>35</v>
      </c>
      <c r="O152" t="s">
        <v>36</v>
      </c>
      <c r="P152">
        <v>1</v>
      </c>
      <c r="Q152">
        <v>1</v>
      </c>
      <c r="R152">
        <v>1</v>
      </c>
      <c r="S152">
        <v>1</v>
      </c>
      <c r="T152" t="s">
        <v>35</v>
      </c>
      <c r="U152">
        <v>1</v>
      </c>
      <c r="V152">
        <v>1</v>
      </c>
      <c r="W152" t="s">
        <v>36</v>
      </c>
      <c r="X152">
        <v>2</v>
      </c>
      <c r="Y152">
        <v>2</v>
      </c>
      <c r="AD152">
        <v>0</v>
      </c>
      <c r="AE152">
        <v>0</v>
      </c>
      <c r="AF152">
        <v>1</v>
      </c>
      <c r="AH152">
        <v>0</v>
      </c>
    </row>
    <row r="153" spans="1:34">
      <c r="A153">
        <v>1107</v>
      </c>
      <c r="B153" t="s">
        <v>378</v>
      </c>
      <c r="C153" t="s">
        <v>379</v>
      </c>
      <c r="E153" t="s">
        <v>378</v>
      </c>
      <c r="F153" t="s">
        <v>379</v>
      </c>
      <c r="G153" t="s">
        <v>380</v>
      </c>
      <c r="H153">
        <v>2</v>
      </c>
      <c r="I153">
        <v>0.20499999999999999</v>
      </c>
      <c r="J153">
        <v>0.14399999999999999</v>
      </c>
      <c r="K153">
        <v>6.0999999999999999E-2</v>
      </c>
      <c r="L153" t="s">
        <v>34</v>
      </c>
      <c r="M153" t="s">
        <v>34</v>
      </c>
      <c r="N153" t="s">
        <v>35</v>
      </c>
      <c r="O153" t="s">
        <v>36</v>
      </c>
      <c r="P153">
        <v>1</v>
      </c>
      <c r="Q153">
        <v>1</v>
      </c>
      <c r="R153">
        <v>1</v>
      </c>
      <c r="S153">
        <v>1</v>
      </c>
      <c r="T153" t="s">
        <v>35</v>
      </c>
      <c r="U153">
        <v>1</v>
      </c>
      <c r="V153">
        <v>1</v>
      </c>
      <c r="W153" t="s">
        <v>36</v>
      </c>
      <c r="X153">
        <v>1</v>
      </c>
      <c r="Y153">
        <v>1</v>
      </c>
      <c r="AD153">
        <v>1</v>
      </c>
      <c r="AE153">
        <v>1</v>
      </c>
      <c r="AF153">
        <v>1</v>
      </c>
      <c r="AH153">
        <v>0</v>
      </c>
    </row>
    <row r="154" spans="1:34">
      <c r="A154">
        <v>1119</v>
      </c>
      <c r="B154" t="s">
        <v>378</v>
      </c>
      <c r="C154" t="s">
        <v>381</v>
      </c>
      <c r="E154" t="s">
        <v>378</v>
      </c>
      <c r="F154" t="s">
        <v>381</v>
      </c>
      <c r="G154" t="s">
        <v>382</v>
      </c>
      <c r="H154">
        <v>1</v>
      </c>
      <c r="I154">
        <v>0.32100000000000001</v>
      </c>
      <c r="J154">
        <v>0.20499999999999999</v>
      </c>
      <c r="K154">
        <v>0.11600000000000001</v>
      </c>
      <c r="L154" t="s">
        <v>34</v>
      </c>
      <c r="M154" t="s">
        <v>34</v>
      </c>
      <c r="N154" t="s">
        <v>35</v>
      </c>
      <c r="O154" t="s">
        <v>36</v>
      </c>
      <c r="P154">
        <v>1</v>
      </c>
      <c r="Q154">
        <v>1</v>
      </c>
      <c r="R154">
        <v>2</v>
      </c>
      <c r="S154">
        <v>2</v>
      </c>
      <c r="T154" t="s">
        <v>35</v>
      </c>
      <c r="U154">
        <v>2</v>
      </c>
      <c r="V154">
        <v>2</v>
      </c>
      <c r="W154" t="s">
        <v>36</v>
      </c>
      <c r="X154">
        <v>2</v>
      </c>
      <c r="Y154">
        <v>2</v>
      </c>
      <c r="AD154">
        <v>1</v>
      </c>
      <c r="AE154">
        <v>1</v>
      </c>
      <c r="AF154">
        <v>2</v>
      </c>
      <c r="AH154">
        <v>0</v>
      </c>
    </row>
    <row r="155" spans="1:34">
      <c r="A155">
        <v>1120</v>
      </c>
      <c r="B155" t="s">
        <v>378</v>
      </c>
      <c r="C155" t="s">
        <v>383</v>
      </c>
      <c r="E155" t="s">
        <v>378</v>
      </c>
      <c r="F155" t="s">
        <v>383</v>
      </c>
      <c r="G155" t="s">
        <v>384</v>
      </c>
      <c r="H155">
        <v>2</v>
      </c>
      <c r="I155">
        <v>0.44500000000000001</v>
      </c>
      <c r="J155">
        <v>0.434</v>
      </c>
      <c r="K155">
        <v>1.0999999999999999E-2</v>
      </c>
      <c r="L155" t="s">
        <v>34</v>
      </c>
      <c r="M155" t="s">
        <v>34</v>
      </c>
      <c r="N155" t="s">
        <v>35</v>
      </c>
      <c r="O155" t="s">
        <v>36</v>
      </c>
      <c r="P155">
        <v>1</v>
      </c>
      <c r="Q155">
        <v>1</v>
      </c>
      <c r="R155">
        <v>1</v>
      </c>
      <c r="S155">
        <v>1</v>
      </c>
      <c r="T155" t="s">
        <v>35</v>
      </c>
      <c r="U155">
        <v>1</v>
      </c>
      <c r="V155">
        <v>1</v>
      </c>
      <c r="W155" t="s">
        <v>36</v>
      </c>
      <c r="X155">
        <v>1</v>
      </c>
      <c r="Y155">
        <v>1</v>
      </c>
      <c r="AD155">
        <v>1</v>
      </c>
      <c r="AE155">
        <v>1</v>
      </c>
      <c r="AF155">
        <v>1</v>
      </c>
      <c r="AH155">
        <v>0</v>
      </c>
    </row>
    <row r="156" spans="1:34">
      <c r="A156">
        <v>1154</v>
      </c>
      <c r="B156" t="s">
        <v>385</v>
      </c>
      <c r="C156" t="s">
        <v>290</v>
      </c>
      <c r="E156" t="s">
        <v>385</v>
      </c>
      <c r="F156" t="s">
        <v>290</v>
      </c>
      <c r="G156" t="s">
        <v>386</v>
      </c>
      <c r="H156">
        <v>4</v>
      </c>
      <c r="I156">
        <v>0.373</v>
      </c>
      <c r="J156">
        <v>0.30299999999999999</v>
      </c>
      <c r="K156">
        <v>7.0000000000000007E-2</v>
      </c>
      <c r="L156" t="s">
        <v>34</v>
      </c>
      <c r="M156" t="s">
        <v>34</v>
      </c>
      <c r="N156" t="s">
        <v>35</v>
      </c>
      <c r="O156" t="s">
        <v>36</v>
      </c>
      <c r="P156">
        <v>1</v>
      </c>
      <c r="Q156">
        <v>1</v>
      </c>
      <c r="R156">
        <v>1</v>
      </c>
      <c r="S156">
        <v>1</v>
      </c>
      <c r="T156" t="s">
        <v>35</v>
      </c>
      <c r="U156">
        <v>1</v>
      </c>
      <c r="V156">
        <v>1</v>
      </c>
      <c r="W156" t="s">
        <v>36</v>
      </c>
      <c r="X156">
        <v>1</v>
      </c>
      <c r="Y156">
        <v>1</v>
      </c>
      <c r="AD156">
        <v>1</v>
      </c>
      <c r="AE156">
        <v>1</v>
      </c>
      <c r="AF156">
        <v>1</v>
      </c>
      <c r="AH156">
        <v>0</v>
      </c>
    </row>
    <row r="157" spans="1:34">
      <c r="A157">
        <v>1176</v>
      </c>
      <c r="B157" t="s">
        <v>387</v>
      </c>
      <c r="C157" t="s">
        <v>388</v>
      </c>
      <c r="E157" t="s">
        <v>387</v>
      </c>
      <c r="F157" t="s">
        <v>388</v>
      </c>
      <c r="G157" t="s">
        <v>389</v>
      </c>
      <c r="H157">
        <v>1</v>
      </c>
      <c r="I157">
        <v>0.316</v>
      </c>
      <c r="J157">
        <v>0.23</v>
      </c>
      <c r="K157">
        <v>8.5999999999999993E-2</v>
      </c>
      <c r="L157" t="s">
        <v>34</v>
      </c>
      <c r="M157" t="s">
        <v>34</v>
      </c>
      <c r="N157" t="s">
        <v>35</v>
      </c>
      <c r="O157" t="s">
        <v>36</v>
      </c>
      <c r="P157">
        <v>1</v>
      </c>
      <c r="Q157">
        <v>1</v>
      </c>
      <c r="R157">
        <v>2</v>
      </c>
      <c r="S157">
        <v>2</v>
      </c>
      <c r="T157" t="s">
        <v>35</v>
      </c>
      <c r="U157">
        <v>2</v>
      </c>
      <c r="V157">
        <v>2</v>
      </c>
      <c r="W157" t="s">
        <v>36</v>
      </c>
      <c r="X157">
        <v>2</v>
      </c>
      <c r="Y157">
        <v>2</v>
      </c>
      <c r="AD157">
        <v>1</v>
      </c>
      <c r="AE157">
        <v>1</v>
      </c>
      <c r="AF157">
        <v>2</v>
      </c>
      <c r="AH157">
        <v>0</v>
      </c>
    </row>
    <row r="158" spans="1:34">
      <c r="A158">
        <v>1177</v>
      </c>
      <c r="B158" t="s">
        <v>387</v>
      </c>
      <c r="C158" t="s">
        <v>390</v>
      </c>
      <c r="E158" t="s">
        <v>387</v>
      </c>
      <c r="F158" t="s">
        <v>390</v>
      </c>
      <c r="G158" t="s">
        <v>391</v>
      </c>
      <c r="H158">
        <v>1</v>
      </c>
      <c r="I158">
        <v>0.379</v>
      </c>
      <c r="J158">
        <v>0.371</v>
      </c>
      <c r="K158">
        <v>8.0000000000000002E-3</v>
      </c>
      <c r="L158" t="s">
        <v>34</v>
      </c>
      <c r="M158" t="s">
        <v>34</v>
      </c>
      <c r="N158" t="s">
        <v>35</v>
      </c>
      <c r="O158" t="s">
        <v>36</v>
      </c>
      <c r="P158">
        <v>1</v>
      </c>
      <c r="Q158">
        <v>1</v>
      </c>
      <c r="R158">
        <v>2</v>
      </c>
      <c r="S158">
        <v>2</v>
      </c>
      <c r="T158" t="s">
        <v>35</v>
      </c>
      <c r="U158">
        <v>2</v>
      </c>
      <c r="V158">
        <v>2</v>
      </c>
      <c r="W158" t="s">
        <v>36</v>
      </c>
      <c r="X158">
        <v>2</v>
      </c>
      <c r="Y158">
        <v>2</v>
      </c>
      <c r="AD158">
        <v>1</v>
      </c>
      <c r="AE158">
        <v>1</v>
      </c>
      <c r="AF158">
        <v>2</v>
      </c>
      <c r="AH158">
        <v>0</v>
      </c>
    </row>
    <row r="159" spans="1:34">
      <c r="A159">
        <v>159</v>
      </c>
      <c r="B159" t="s">
        <v>91</v>
      </c>
      <c r="C159" t="s">
        <v>392</v>
      </c>
      <c r="E159" t="s">
        <v>91</v>
      </c>
      <c r="F159" t="s">
        <v>392</v>
      </c>
      <c r="G159" t="s">
        <v>91</v>
      </c>
      <c r="H159">
        <v>0</v>
      </c>
      <c r="I159">
        <v>-2</v>
      </c>
      <c r="J159">
        <v>-3</v>
      </c>
      <c r="K159">
        <v>1</v>
      </c>
      <c r="L159" t="s">
        <v>35</v>
      </c>
      <c r="M159" t="s">
        <v>35</v>
      </c>
      <c r="N159" t="s">
        <v>34</v>
      </c>
      <c r="O159" t="s">
        <v>36</v>
      </c>
      <c r="P159">
        <v>1</v>
      </c>
      <c r="R159">
        <v>1</v>
      </c>
      <c r="S159">
        <v>1</v>
      </c>
      <c r="T159" t="s">
        <v>34</v>
      </c>
      <c r="U159">
        <v>1</v>
      </c>
      <c r="V159">
        <v>1</v>
      </c>
      <c r="W159" t="s">
        <v>36</v>
      </c>
      <c r="X159">
        <v>1</v>
      </c>
      <c r="Y159">
        <v>1</v>
      </c>
      <c r="AD159">
        <v>1</v>
      </c>
      <c r="AE159">
        <v>1</v>
      </c>
      <c r="AF159">
        <v>1</v>
      </c>
      <c r="AH159">
        <v>0</v>
      </c>
    </row>
    <row r="160" spans="1:34">
      <c r="A160">
        <v>1190</v>
      </c>
      <c r="B160" t="s">
        <v>393</v>
      </c>
      <c r="C160" t="s">
        <v>394</v>
      </c>
      <c r="E160" t="s">
        <v>393</v>
      </c>
      <c r="F160" t="s">
        <v>394</v>
      </c>
      <c r="G160" t="s">
        <v>395</v>
      </c>
      <c r="H160">
        <v>2</v>
      </c>
      <c r="I160">
        <v>0.35599999999999998</v>
      </c>
      <c r="J160">
        <v>0.32800000000000001</v>
      </c>
      <c r="K160">
        <v>2.8000000000000001E-2</v>
      </c>
      <c r="L160" t="s">
        <v>34</v>
      </c>
      <c r="M160" t="s">
        <v>34</v>
      </c>
      <c r="N160" t="s">
        <v>35</v>
      </c>
      <c r="O160" t="s">
        <v>36</v>
      </c>
      <c r="P160">
        <v>1</v>
      </c>
      <c r="Q160">
        <v>1</v>
      </c>
      <c r="R160">
        <v>1</v>
      </c>
      <c r="S160">
        <v>1</v>
      </c>
      <c r="T160" t="s">
        <v>35</v>
      </c>
      <c r="U160">
        <v>1</v>
      </c>
      <c r="V160">
        <v>1</v>
      </c>
      <c r="W160" t="s">
        <v>36</v>
      </c>
      <c r="X160">
        <v>1</v>
      </c>
      <c r="Y160">
        <v>1</v>
      </c>
      <c r="AD160">
        <v>1</v>
      </c>
      <c r="AE160">
        <v>1</v>
      </c>
      <c r="AF160">
        <v>1</v>
      </c>
      <c r="AH160">
        <v>0</v>
      </c>
    </row>
    <row r="161" spans="1:34">
      <c r="A161">
        <v>1197</v>
      </c>
      <c r="B161" t="s">
        <v>393</v>
      </c>
      <c r="C161" t="s">
        <v>290</v>
      </c>
      <c r="E161" t="s">
        <v>393</v>
      </c>
      <c r="F161" t="s">
        <v>290</v>
      </c>
      <c r="G161" t="s">
        <v>396</v>
      </c>
      <c r="H161">
        <v>3</v>
      </c>
      <c r="I161">
        <v>0.43</v>
      </c>
      <c r="J161">
        <v>0.39500000000000002</v>
      </c>
      <c r="K161">
        <v>3.5000000000000003E-2</v>
      </c>
      <c r="L161" t="s">
        <v>34</v>
      </c>
      <c r="M161" t="s">
        <v>34</v>
      </c>
      <c r="N161" t="s">
        <v>35</v>
      </c>
      <c r="O161" t="s">
        <v>36</v>
      </c>
      <c r="P161">
        <v>1</v>
      </c>
      <c r="Q161">
        <v>1</v>
      </c>
      <c r="R161">
        <v>1</v>
      </c>
      <c r="S161">
        <v>1</v>
      </c>
      <c r="T161" t="s">
        <v>35</v>
      </c>
      <c r="U161">
        <v>1</v>
      </c>
      <c r="V161">
        <v>1</v>
      </c>
      <c r="W161" t="s">
        <v>36</v>
      </c>
      <c r="X161">
        <v>1</v>
      </c>
      <c r="Y161">
        <v>1</v>
      </c>
      <c r="AD161">
        <v>1</v>
      </c>
      <c r="AE161">
        <v>1</v>
      </c>
      <c r="AF161">
        <v>1</v>
      </c>
      <c r="AH161">
        <v>0</v>
      </c>
    </row>
    <row r="162" spans="1:34">
      <c r="A162">
        <v>162</v>
      </c>
      <c r="B162" t="s">
        <v>91</v>
      </c>
      <c r="C162" t="s">
        <v>397</v>
      </c>
      <c r="E162" t="s">
        <v>91</v>
      </c>
      <c r="F162" t="s">
        <v>397</v>
      </c>
      <c r="G162" t="s">
        <v>398</v>
      </c>
      <c r="H162">
        <v>1</v>
      </c>
      <c r="I162">
        <v>0.17199999999999999</v>
      </c>
      <c r="J162">
        <v>0.14199999999999999</v>
      </c>
      <c r="K162">
        <v>0.03</v>
      </c>
      <c r="L162" t="s">
        <v>35</v>
      </c>
      <c r="M162" t="s">
        <v>35</v>
      </c>
      <c r="N162" t="s">
        <v>34</v>
      </c>
      <c r="O162" t="s">
        <v>36</v>
      </c>
      <c r="R162" t="s">
        <v>45</v>
      </c>
      <c r="S162" t="s">
        <v>45</v>
      </c>
      <c r="T162" t="s">
        <v>34</v>
      </c>
      <c r="U162" t="s">
        <v>45</v>
      </c>
      <c r="V162" t="s">
        <v>45</v>
      </c>
      <c r="W162" t="s">
        <v>36</v>
      </c>
      <c r="X162" t="s">
        <v>45</v>
      </c>
      <c r="Y162" t="s">
        <v>45</v>
      </c>
      <c r="AA162" t="s">
        <v>362</v>
      </c>
      <c r="AC162" t="s">
        <v>362</v>
      </c>
      <c r="AD162">
        <v>1</v>
      </c>
      <c r="AE162">
        <v>1</v>
      </c>
      <c r="AF162" t="s">
        <v>45</v>
      </c>
      <c r="AH162">
        <v>0</v>
      </c>
    </row>
    <row r="163" spans="1:34">
      <c r="A163">
        <v>1201</v>
      </c>
      <c r="B163" t="s">
        <v>399</v>
      </c>
      <c r="C163" t="s">
        <v>400</v>
      </c>
      <c r="E163" t="s">
        <v>399</v>
      </c>
      <c r="F163" t="s">
        <v>400</v>
      </c>
      <c r="G163" t="s">
        <v>401</v>
      </c>
      <c r="H163">
        <v>2</v>
      </c>
      <c r="I163">
        <v>0.46700000000000003</v>
      </c>
      <c r="J163">
        <v>0.41299999999999998</v>
      </c>
      <c r="K163">
        <v>5.3999999999999999E-2</v>
      </c>
      <c r="L163" t="s">
        <v>34</v>
      </c>
      <c r="M163" t="s">
        <v>34</v>
      </c>
      <c r="N163" t="s">
        <v>35</v>
      </c>
      <c r="O163" t="s">
        <v>36</v>
      </c>
      <c r="P163">
        <v>1</v>
      </c>
      <c r="Q163">
        <v>1</v>
      </c>
      <c r="R163">
        <v>1</v>
      </c>
      <c r="S163">
        <v>1</v>
      </c>
      <c r="T163" t="s">
        <v>35</v>
      </c>
      <c r="U163">
        <v>1</v>
      </c>
      <c r="V163">
        <v>1</v>
      </c>
      <c r="W163" t="s">
        <v>36</v>
      </c>
      <c r="X163">
        <v>1</v>
      </c>
      <c r="Y163">
        <v>1</v>
      </c>
      <c r="AD163">
        <v>1</v>
      </c>
      <c r="AE163">
        <v>1</v>
      </c>
      <c r="AF163">
        <v>1</v>
      </c>
      <c r="AH163">
        <v>0</v>
      </c>
    </row>
    <row r="164" spans="1:34">
      <c r="A164">
        <v>1204</v>
      </c>
      <c r="B164" t="s">
        <v>399</v>
      </c>
      <c r="C164" t="s">
        <v>402</v>
      </c>
      <c r="E164" t="s">
        <v>399</v>
      </c>
      <c r="F164" t="s">
        <v>402</v>
      </c>
      <c r="G164" t="s">
        <v>403</v>
      </c>
      <c r="H164">
        <v>2</v>
      </c>
      <c r="I164">
        <v>0.57399999999999995</v>
      </c>
      <c r="J164">
        <v>0.49099999999999999</v>
      </c>
      <c r="K164">
        <v>8.4000000000000005E-2</v>
      </c>
      <c r="L164" t="s">
        <v>34</v>
      </c>
      <c r="M164" t="s">
        <v>34</v>
      </c>
      <c r="N164" t="s">
        <v>35</v>
      </c>
      <c r="O164" t="s">
        <v>36</v>
      </c>
      <c r="P164">
        <v>1</v>
      </c>
      <c r="Q164">
        <v>1</v>
      </c>
      <c r="R164">
        <v>1</v>
      </c>
      <c r="S164">
        <v>1</v>
      </c>
      <c r="T164" t="s">
        <v>35</v>
      </c>
      <c r="U164">
        <v>1</v>
      </c>
      <c r="V164">
        <v>1</v>
      </c>
      <c r="W164" t="s">
        <v>36</v>
      </c>
      <c r="X164">
        <v>1</v>
      </c>
      <c r="Y164">
        <v>1</v>
      </c>
      <c r="AD164">
        <v>1</v>
      </c>
      <c r="AE164">
        <v>1</v>
      </c>
      <c r="AF164">
        <v>1</v>
      </c>
      <c r="AH164">
        <v>0</v>
      </c>
    </row>
    <row r="165" spans="1:34">
      <c r="A165">
        <v>1205</v>
      </c>
      <c r="B165" t="s">
        <v>399</v>
      </c>
      <c r="C165" t="s">
        <v>404</v>
      </c>
      <c r="E165" t="s">
        <v>399</v>
      </c>
      <c r="F165" t="s">
        <v>404</v>
      </c>
      <c r="G165" t="s">
        <v>405</v>
      </c>
      <c r="H165">
        <v>2</v>
      </c>
      <c r="I165">
        <v>0.41599999999999998</v>
      </c>
      <c r="J165">
        <v>0.35299999999999998</v>
      </c>
      <c r="K165">
        <v>6.3E-2</v>
      </c>
      <c r="L165" t="s">
        <v>34</v>
      </c>
      <c r="M165" t="s">
        <v>34</v>
      </c>
      <c r="N165" t="s">
        <v>35</v>
      </c>
      <c r="O165" t="s">
        <v>36</v>
      </c>
      <c r="P165">
        <v>1</v>
      </c>
      <c r="Q165">
        <v>1</v>
      </c>
      <c r="R165">
        <v>1</v>
      </c>
      <c r="S165">
        <v>1</v>
      </c>
      <c r="T165" t="s">
        <v>35</v>
      </c>
      <c r="U165">
        <v>1</v>
      </c>
      <c r="V165">
        <v>1</v>
      </c>
      <c r="W165" t="s">
        <v>36</v>
      </c>
      <c r="X165">
        <v>1</v>
      </c>
      <c r="Y165">
        <v>1</v>
      </c>
      <c r="AD165">
        <v>1</v>
      </c>
      <c r="AE165">
        <v>1</v>
      </c>
      <c r="AF165">
        <v>1</v>
      </c>
      <c r="AH165">
        <v>0</v>
      </c>
    </row>
    <row r="166" spans="1:34">
      <c r="A166">
        <v>1207</v>
      </c>
      <c r="B166" t="s">
        <v>399</v>
      </c>
      <c r="C166" t="s">
        <v>406</v>
      </c>
      <c r="E166" t="s">
        <v>399</v>
      </c>
      <c r="F166" t="s">
        <v>406</v>
      </c>
      <c r="G166" t="s">
        <v>407</v>
      </c>
      <c r="H166">
        <v>2</v>
      </c>
      <c r="I166">
        <v>0.501</v>
      </c>
      <c r="J166">
        <v>0.433</v>
      </c>
      <c r="K166">
        <v>6.8000000000000005E-2</v>
      </c>
      <c r="L166" t="s">
        <v>34</v>
      </c>
      <c r="M166" t="s">
        <v>34</v>
      </c>
      <c r="N166" t="s">
        <v>35</v>
      </c>
      <c r="O166" t="s">
        <v>36</v>
      </c>
      <c r="P166">
        <v>1</v>
      </c>
      <c r="Q166">
        <v>1</v>
      </c>
      <c r="R166">
        <v>1</v>
      </c>
      <c r="S166">
        <v>1</v>
      </c>
      <c r="T166" t="s">
        <v>35</v>
      </c>
      <c r="U166">
        <v>1</v>
      </c>
      <c r="V166">
        <v>1</v>
      </c>
      <c r="W166" t="s">
        <v>36</v>
      </c>
      <c r="X166">
        <v>1</v>
      </c>
      <c r="Y166">
        <v>1</v>
      </c>
      <c r="AD166">
        <v>1</v>
      </c>
      <c r="AE166">
        <v>1</v>
      </c>
      <c r="AF166">
        <v>1</v>
      </c>
      <c r="AH166">
        <v>0</v>
      </c>
    </row>
    <row r="167" spans="1:34">
      <c r="A167">
        <v>1208</v>
      </c>
      <c r="B167" t="s">
        <v>399</v>
      </c>
      <c r="C167" t="s">
        <v>408</v>
      </c>
      <c r="E167" t="s">
        <v>399</v>
      </c>
      <c r="F167" t="s">
        <v>408</v>
      </c>
      <c r="G167" t="s">
        <v>409</v>
      </c>
      <c r="H167">
        <v>2</v>
      </c>
      <c r="I167">
        <v>0.38900000000000001</v>
      </c>
      <c r="J167">
        <v>0.34499999999999997</v>
      </c>
      <c r="K167">
        <v>4.3999999999999997E-2</v>
      </c>
      <c r="L167" t="s">
        <v>34</v>
      </c>
      <c r="M167" t="s">
        <v>34</v>
      </c>
      <c r="N167" t="s">
        <v>35</v>
      </c>
      <c r="O167" t="s">
        <v>36</v>
      </c>
      <c r="P167">
        <v>1</v>
      </c>
      <c r="Q167">
        <v>1</v>
      </c>
      <c r="R167">
        <v>1</v>
      </c>
      <c r="S167">
        <v>1</v>
      </c>
      <c r="T167" t="s">
        <v>35</v>
      </c>
      <c r="U167">
        <v>1</v>
      </c>
      <c r="V167">
        <v>1</v>
      </c>
      <c r="W167" t="s">
        <v>36</v>
      </c>
      <c r="X167">
        <v>1</v>
      </c>
      <c r="Y167">
        <v>1</v>
      </c>
      <c r="AD167">
        <v>1</v>
      </c>
      <c r="AE167">
        <v>1</v>
      </c>
      <c r="AF167">
        <v>1</v>
      </c>
      <c r="AH167">
        <v>0</v>
      </c>
    </row>
    <row r="168" spans="1:34">
      <c r="A168">
        <v>1209</v>
      </c>
      <c r="B168" t="s">
        <v>399</v>
      </c>
      <c r="C168" t="s">
        <v>410</v>
      </c>
      <c r="E168" t="s">
        <v>399</v>
      </c>
      <c r="F168" t="s">
        <v>410</v>
      </c>
      <c r="G168" t="s">
        <v>411</v>
      </c>
      <c r="H168">
        <v>2</v>
      </c>
      <c r="I168">
        <v>0.39</v>
      </c>
      <c r="J168">
        <v>0.29399999999999998</v>
      </c>
      <c r="K168">
        <v>9.6000000000000002E-2</v>
      </c>
      <c r="L168" t="s">
        <v>34</v>
      </c>
      <c r="M168" t="s">
        <v>34</v>
      </c>
      <c r="N168" t="s">
        <v>35</v>
      </c>
      <c r="O168" t="s">
        <v>36</v>
      </c>
      <c r="P168">
        <v>1</v>
      </c>
      <c r="Q168">
        <v>1</v>
      </c>
      <c r="R168">
        <v>1</v>
      </c>
      <c r="S168">
        <v>1</v>
      </c>
      <c r="T168" t="s">
        <v>35</v>
      </c>
      <c r="U168">
        <v>1</v>
      </c>
      <c r="V168">
        <v>1</v>
      </c>
      <c r="W168" t="s">
        <v>36</v>
      </c>
      <c r="X168">
        <v>1</v>
      </c>
      <c r="Y168">
        <v>1</v>
      </c>
      <c r="AD168">
        <v>1</v>
      </c>
      <c r="AE168">
        <v>1</v>
      </c>
      <c r="AF168">
        <v>1</v>
      </c>
      <c r="AH168">
        <v>0</v>
      </c>
    </row>
    <row r="169" spans="1:34">
      <c r="A169">
        <v>1220</v>
      </c>
      <c r="B169" t="s">
        <v>412</v>
      </c>
      <c r="C169" t="s">
        <v>413</v>
      </c>
      <c r="E169" t="s">
        <v>412</v>
      </c>
      <c r="F169" t="s">
        <v>413</v>
      </c>
      <c r="G169" t="s">
        <v>414</v>
      </c>
      <c r="H169">
        <v>2</v>
      </c>
      <c r="I169">
        <v>0.38600000000000001</v>
      </c>
      <c r="J169">
        <v>0.33100000000000002</v>
      </c>
      <c r="K169">
        <v>5.5E-2</v>
      </c>
      <c r="L169" t="s">
        <v>34</v>
      </c>
      <c r="M169" t="s">
        <v>34</v>
      </c>
      <c r="N169" t="s">
        <v>35</v>
      </c>
      <c r="O169" t="s">
        <v>36</v>
      </c>
      <c r="P169">
        <v>1</v>
      </c>
      <c r="Q169">
        <v>1</v>
      </c>
      <c r="R169">
        <v>1</v>
      </c>
      <c r="S169">
        <v>1</v>
      </c>
      <c r="T169" t="s">
        <v>35</v>
      </c>
      <c r="U169">
        <v>1</v>
      </c>
      <c r="V169">
        <v>1</v>
      </c>
      <c r="W169" t="s">
        <v>36</v>
      </c>
      <c r="X169">
        <v>1</v>
      </c>
      <c r="Y169">
        <v>1</v>
      </c>
      <c r="AD169">
        <v>1</v>
      </c>
      <c r="AE169">
        <v>1</v>
      </c>
      <c r="AF169">
        <v>1</v>
      </c>
      <c r="AH169">
        <v>0</v>
      </c>
    </row>
    <row r="170" spans="1:34">
      <c r="A170">
        <v>170</v>
      </c>
      <c r="B170" t="s">
        <v>91</v>
      </c>
      <c r="C170" t="s">
        <v>415</v>
      </c>
      <c r="E170" t="s">
        <v>91</v>
      </c>
      <c r="F170" t="s">
        <v>415</v>
      </c>
      <c r="G170" t="s">
        <v>91</v>
      </c>
      <c r="H170">
        <v>0</v>
      </c>
      <c r="I170">
        <v>-2</v>
      </c>
      <c r="J170">
        <v>-3</v>
      </c>
      <c r="K170">
        <v>1</v>
      </c>
      <c r="L170" t="s">
        <v>35</v>
      </c>
      <c r="M170" t="s">
        <v>35</v>
      </c>
      <c r="N170" t="s">
        <v>34</v>
      </c>
      <c r="O170" t="s">
        <v>36</v>
      </c>
      <c r="P170">
        <v>1</v>
      </c>
      <c r="R170">
        <v>2</v>
      </c>
      <c r="S170">
        <v>2</v>
      </c>
      <c r="T170" t="s">
        <v>34</v>
      </c>
      <c r="U170">
        <v>1</v>
      </c>
      <c r="V170">
        <v>1</v>
      </c>
      <c r="W170" t="s">
        <v>36</v>
      </c>
      <c r="X170">
        <v>1</v>
      </c>
      <c r="Y170">
        <v>1</v>
      </c>
      <c r="AD170">
        <v>0</v>
      </c>
      <c r="AE170">
        <v>0</v>
      </c>
      <c r="AF170">
        <v>1</v>
      </c>
      <c r="AH170">
        <v>0</v>
      </c>
    </row>
    <row r="171" spans="1:34">
      <c r="A171">
        <v>1227</v>
      </c>
      <c r="B171" t="s">
        <v>416</v>
      </c>
      <c r="C171" t="s">
        <v>417</v>
      </c>
      <c r="E171" t="s">
        <v>416</v>
      </c>
      <c r="F171" t="s">
        <v>417</v>
      </c>
      <c r="G171" t="s">
        <v>418</v>
      </c>
      <c r="H171">
        <v>2</v>
      </c>
      <c r="I171">
        <v>0.23799999999999999</v>
      </c>
      <c r="J171">
        <v>0.22900000000000001</v>
      </c>
      <c r="K171">
        <v>8.9999999999999993E-3</v>
      </c>
      <c r="L171" t="s">
        <v>419</v>
      </c>
      <c r="M171" t="s">
        <v>34</v>
      </c>
      <c r="N171" t="s">
        <v>35</v>
      </c>
      <c r="O171" t="s">
        <v>36</v>
      </c>
      <c r="P171">
        <v>1</v>
      </c>
      <c r="Q171">
        <v>1</v>
      </c>
      <c r="R171">
        <v>1</v>
      </c>
      <c r="S171">
        <v>1</v>
      </c>
      <c r="T171" t="s">
        <v>35</v>
      </c>
      <c r="U171">
        <v>1</v>
      </c>
      <c r="V171">
        <v>1</v>
      </c>
      <c r="W171" t="s">
        <v>36</v>
      </c>
      <c r="X171">
        <v>1</v>
      </c>
      <c r="Y171">
        <v>1</v>
      </c>
      <c r="AD171">
        <v>1</v>
      </c>
      <c r="AE171">
        <v>1</v>
      </c>
      <c r="AF171">
        <v>1</v>
      </c>
      <c r="AH171">
        <v>0</v>
      </c>
    </row>
    <row r="172" spans="1:34">
      <c r="A172">
        <v>1228</v>
      </c>
      <c r="B172" t="s">
        <v>416</v>
      </c>
      <c r="C172" t="s">
        <v>420</v>
      </c>
      <c r="E172" t="s">
        <v>416</v>
      </c>
      <c r="F172" t="s">
        <v>420</v>
      </c>
      <c r="G172" t="s">
        <v>421</v>
      </c>
      <c r="H172">
        <v>2</v>
      </c>
      <c r="I172">
        <v>2.4E-2</v>
      </c>
      <c r="J172">
        <v>-7.6999999999999999E-2</v>
      </c>
      <c r="K172">
        <v>0.10100000000000001</v>
      </c>
      <c r="L172" t="s">
        <v>419</v>
      </c>
      <c r="M172" t="s">
        <v>34</v>
      </c>
      <c r="N172" t="s">
        <v>35</v>
      </c>
      <c r="O172" t="s">
        <v>36</v>
      </c>
      <c r="P172">
        <v>1</v>
      </c>
      <c r="Q172">
        <v>1</v>
      </c>
      <c r="R172">
        <v>1</v>
      </c>
      <c r="S172">
        <v>1</v>
      </c>
      <c r="T172" t="s">
        <v>35</v>
      </c>
      <c r="U172">
        <v>1</v>
      </c>
      <c r="V172">
        <v>1</v>
      </c>
      <c r="W172" t="s">
        <v>36</v>
      </c>
      <c r="X172">
        <v>1</v>
      </c>
      <c r="Y172">
        <v>1</v>
      </c>
      <c r="AD172">
        <v>1</v>
      </c>
      <c r="AE172">
        <v>1</v>
      </c>
      <c r="AF172">
        <v>1</v>
      </c>
      <c r="AH172">
        <v>0</v>
      </c>
    </row>
    <row r="173" spans="1:34">
      <c r="A173">
        <v>1230</v>
      </c>
      <c r="B173" t="s">
        <v>416</v>
      </c>
      <c r="C173" t="s">
        <v>245</v>
      </c>
      <c r="E173" t="s">
        <v>416</v>
      </c>
      <c r="F173" t="s">
        <v>245</v>
      </c>
      <c r="G173" t="s">
        <v>422</v>
      </c>
      <c r="H173">
        <v>2</v>
      </c>
      <c r="I173">
        <v>0.33700000000000002</v>
      </c>
      <c r="J173">
        <v>0.28499999999999998</v>
      </c>
      <c r="K173">
        <v>5.1999999999999998E-2</v>
      </c>
      <c r="L173" t="s">
        <v>419</v>
      </c>
      <c r="M173" t="s">
        <v>34</v>
      </c>
      <c r="N173" t="s">
        <v>35</v>
      </c>
      <c r="O173" t="s">
        <v>36</v>
      </c>
      <c r="P173">
        <v>1</v>
      </c>
      <c r="Q173">
        <v>1</v>
      </c>
      <c r="R173">
        <v>1</v>
      </c>
      <c r="S173">
        <v>1</v>
      </c>
      <c r="T173" t="s">
        <v>35</v>
      </c>
      <c r="U173">
        <v>1</v>
      </c>
      <c r="V173">
        <v>1</v>
      </c>
      <c r="W173" t="s">
        <v>36</v>
      </c>
      <c r="X173">
        <v>1</v>
      </c>
      <c r="Y173">
        <v>1</v>
      </c>
      <c r="AD173">
        <v>1</v>
      </c>
      <c r="AE173">
        <v>1</v>
      </c>
      <c r="AF173">
        <v>1</v>
      </c>
      <c r="AH173">
        <v>0</v>
      </c>
    </row>
    <row r="174" spans="1:34">
      <c r="A174">
        <v>1234</v>
      </c>
      <c r="B174" t="s">
        <v>416</v>
      </c>
      <c r="C174" t="s">
        <v>423</v>
      </c>
      <c r="E174" t="s">
        <v>416</v>
      </c>
      <c r="F174" t="s">
        <v>423</v>
      </c>
      <c r="G174" t="s">
        <v>424</v>
      </c>
      <c r="H174">
        <v>2</v>
      </c>
      <c r="I174">
        <v>0.122</v>
      </c>
      <c r="J174">
        <v>5.1999999999999998E-2</v>
      </c>
      <c r="K174">
        <v>7.0000000000000007E-2</v>
      </c>
      <c r="L174" t="s">
        <v>419</v>
      </c>
      <c r="M174" t="s">
        <v>34</v>
      </c>
      <c r="N174" t="s">
        <v>35</v>
      </c>
      <c r="O174" t="s">
        <v>36</v>
      </c>
      <c r="P174">
        <v>1</v>
      </c>
      <c r="Q174">
        <v>1</v>
      </c>
      <c r="R174">
        <v>1</v>
      </c>
      <c r="S174">
        <v>1</v>
      </c>
      <c r="T174" t="s">
        <v>35</v>
      </c>
      <c r="U174">
        <v>1</v>
      </c>
      <c r="V174">
        <v>1</v>
      </c>
      <c r="W174" t="s">
        <v>36</v>
      </c>
      <c r="X174">
        <v>1</v>
      </c>
      <c r="Y174">
        <v>1</v>
      </c>
      <c r="AD174">
        <v>1</v>
      </c>
      <c r="AE174">
        <v>1</v>
      </c>
      <c r="AF174">
        <v>1</v>
      </c>
      <c r="AH174">
        <v>0</v>
      </c>
    </row>
    <row r="175" spans="1:34">
      <c r="A175">
        <v>1235</v>
      </c>
      <c r="B175" t="s">
        <v>416</v>
      </c>
      <c r="C175" t="s">
        <v>425</v>
      </c>
      <c r="E175" t="s">
        <v>416</v>
      </c>
      <c r="F175" t="s">
        <v>425</v>
      </c>
      <c r="G175" t="s">
        <v>426</v>
      </c>
      <c r="H175">
        <v>2</v>
      </c>
      <c r="I175">
        <v>0.313</v>
      </c>
      <c r="J175">
        <v>0.26500000000000001</v>
      </c>
      <c r="K175">
        <v>4.8000000000000001E-2</v>
      </c>
      <c r="L175" t="s">
        <v>419</v>
      </c>
      <c r="M175" t="s">
        <v>34</v>
      </c>
      <c r="N175" t="s">
        <v>35</v>
      </c>
      <c r="O175" t="s">
        <v>36</v>
      </c>
      <c r="P175">
        <v>1</v>
      </c>
      <c r="Q175">
        <v>1</v>
      </c>
      <c r="R175">
        <v>1</v>
      </c>
      <c r="S175">
        <v>1</v>
      </c>
      <c r="T175" t="s">
        <v>35</v>
      </c>
      <c r="U175">
        <v>1</v>
      </c>
      <c r="V175">
        <v>1</v>
      </c>
      <c r="W175" t="s">
        <v>36</v>
      </c>
      <c r="X175">
        <v>1</v>
      </c>
      <c r="Y175">
        <v>1</v>
      </c>
      <c r="AD175">
        <v>1</v>
      </c>
      <c r="AE175">
        <v>1</v>
      </c>
      <c r="AF175">
        <v>1</v>
      </c>
      <c r="AH175">
        <v>0</v>
      </c>
    </row>
    <row r="176" spans="1:34">
      <c r="A176">
        <v>1237</v>
      </c>
      <c r="B176" t="s">
        <v>416</v>
      </c>
      <c r="C176" t="s">
        <v>427</v>
      </c>
      <c r="E176" t="s">
        <v>416</v>
      </c>
      <c r="F176" t="s">
        <v>427</v>
      </c>
      <c r="G176" t="s">
        <v>428</v>
      </c>
      <c r="H176">
        <v>2</v>
      </c>
      <c r="I176">
        <v>0.19600000000000001</v>
      </c>
      <c r="J176">
        <v>0.13100000000000001</v>
      </c>
      <c r="K176">
        <v>6.5000000000000002E-2</v>
      </c>
      <c r="L176" t="s">
        <v>419</v>
      </c>
      <c r="M176" t="s">
        <v>34</v>
      </c>
      <c r="N176" t="s">
        <v>35</v>
      </c>
      <c r="O176" t="s">
        <v>36</v>
      </c>
      <c r="P176">
        <v>1</v>
      </c>
      <c r="Q176">
        <v>1</v>
      </c>
      <c r="R176">
        <v>1</v>
      </c>
      <c r="S176">
        <v>1</v>
      </c>
      <c r="T176" t="s">
        <v>35</v>
      </c>
      <c r="U176">
        <v>1</v>
      </c>
      <c r="V176">
        <v>1</v>
      </c>
      <c r="W176" t="s">
        <v>36</v>
      </c>
      <c r="X176">
        <v>1</v>
      </c>
      <c r="Y176">
        <v>1</v>
      </c>
      <c r="AD176">
        <v>1</v>
      </c>
      <c r="AE176">
        <v>1</v>
      </c>
      <c r="AF176">
        <v>1</v>
      </c>
      <c r="AH176">
        <v>0</v>
      </c>
    </row>
    <row r="177" spans="1:34">
      <c r="A177">
        <v>1239</v>
      </c>
      <c r="B177" t="s">
        <v>416</v>
      </c>
      <c r="C177" t="s">
        <v>429</v>
      </c>
      <c r="E177" t="s">
        <v>416</v>
      </c>
      <c r="F177" t="s">
        <v>429</v>
      </c>
      <c r="G177" t="s">
        <v>430</v>
      </c>
      <c r="H177">
        <v>2</v>
      </c>
      <c r="I177">
        <v>0.221</v>
      </c>
      <c r="J177">
        <v>6.6000000000000003E-2</v>
      </c>
      <c r="K177">
        <v>0.155</v>
      </c>
      <c r="L177" t="s">
        <v>419</v>
      </c>
      <c r="M177" t="s">
        <v>34</v>
      </c>
      <c r="N177" t="s">
        <v>35</v>
      </c>
      <c r="O177" t="s">
        <v>36</v>
      </c>
      <c r="P177">
        <v>1</v>
      </c>
      <c r="Q177">
        <v>1</v>
      </c>
      <c r="R177">
        <v>1</v>
      </c>
      <c r="S177">
        <v>1</v>
      </c>
      <c r="T177" t="s">
        <v>35</v>
      </c>
      <c r="U177">
        <v>1</v>
      </c>
      <c r="V177">
        <v>1</v>
      </c>
      <c r="W177" t="s">
        <v>36</v>
      </c>
      <c r="X177">
        <v>1</v>
      </c>
      <c r="Y177">
        <v>1</v>
      </c>
      <c r="AD177">
        <v>1</v>
      </c>
      <c r="AE177">
        <v>1</v>
      </c>
      <c r="AF177">
        <v>1</v>
      </c>
      <c r="AH177">
        <v>0</v>
      </c>
    </row>
    <row r="178" spans="1:34">
      <c r="A178">
        <v>1245</v>
      </c>
      <c r="B178" t="s">
        <v>431</v>
      </c>
      <c r="C178" t="s">
        <v>432</v>
      </c>
      <c r="E178" t="s">
        <v>431</v>
      </c>
      <c r="F178" t="s">
        <v>432</v>
      </c>
      <c r="G178" t="s">
        <v>433</v>
      </c>
      <c r="H178">
        <v>2</v>
      </c>
      <c r="I178">
        <v>0.307</v>
      </c>
      <c r="J178">
        <v>0.26400000000000001</v>
      </c>
      <c r="K178">
        <v>4.2999999999999997E-2</v>
      </c>
      <c r="L178" t="s">
        <v>419</v>
      </c>
      <c r="M178" t="s">
        <v>34</v>
      </c>
      <c r="N178" t="s">
        <v>35</v>
      </c>
      <c r="O178" t="s">
        <v>36</v>
      </c>
      <c r="P178">
        <v>1</v>
      </c>
      <c r="Q178">
        <v>1</v>
      </c>
      <c r="R178">
        <v>1</v>
      </c>
      <c r="S178">
        <v>1</v>
      </c>
      <c r="T178" t="s">
        <v>35</v>
      </c>
      <c r="U178">
        <v>1</v>
      </c>
      <c r="V178">
        <v>1</v>
      </c>
      <c r="W178" t="s">
        <v>36</v>
      </c>
      <c r="X178">
        <v>1</v>
      </c>
      <c r="Y178">
        <v>1</v>
      </c>
      <c r="AD178">
        <v>1</v>
      </c>
      <c r="AE178">
        <v>1</v>
      </c>
      <c r="AF178">
        <v>1</v>
      </c>
      <c r="AH178">
        <v>0</v>
      </c>
    </row>
    <row r="179" spans="1:34">
      <c r="A179">
        <v>1268</v>
      </c>
      <c r="B179" t="s">
        <v>434</v>
      </c>
      <c r="C179" t="s">
        <v>435</v>
      </c>
      <c r="E179" t="s">
        <v>434</v>
      </c>
      <c r="F179" t="s">
        <v>435</v>
      </c>
      <c r="G179" t="s">
        <v>436</v>
      </c>
      <c r="H179">
        <v>2</v>
      </c>
      <c r="I179">
        <v>0.36199999999999999</v>
      </c>
      <c r="J179">
        <v>0.30299999999999999</v>
      </c>
      <c r="K179">
        <v>5.8000000000000003E-2</v>
      </c>
      <c r="L179" t="s">
        <v>35</v>
      </c>
      <c r="M179" t="s">
        <v>34</v>
      </c>
      <c r="N179" t="s">
        <v>35</v>
      </c>
      <c r="O179" t="s">
        <v>36</v>
      </c>
      <c r="P179">
        <v>1</v>
      </c>
      <c r="Q179">
        <v>1</v>
      </c>
      <c r="R179">
        <v>1</v>
      </c>
      <c r="S179">
        <v>1</v>
      </c>
      <c r="T179" t="s">
        <v>34</v>
      </c>
      <c r="U179">
        <v>1</v>
      </c>
      <c r="V179">
        <v>1</v>
      </c>
      <c r="W179" t="s">
        <v>36</v>
      </c>
      <c r="X179">
        <v>1</v>
      </c>
      <c r="Y179">
        <v>1</v>
      </c>
      <c r="AD179">
        <v>1</v>
      </c>
      <c r="AE179">
        <v>1</v>
      </c>
      <c r="AF179">
        <v>1</v>
      </c>
      <c r="AH179">
        <v>0</v>
      </c>
    </row>
    <row r="180" spans="1:34">
      <c r="A180">
        <v>1276</v>
      </c>
      <c r="B180" t="s">
        <v>434</v>
      </c>
      <c r="C180" t="s">
        <v>437</v>
      </c>
      <c r="D180" t="s">
        <v>438</v>
      </c>
      <c r="E180" t="s">
        <v>434</v>
      </c>
      <c r="F180" t="s">
        <v>439</v>
      </c>
      <c r="G180" t="s">
        <v>440</v>
      </c>
      <c r="H180">
        <v>1</v>
      </c>
      <c r="I180">
        <v>0.121</v>
      </c>
      <c r="J180">
        <v>7.8E-2</v>
      </c>
      <c r="K180">
        <v>4.2999999999999997E-2</v>
      </c>
      <c r="L180" t="s">
        <v>35</v>
      </c>
      <c r="M180" t="s">
        <v>34</v>
      </c>
      <c r="N180" t="s">
        <v>35</v>
      </c>
      <c r="O180" t="s">
        <v>36</v>
      </c>
      <c r="P180">
        <v>1</v>
      </c>
      <c r="Q180">
        <v>1</v>
      </c>
      <c r="R180">
        <v>2</v>
      </c>
      <c r="S180">
        <v>2</v>
      </c>
      <c r="T180" t="s">
        <v>34</v>
      </c>
      <c r="U180">
        <v>2</v>
      </c>
      <c r="V180">
        <v>2</v>
      </c>
      <c r="W180" t="s">
        <v>36</v>
      </c>
      <c r="X180">
        <v>2</v>
      </c>
      <c r="Y180">
        <v>2</v>
      </c>
      <c r="AD180">
        <v>1</v>
      </c>
      <c r="AE180">
        <v>1</v>
      </c>
      <c r="AF180">
        <v>2</v>
      </c>
      <c r="AH180">
        <v>0</v>
      </c>
    </row>
    <row r="181" spans="1:34">
      <c r="A181">
        <v>1278</v>
      </c>
      <c r="B181" t="s">
        <v>434</v>
      </c>
      <c r="C181" t="s">
        <v>154</v>
      </c>
      <c r="E181" t="s">
        <v>434</v>
      </c>
      <c r="F181" t="s">
        <v>154</v>
      </c>
      <c r="G181" t="s">
        <v>441</v>
      </c>
      <c r="H181">
        <v>1</v>
      </c>
      <c r="I181">
        <v>0.45700000000000002</v>
      </c>
      <c r="J181">
        <v>0.35599999999999998</v>
      </c>
      <c r="K181">
        <v>0.10100000000000001</v>
      </c>
      <c r="L181" t="s">
        <v>35</v>
      </c>
      <c r="M181" t="s">
        <v>34</v>
      </c>
      <c r="N181" t="s">
        <v>35</v>
      </c>
      <c r="O181" t="s">
        <v>36</v>
      </c>
      <c r="P181">
        <v>1</v>
      </c>
      <c r="Q181">
        <v>1</v>
      </c>
      <c r="R181">
        <v>2</v>
      </c>
      <c r="S181">
        <v>2</v>
      </c>
      <c r="T181" t="s">
        <v>34</v>
      </c>
      <c r="U181">
        <v>2</v>
      </c>
      <c r="V181">
        <v>2</v>
      </c>
      <c r="W181" t="s">
        <v>36</v>
      </c>
      <c r="X181">
        <v>2</v>
      </c>
      <c r="Y181">
        <v>2</v>
      </c>
      <c r="AD181">
        <v>1</v>
      </c>
      <c r="AE181">
        <v>1</v>
      </c>
      <c r="AF181">
        <v>2</v>
      </c>
      <c r="AH181">
        <v>0</v>
      </c>
    </row>
    <row r="182" spans="1:34">
      <c r="A182">
        <v>1279</v>
      </c>
      <c r="B182" t="s">
        <v>434</v>
      </c>
      <c r="C182" t="s">
        <v>442</v>
      </c>
      <c r="E182" t="s">
        <v>434</v>
      </c>
      <c r="F182" t="s">
        <v>442</v>
      </c>
      <c r="G182" t="s">
        <v>443</v>
      </c>
      <c r="H182">
        <v>2</v>
      </c>
      <c r="I182">
        <v>0.49399999999999999</v>
      </c>
      <c r="J182">
        <v>0.40799999999999997</v>
      </c>
      <c r="K182">
        <v>8.5000000000000006E-2</v>
      </c>
      <c r="L182" t="s">
        <v>35</v>
      </c>
      <c r="M182" t="s">
        <v>34</v>
      </c>
      <c r="N182" t="s">
        <v>35</v>
      </c>
      <c r="O182" t="s">
        <v>36</v>
      </c>
      <c r="P182">
        <v>1</v>
      </c>
      <c r="Q182">
        <v>1</v>
      </c>
      <c r="R182">
        <v>1</v>
      </c>
      <c r="S182">
        <v>1</v>
      </c>
      <c r="T182" t="s">
        <v>34</v>
      </c>
      <c r="U182">
        <v>2</v>
      </c>
      <c r="V182">
        <v>2</v>
      </c>
      <c r="W182" t="s">
        <v>36</v>
      </c>
      <c r="X182">
        <v>1</v>
      </c>
      <c r="Y182">
        <v>1</v>
      </c>
      <c r="AD182">
        <v>0</v>
      </c>
      <c r="AE182">
        <v>0</v>
      </c>
      <c r="AF182">
        <v>1</v>
      </c>
      <c r="AH182">
        <v>0</v>
      </c>
    </row>
    <row r="183" spans="1:34">
      <c r="A183">
        <v>1287</v>
      </c>
      <c r="B183" t="s">
        <v>434</v>
      </c>
      <c r="C183" t="s">
        <v>408</v>
      </c>
      <c r="E183" t="s">
        <v>434</v>
      </c>
      <c r="F183" t="s">
        <v>408</v>
      </c>
      <c r="G183" t="s">
        <v>444</v>
      </c>
      <c r="H183">
        <v>1</v>
      </c>
      <c r="I183">
        <v>0.317</v>
      </c>
      <c r="J183">
        <v>0.27700000000000002</v>
      </c>
      <c r="K183">
        <v>0.04</v>
      </c>
      <c r="L183" t="s">
        <v>35</v>
      </c>
      <c r="M183" t="s">
        <v>34</v>
      </c>
      <c r="N183" t="s">
        <v>35</v>
      </c>
      <c r="O183" t="s">
        <v>36</v>
      </c>
      <c r="P183">
        <v>1</v>
      </c>
      <c r="Q183">
        <v>1</v>
      </c>
      <c r="R183" t="s">
        <v>65</v>
      </c>
      <c r="S183">
        <v>1</v>
      </c>
      <c r="T183" t="s">
        <v>34</v>
      </c>
      <c r="U183">
        <v>2</v>
      </c>
      <c r="V183">
        <v>2</v>
      </c>
      <c r="W183" t="s">
        <v>36</v>
      </c>
      <c r="X183">
        <v>2</v>
      </c>
      <c r="Y183">
        <v>2</v>
      </c>
      <c r="Z183" t="s">
        <v>46</v>
      </c>
      <c r="AD183">
        <v>0</v>
      </c>
      <c r="AE183">
        <v>0</v>
      </c>
      <c r="AF183">
        <v>2</v>
      </c>
      <c r="AH183">
        <v>0</v>
      </c>
    </row>
    <row r="184" spans="1:34">
      <c r="A184">
        <v>184</v>
      </c>
      <c r="B184" t="s">
        <v>94</v>
      </c>
      <c r="C184" t="s">
        <v>415</v>
      </c>
      <c r="E184" t="s">
        <v>94</v>
      </c>
      <c r="F184" t="s">
        <v>415</v>
      </c>
      <c r="G184" t="s">
        <v>94</v>
      </c>
      <c r="H184">
        <v>0</v>
      </c>
      <c r="I184">
        <v>-2</v>
      </c>
      <c r="J184">
        <v>-3</v>
      </c>
      <c r="K184">
        <v>1</v>
      </c>
      <c r="L184" t="s">
        <v>35</v>
      </c>
      <c r="M184" t="s">
        <v>35</v>
      </c>
      <c r="N184" t="s">
        <v>34</v>
      </c>
      <c r="O184" t="s">
        <v>36</v>
      </c>
      <c r="P184">
        <v>1</v>
      </c>
      <c r="R184">
        <v>1</v>
      </c>
      <c r="S184">
        <v>1</v>
      </c>
      <c r="T184" t="s">
        <v>34</v>
      </c>
      <c r="U184">
        <v>1</v>
      </c>
      <c r="V184">
        <v>1</v>
      </c>
      <c r="W184" t="s">
        <v>36</v>
      </c>
      <c r="X184">
        <v>1</v>
      </c>
      <c r="Y184">
        <v>1</v>
      </c>
      <c r="AD184">
        <v>1</v>
      </c>
      <c r="AE184">
        <v>1</v>
      </c>
      <c r="AF184">
        <v>1</v>
      </c>
      <c r="AH184">
        <v>0</v>
      </c>
    </row>
    <row r="185" spans="1:34">
      <c r="A185">
        <v>1294</v>
      </c>
      <c r="B185" t="s">
        <v>445</v>
      </c>
      <c r="C185" t="s">
        <v>446</v>
      </c>
      <c r="E185" t="s">
        <v>445</v>
      </c>
      <c r="F185" t="s">
        <v>446</v>
      </c>
      <c r="G185" t="s">
        <v>447</v>
      </c>
      <c r="H185">
        <v>1</v>
      </c>
      <c r="I185">
        <v>0.38900000000000001</v>
      </c>
      <c r="J185">
        <v>0.27300000000000002</v>
      </c>
      <c r="K185">
        <v>0.11600000000000001</v>
      </c>
      <c r="L185" t="s">
        <v>35</v>
      </c>
      <c r="M185" t="s">
        <v>34</v>
      </c>
      <c r="N185" t="s">
        <v>35</v>
      </c>
      <c r="O185" t="s">
        <v>36</v>
      </c>
      <c r="P185">
        <v>1</v>
      </c>
      <c r="Q185">
        <v>1</v>
      </c>
      <c r="R185">
        <v>2</v>
      </c>
      <c r="S185">
        <v>2</v>
      </c>
      <c r="T185" t="s">
        <v>34</v>
      </c>
      <c r="U185">
        <v>2</v>
      </c>
      <c r="V185">
        <v>2</v>
      </c>
      <c r="W185" t="s">
        <v>36</v>
      </c>
      <c r="X185">
        <v>1</v>
      </c>
      <c r="Y185">
        <v>1</v>
      </c>
      <c r="AD185">
        <v>0</v>
      </c>
      <c r="AE185">
        <v>0</v>
      </c>
      <c r="AF185">
        <v>2</v>
      </c>
      <c r="AH185">
        <v>0</v>
      </c>
    </row>
    <row r="186" spans="1:34">
      <c r="A186">
        <v>1299</v>
      </c>
      <c r="B186" t="s">
        <v>445</v>
      </c>
      <c r="C186" t="s">
        <v>448</v>
      </c>
      <c r="E186" t="s">
        <v>445</v>
      </c>
      <c r="F186" t="s">
        <v>448</v>
      </c>
      <c r="G186" t="s">
        <v>449</v>
      </c>
      <c r="H186">
        <v>1</v>
      </c>
      <c r="I186">
        <v>0.183</v>
      </c>
      <c r="J186">
        <v>0.15</v>
      </c>
      <c r="K186">
        <v>3.2000000000000001E-2</v>
      </c>
      <c r="L186" t="s">
        <v>35</v>
      </c>
      <c r="M186" t="s">
        <v>34</v>
      </c>
      <c r="N186" t="s">
        <v>35</v>
      </c>
      <c r="O186" t="s">
        <v>36</v>
      </c>
      <c r="P186">
        <v>1</v>
      </c>
      <c r="Q186">
        <v>1</v>
      </c>
      <c r="R186">
        <v>2</v>
      </c>
      <c r="S186">
        <v>2</v>
      </c>
      <c r="T186" t="s">
        <v>34</v>
      </c>
      <c r="U186">
        <v>2</v>
      </c>
      <c r="V186">
        <v>2</v>
      </c>
      <c r="W186" t="s">
        <v>36</v>
      </c>
      <c r="X186">
        <v>2</v>
      </c>
      <c r="Y186">
        <v>2</v>
      </c>
      <c r="AD186">
        <v>1</v>
      </c>
      <c r="AE186">
        <v>1</v>
      </c>
      <c r="AF186">
        <v>2</v>
      </c>
      <c r="AH186">
        <v>0</v>
      </c>
    </row>
    <row r="187" spans="1:34">
      <c r="A187">
        <v>1300</v>
      </c>
      <c r="B187" t="s">
        <v>445</v>
      </c>
      <c r="C187" t="s">
        <v>450</v>
      </c>
      <c r="E187" t="s">
        <v>445</v>
      </c>
      <c r="F187" t="s">
        <v>450</v>
      </c>
      <c r="G187" t="s">
        <v>451</v>
      </c>
      <c r="H187">
        <v>1</v>
      </c>
      <c r="I187">
        <v>0.33</v>
      </c>
      <c r="J187">
        <v>0.317</v>
      </c>
      <c r="K187">
        <v>1.2E-2</v>
      </c>
      <c r="L187" t="s">
        <v>35</v>
      </c>
      <c r="M187" t="s">
        <v>34</v>
      </c>
      <c r="N187" t="s">
        <v>35</v>
      </c>
      <c r="O187" t="s">
        <v>36</v>
      </c>
      <c r="P187">
        <v>1</v>
      </c>
      <c r="Q187">
        <v>1</v>
      </c>
      <c r="R187">
        <v>2</v>
      </c>
      <c r="S187">
        <v>2</v>
      </c>
      <c r="T187" t="s">
        <v>34</v>
      </c>
      <c r="U187">
        <v>2</v>
      </c>
      <c r="V187">
        <v>2</v>
      </c>
      <c r="W187" t="s">
        <v>36</v>
      </c>
      <c r="X187">
        <v>2</v>
      </c>
      <c r="Y187">
        <v>2</v>
      </c>
      <c r="AD187">
        <v>1</v>
      </c>
      <c r="AE187">
        <v>1</v>
      </c>
      <c r="AF187">
        <v>2</v>
      </c>
      <c r="AH187">
        <v>0</v>
      </c>
    </row>
    <row r="188" spans="1:34">
      <c r="A188">
        <v>1303</v>
      </c>
      <c r="B188" t="s">
        <v>445</v>
      </c>
      <c r="C188" t="s">
        <v>452</v>
      </c>
      <c r="E188" t="s">
        <v>445</v>
      </c>
      <c r="F188" t="s">
        <v>452</v>
      </c>
      <c r="G188" t="s">
        <v>453</v>
      </c>
      <c r="H188">
        <v>1</v>
      </c>
      <c r="I188">
        <v>0.40799999999999997</v>
      </c>
      <c r="J188">
        <v>0.33500000000000002</v>
      </c>
      <c r="K188">
        <v>7.2999999999999995E-2</v>
      </c>
      <c r="L188" t="s">
        <v>35</v>
      </c>
      <c r="M188" t="s">
        <v>34</v>
      </c>
      <c r="N188" t="s">
        <v>35</v>
      </c>
      <c r="O188" t="s">
        <v>36</v>
      </c>
      <c r="P188">
        <v>1</v>
      </c>
      <c r="Q188">
        <v>1</v>
      </c>
      <c r="R188">
        <v>2</v>
      </c>
      <c r="S188">
        <v>2</v>
      </c>
      <c r="T188" t="s">
        <v>34</v>
      </c>
      <c r="U188">
        <v>2</v>
      </c>
      <c r="V188">
        <v>2</v>
      </c>
      <c r="W188" t="s">
        <v>36</v>
      </c>
      <c r="X188">
        <v>2</v>
      </c>
      <c r="Y188">
        <v>2</v>
      </c>
      <c r="AD188">
        <v>1</v>
      </c>
      <c r="AE188">
        <v>1</v>
      </c>
      <c r="AF188">
        <v>2</v>
      </c>
      <c r="AH188">
        <v>0</v>
      </c>
    </row>
    <row r="189" spans="1:34">
      <c r="A189">
        <v>189</v>
      </c>
      <c r="B189" t="s">
        <v>97</v>
      </c>
      <c r="C189" t="s">
        <v>454</v>
      </c>
      <c r="E189" t="s">
        <v>97</v>
      </c>
      <c r="F189" t="s">
        <v>454</v>
      </c>
      <c r="G189" t="s">
        <v>97</v>
      </c>
      <c r="H189">
        <v>0</v>
      </c>
      <c r="I189">
        <v>-2</v>
      </c>
      <c r="J189">
        <v>-3</v>
      </c>
      <c r="K189">
        <v>1</v>
      </c>
      <c r="L189" t="s">
        <v>35</v>
      </c>
      <c r="M189" t="s">
        <v>35</v>
      </c>
      <c r="N189" t="s">
        <v>34</v>
      </c>
      <c r="O189" t="s">
        <v>36</v>
      </c>
      <c r="P189">
        <v>1</v>
      </c>
      <c r="R189">
        <v>2</v>
      </c>
      <c r="S189">
        <v>2</v>
      </c>
      <c r="T189" t="s">
        <v>34</v>
      </c>
      <c r="U189">
        <v>1</v>
      </c>
      <c r="V189">
        <v>1</v>
      </c>
      <c r="W189" t="s">
        <v>36</v>
      </c>
      <c r="X189">
        <v>2</v>
      </c>
      <c r="Y189">
        <v>2</v>
      </c>
      <c r="AD189">
        <v>0</v>
      </c>
      <c r="AE189">
        <v>0</v>
      </c>
      <c r="AF189">
        <v>2</v>
      </c>
      <c r="AH189">
        <v>0</v>
      </c>
    </row>
    <row r="190" spans="1:34">
      <c r="A190">
        <v>1305</v>
      </c>
      <c r="B190" t="s">
        <v>445</v>
      </c>
      <c r="C190" t="s">
        <v>455</v>
      </c>
      <c r="E190" t="s">
        <v>445</v>
      </c>
      <c r="F190" t="s">
        <v>455</v>
      </c>
      <c r="G190" t="s">
        <v>456</v>
      </c>
      <c r="H190">
        <v>1</v>
      </c>
      <c r="I190">
        <v>0.35399999999999998</v>
      </c>
      <c r="J190">
        <v>0.25800000000000001</v>
      </c>
      <c r="K190">
        <v>9.6000000000000002E-2</v>
      </c>
      <c r="L190" t="s">
        <v>35</v>
      </c>
      <c r="M190" t="s">
        <v>34</v>
      </c>
      <c r="N190" t="s">
        <v>35</v>
      </c>
      <c r="O190" t="s">
        <v>36</v>
      </c>
      <c r="P190">
        <v>1</v>
      </c>
      <c r="Q190">
        <v>1</v>
      </c>
      <c r="R190">
        <v>2</v>
      </c>
      <c r="S190">
        <v>2</v>
      </c>
      <c r="T190" t="s">
        <v>34</v>
      </c>
      <c r="U190">
        <v>2</v>
      </c>
      <c r="V190">
        <v>2</v>
      </c>
      <c r="W190" t="s">
        <v>36</v>
      </c>
      <c r="X190">
        <v>1</v>
      </c>
      <c r="Y190">
        <v>1</v>
      </c>
      <c r="AD190">
        <v>0</v>
      </c>
      <c r="AE190">
        <v>0</v>
      </c>
      <c r="AF190">
        <v>2</v>
      </c>
      <c r="AH190">
        <v>0</v>
      </c>
    </row>
    <row r="191" spans="1:34">
      <c r="A191">
        <v>1308</v>
      </c>
      <c r="B191" t="s">
        <v>445</v>
      </c>
      <c r="C191" t="s">
        <v>457</v>
      </c>
      <c r="E191" t="s">
        <v>445</v>
      </c>
      <c r="F191" t="s">
        <v>457</v>
      </c>
      <c r="G191" t="s">
        <v>458</v>
      </c>
      <c r="H191">
        <v>1</v>
      </c>
      <c r="I191">
        <v>0.33600000000000002</v>
      </c>
      <c r="J191">
        <v>0.23100000000000001</v>
      </c>
      <c r="K191">
        <v>0.106</v>
      </c>
      <c r="L191" t="s">
        <v>35</v>
      </c>
      <c r="M191" t="s">
        <v>34</v>
      </c>
      <c r="N191" t="s">
        <v>35</v>
      </c>
      <c r="O191" t="s">
        <v>36</v>
      </c>
      <c r="P191">
        <v>1</v>
      </c>
      <c r="Q191">
        <v>1</v>
      </c>
      <c r="R191">
        <v>2</v>
      </c>
      <c r="S191">
        <v>2</v>
      </c>
      <c r="T191" t="s">
        <v>34</v>
      </c>
      <c r="U191">
        <v>2</v>
      </c>
      <c r="V191">
        <v>2</v>
      </c>
      <c r="W191" t="s">
        <v>36</v>
      </c>
      <c r="X191">
        <v>2</v>
      </c>
      <c r="Y191">
        <v>2</v>
      </c>
      <c r="AD191">
        <v>1</v>
      </c>
      <c r="AE191">
        <v>1</v>
      </c>
      <c r="AF191">
        <v>2</v>
      </c>
      <c r="AH191">
        <v>0</v>
      </c>
    </row>
    <row r="192" spans="1:34">
      <c r="A192">
        <v>1312</v>
      </c>
      <c r="B192" t="s">
        <v>459</v>
      </c>
      <c r="C192" t="s">
        <v>460</v>
      </c>
      <c r="E192" t="s">
        <v>459</v>
      </c>
      <c r="F192" t="s">
        <v>460</v>
      </c>
      <c r="G192" t="s">
        <v>461</v>
      </c>
      <c r="H192">
        <v>2</v>
      </c>
      <c r="I192">
        <v>0.53600000000000003</v>
      </c>
      <c r="J192">
        <v>0.47799999999999998</v>
      </c>
      <c r="K192">
        <v>5.8000000000000003E-2</v>
      </c>
      <c r="L192" t="s">
        <v>35</v>
      </c>
      <c r="M192" t="s">
        <v>34</v>
      </c>
      <c r="N192" t="s">
        <v>35</v>
      </c>
      <c r="O192" t="s">
        <v>36</v>
      </c>
      <c r="P192">
        <v>1</v>
      </c>
      <c r="Q192">
        <v>1</v>
      </c>
      <c r="R192">
        <v>1</v>
      </c>
      <c r="S192">
        <v>1</v>
      </c>
      <c r="T192" t="s">
        <v>34</v>
      </c>
      <c r="U192">
        <v>1</v>
      </c>
      <c r="V192">
        <v>1</v>
      </c>
      <c r="W192" t="s">
        <v>36</v>
      </c>
      <c r="X192">
        <v>1</v>
      </c>
      <c r="Y192">
        <v>1</v>
      </c>
      <c r="AD192">
        <v>1</v>
      </c>
      <c r="AE192">
        <v>1</v>
      </c>
      <c r="AF192">
        <v>1</v>
      </c>
      <c r="AH192">
        <v>0</v>
      </c>
    </row>
    <row r="193" spans="1:34">
      <c r="A193">
        <v>1314</v>
      </c>
      <c r="B193" t="s">
        <v>459</v>
      </c>
      <c r="C193" t="s">
        <v>462</v>
      </c>
      <c r="E193" t="s">
        <v>459</v>
      </c>
      <c r="F193" t="s">
        <v>462</v>
      </c>
      <c r="G193" t="s">
        <v>463</v>
      </c>
      <c r="H193">
        <v>2</v>
      </c>
      <c r="I193">
        <v>0.499</v>
      </c>
      <c r="J193">
        <v>0.32200000000000001</v>
      </c>
      <c r="K193">
        <v>0.17699999999999999</v>
      </c>
      <c r="L193" t="s">
        <v>35</v>
      </c>
      <c r="M193" t="s">
        <v>34</v>
      </c>
      <c r="N193" t="s">
        <v>35</v>
      </c>
      <c r="O193" t="s">
        <v>36</v>
      </c>
      <c r="P193">
        <v>1</v>
      </c>
      <c r="Q193">
        <v>1</v>
      </c>
      <c r="R193">
        <v>1</v>
      </c>
      <c r="S193">
        <v>1</v>
      </c>
      <c r="T193" t="s">
        <v>34</v>
      </c>
      <c r="U193">
        <v>1</v>
      </c>
      <c r="V193">
        <v>1</v>
      </c>
      <c r="W193" t="s">
        <v>36</v>
      </c>
      <c r="X193">
        <v>1</v>
      </c>
      <c r="Y193">
        <v>1</v>
      </c>
      <c r="AD193">
        <v>1</v>
      </c>
      <c r="AE193">
        <v>1</v>
      </c>
      <c r="AF193">
        <v>1</v>
      </c>
      <c r="AH193">
        <v>0</v>
      </c>
    </row>
    <row r="194" spans="1:34">
      <c r="A194">
        <v>1315</v>
      </c>
      <c r="B194" t="s">
        <v>459</v>
      </c>
      <c r="C194" t="s">
        <v>464</v>
      </c>
      <c r="E194" t="s">
        <v>459</v>
      </c>
      <c r="F194" t="s">
        <v>464</v>
      </c>
      <c r="G194" t="s">
        <v>465</v>
      </c>
      <c r="H194">
        <v>2</v>
      </c>
      <c r="I194">
        <v>0.45</v>
      </c>
      <c r="J194">
        <v>0.38700000000000001</v>
      </c>
      <c r="K194">
        <v>6.3E-2</v>
      </c>
      <c r="L194" t="s">
        <v>35</v>
      </c>
      <c r="M194" t="s">
        <v>34</v>
      </c>
      <c r="N194" t="s">
        <v>35</v>
      </c>
      <c r="O194" t="s">
        <v>36</v>
      </c>
      <c r="P194">
        <v>1</v>
      </c>
      <c r="Q194">
        <v>1</v>
      </c>
      <c r="R194">
        <v>1</v>
      </c>
      <c r="S194">
        <v>1</v>
      </c>
      <c r="T194" t="s">
        <v>34</v>
      </c>
      <c r="U194">
        <v>1</v>
      </c>
      <c r="V194">
        <v>1</v>
      </c>
      <c r="W194" t="s">
        <v>36</v>
      </c>
      <c r="X194">
        <v>1</v>
      </c>
      <c r="Y194">
        <v>1</v>
      </c>
      <c r="AD194">
        <v>1</v>
      </c>
      <c r="AE194">
        <v>1</v>
      </c>
      <c r="AF194">
        <v>1</v>
      </c>
      <c r="AH194">
        <v>0</v>
      </c>
    </row>
    <row r="195" spans="1:34">
      <c r="A195">
        <v>1316</v>
      </c>
      <c r="B195" t="s">
        <v>459</v>
      </c>
      <c r="C195" t="s">
        <v>466</v>
      </c>
      <c r="E195" t="s">
        <v>459</v>
      </c>
      <c r="F195" t="s">
        <v>466</v>
      </c>
      <c r="G195" t="s">
        <v>467</v>
      </c>
      <c r="H195">
        <v>2</v>
      </c>
      <c r="I195">
        <v>0.34499999999999997</v>
      </c>
      <c r="J195">
        <v>0.30399999999999999</v>
      </c>
      <c r="K195">
        <v>0.04</v>
      </c>
      <c r="L195" t="s">
        <v>35</v>
      </c>
      <c r="M195" t="s">
        <v>34</v>
      </c>
      <c r="N195" t="s">
        <v>35</v>
      </c>
      <c r="O195" t="s">
        <v>36</v>
      </c>
      <c r="P195">
        <v>1</v>
      </c>
      <c r="Q195">
        <v>1</v>
      </c>
      <c r="R195">
        <v>1</v>
      </c>
      <c r="S195">
        <v>1</v>
      </c>
      <c r="T195" t="s">
        <v>34</v>
      </c>
      <c r="U195">
        <v>1</v>
      </c>
      <c r="V195">
        <v>1</v>
      </c>
      <c r="W195" t="s">
        <v>36</v>
      </c>
      <c r="X195">
        <v>1</v>
      </c>
      <c r="Y195">
        <v>1</v>
      </c>
      <c r="AD195">
        <v>1</v>
      </c>
      <c r="AE195">
        <v>1</v>
      </c>
      <c r="AF195">
        <v>1</v>
      </c>
      <c r="AH195">
        <v>0</v>
      </c>
    </row>
    <row r="196" spans="1:34">
      <c r="A196">
        <v>1317</v>
      </c>
      <c r="B196" t="s">
        <v>459</v>
      </c>
      <c r="C196" t="s">
        <v>468</v>
      </c>
      <c r="E196" t="s">
        <v>459</v>
      </c>
      <c r="F196" t="s">
        <v>468</v>
      </c>
      <c r="G196" t="s">
        <v>469</v>
      </c>
      <c r="H196">
        <v>4</v>
      </c>
      <c r="I196">
        <v>0.29699999999999999</v>
      </c>
      <c r="J196">
        <v>0.29399999999999998</v>
      </c>
      <c r="K196">
        <v>3.0000000000000001E-3</v>
      </c>
      <c r="L196" t="s">
        <v>35</v>
      </c>
      <c r="M196" t="s">
        <v>34</v>
      </c>
      <c r="N196" t="s">
        <v>35</v>
      </c>
      <c r="O196" t="s">
        <v>36</v>
      </c>
      <c r="P196">
        <v>1</v>
      </c>
      <c r="Q196">
        <v>1</v>
      </c>
      <c r="R196">
        <v>1</v>
      </c>
      <c r="S196">
        <v>1</v>
      </c>
      <c r="T196" t="s">
        <v>34</v>
      </c>
      <c r="U196">
        <v>1</v>
      </c>
      <c r="V196">
        <v>1</v>
      </c>
      <c r="W196" t="s">
        <v>36</v>
      </c>
      <c r="X196">
        <v>1</v>
      </c>
      <c r="Y196">
        <v>1</v>
      </c>
      <c r="AD196">
        <v>1</v>
      </c>
      <c r="AE196">
        <v>1</v>
      </c>
      <c r="AF196">
        <v>1</v>
      </c>
      <c r="AH196">
        <v>0</v>
      </c>
    </row>
    <row r="197" spans="1:34">
      <c r="A197">
        <v>1319</v>
      </c>
      <c r="B197" t="s">
        <v>459</v>
      </c>
      <c r="C197" t="s">
        <v>470</v>
      </c>
      <c r="E197" t="s">
        <v>459</v>
      </c>
      <c r="F197" t="s">
        <v>470</v>
      </c>
      <c r="G197" t="s">
        <v>471</v>
      </c>
      <c r="H197">
        <v>2</v>
      </c>
      <c r="I197">
        <v>0.36099999999999999</v>
      </c>
      <c r="J197">
        <v>0.34100000000000003</v>
      </c>
      <c r="K197">
        <v>0.02</v>
      </c>
      <c r="L197" t="s">
        <v>35</v>
      </c>
      <c r="M197" t="s">
        <v>34</v>
      </c>
      <c r="N197" t="s">
        <v>35</v>
      </c>
      <c r="O197" t="s">
        <v>36</v>
      </c>
      <c r="P197">
        <v>1</v>
      </c>
      <c r="Q197">
        <v>1</v>
      </c>
      <c r="R197">
        <v>1</v>
      </c>
      <c r="S197">
        <v>1</v>
      </c>
      <c r="T197" t="s">
        <v>34</v>
      </c>
      <c r="U197">
        <v>1</v>
      </c>
      <c r="V197">
        <v>1</v>
      </c>
      <c r="W197" t="s">
        <v>36</v>
      </c>
      <c r="X197">
        <v>1</v>
      </c>
      <c r="Y197">
        <v>1</v>
      </c>
      <c r="AD197">
        <v>1</v>
      </c>
      <c r="AE197">
        <v>1</v>
      </c>
      <c r="AF197">
        <v>1</v>
      </c>
      <c r="AH197">
        <v>0</v>
      </c>
    </row>
    <row r="198" spans="1:34">
      <c r="A198">
        <v>1320</v>
      </c>
      <c r="B198" t="s">
        <v>459</v>
      </c>
      <c r="C198" t="s">
        <v>472</v>
      </c>
      <c r="E198" t="s">
        <v>459</v>
      </c>
      <c r="F198" t="s">
        <v>472</v>
      </c>
      <c r="G198" t="s">
        <v>473</v>
      </c>
      <c r="H198">
        <v>2</v>
      </c>
      <c r="I198">
        <v>0.40100000000000002</v>
      </c>
      <c r="J198">
        <v>0.371</v>
      </c>
      <c r="K198">
        <v>0.03</v>
      </c>
      <c r="L198" t="s">
        <v>35</v>
      </c>
      <c r="M198" t="s">
        <v>34</v>
      </c>
      <c r="N198" t="s">
        <v>35</v>
      </c>
      <c r="O198" t="s">
        <v>36</v>
      </c>
      <c r="P198">
        <v>1</v>
      </c>
      <c r="Q198">
        <v>1</v>
      </c>
      <c r="R198" t="s">
        <v>65</v>
      </c>
      <c r="S198">
        <v>1</v>
      </c>
      <c r="T198" t="s">
        <v>34</v>
      </c>
      <c r="U198">
        <v>1</v>
      </c>
      <c r="V198">
        <v>1</v>
      </c>
      <c r="W198" t="s">
        <v>36</v>
      </c>
      <c r="X198">
        <v>1</v>
      </c>
      <c r="Y198">
        <v>1</v>
      </c>
      <c r="Z198" t="s">
        <v>46</v>
      </c>
      <c r="AC198" t="s">
        <v>46</v>
      </c>
      <c r="AD198">
        <v>0</v>
      </c>
      <c r="AE198">
        <v>1</v>
      </c>
      <c r="AF198">
        <v>1</v>
      </c>
      <c r="AH198">
        <v>0</v>
      </c>
    </row>
    <row r="199" spans="1:34">
      <c r="A199">
        <v>1323</v>
      </c>
      <c r="B199" t="s">
        <v>459</v>
      </c>
      <c r="C199" t="s">
        <v>124</v>
      </c>
      <c r="E199" t="s">
        <v>459</v>
      </c>
      <c r="F199" t="s">
        <v>124</v>
      </c>
      <c r="G199" t="s">
        <v>474</v>
      </c>
      <c r="H199">
        <v>4</v>
      </c>
      <c r="I199">
        <v>0.26800000000000002</v>
      </c>
      <c r="J199">
        <v>0.253</v>
      </c>
      <c r="K199">
        <v>1.6E-2</v>
      </c>
      <c r="L199" t="s">
        <v>35</v>
      </c>
      <c r="M199" t="s">
        <v>34</v>
      </c>
      <c r="N199" t="s">
        <v>35</v>
      </c>
      <c r="O199" t="s">
        <v>36</v>
      </c>
      <c r="P199">
        <v>1</v>
      </c>
      <c r="Q199">
        <v>1</v>
      </c>
      <c r="R199">
        <v>2</v>
      </c>
      <c r="S199">
        <v>2</v>
      </c>
      <c r="T199" t="s">
        <v>34</v>
      </c>
      <c r="U199">
        <v>1</v>
      </c>
      <c r="V199">
        <v>1</v>
      </c>
      <c r="W199" t="s">
        <v>36</v>
      </c>
      <c r="X199">
        <v>1</v>
      </c>
      <c r="Y199">
        <v>1</v>
      </c>
      <c r="AD199">
        <v>0</v>
      </c>
      <c r="AE199">
        <v>0</v>
      </c>
      <c r="AF199">
        <v>1</v>
      </c>
      <c r="AH199">
        <v>0</v>
      </c>
    </row>
    <row r="200" spans="1:34">
      <c r="A200">
        <v>1390</v>
      </c>
      <c r="B200" t="s">
        <v>475</v>
      </c>
      <c r="C200" t="s">
        <v>476</v>
      </c>
      <c r="E200" t="s">
        <v>475</v>
      </c>
      <c r="F200" t="s">
        <v>476</v>
      </c>
      <c r="G200" t="s">
        <v>477</v>
      </c>
      <c r="H200">
        <v>2</v>
      </c>
      <c r="I200">
        <v>0.64800000000000002</v>
      </c>
      <c r="J200">
        <v>0.59599999999999997</v>
      </c>
      <c r="K200">
        <v>5.1999999999999998E-2</v>
      </c>
      <c r="L200" t="s">
        <v>35</v>
      </c>
      <c r="M200" t="s">
        <v>35</v>
      </c>
      <c r="N200" t="s">
        <v>34</v>
      </c>
      <c r="O200" t="s">
        <v>36</v>
      </c>
      <c r="P200">
        <v>1</v>
      </c>
      <c r="Q200">
        <v>1</v>
      </c>
      <c r="R200">
        <v>1</v>
      </c>
      <c r="S200">
        <v>1</v>
      </c>
      <c r="T200" t="s">
        <v>34</v>
      </c>
      <c r="U200">
        <v>1</v>
      </c>
      <c r="V200">
        <v>1</v>
      </c>
      <c r="W200" t="s">
        <v>36</v>
      </c>
      <c r="X200">
        <v>1</v>
      </c>
      <c r="Y200">
        <v>1</v>
      </c>
      <c r="AD200">
        <v>1</v>
      </c>
      <c r="AE200">
        <v>1</v>
      </c>
      <c r="AF200">
        <v>1</v>
      </c>
      <c r="AH200">
        <v>0</v>
      </c>
    </row>
    <row r="201" spans="1:34">
      <c r="A201">
        <v>1394</v>
      </c>
      <c r="B201" t="s">
        <v>475</v>
      </c>
      <c r="C201" t="s">
        <v>478</v>
      </c>
      <c r="E201" t="s">
        <v>475</v>
      </c>
      <c r="F201" t="s">
        <v>478</v>
      </c>
      <c r="G201" t="s">
        <v>479</v>
      </c>
      <c r="H201">
        <v>2</v>
      </c>
      <c r="I201">
        <v>0.26900000000000002</v>
      </c>
      <c r="J201">
        <v>0.251</v>
      </c>
      <c r="K201">
        <v>1.7999999999999999E-2</v>
      </c>
      <c r="L201" t="s">
        <v>35</v>
      </c>
      <c r="M201" t="s">
        <v>35</v>
      </c>
      <c r="N201" t="s">
        <v>34</v>
      </c>
      <c r="O201" t="s">
        <v>36</v>
      </c>
      <c r="P201">
        <v>1</v>
      </c>
      <c r="Q201">
        <v>1</v>
      </c>
      <c r="R201">
        <v>1</v>
      </c>
      <c r="S201">
        <v>1</v>
      </c>
      <c r="T201" t="s">
        <v>34</v>
      </c>
      <c r="U201">
        <v>1</v>
      </c>
      <c r="V201">
        <v>1</v>
      </c>
      <c r="W201" t="s">
        <v>36</v>
      </c>
      <c r="X201">
        <v>1</v>
      </c>
      <c r="Y201">
        <v>1</v>
      </c>
      <c r="AD201">
        <v>1</v>
      </c>
      <c r="AE201">
        <v>1</v>
      </c>
      <c r="AF201">
        <v>1</v>
      </c>
      <c r="AH201">
        <v>0</v>
      </c>
    </row>
    <row r="202" spans="1:34">
      <c r="A202">
        <v>1402</v>
      </c>
      <c r="B202" t="s">
        <v>480</v>
      </c>
      <c r="C202" t="s">
        <v>481</v>
      </c>
      <c r="E202" t="s">
        <v>480</v>
      </c>
      <c r="F202" t="s">
        <v>481</v>
      </c>
      <c r="G202" t="s">
        <v>482</v>
      </c>
      <c r="H202">
        <v>2</v>
      </c>
      <c r="I202">
        <v>0.39100000000000001</v>
      </c>
      <c r="J202">
        <v>0.34100000000000003</v>
      </c>
      <c r="K202">
        <v>0.05</v>
      </c>
      <c r="L202" t="s">
        <v>35</v>
      </c>
      <c r="M202" t="s">
        <v>35</v>
      </c>
      <c r="N202" t="s">
        <v>34</v>
      </c>
      <c r="O202" t="s">
        <v>36</v>
      </c>
      <c r="P202">
        <v>1</v>
      </c>
      <c r="Q202">
        <v>1</v>
      </c>
      <c r="R202">
        <v>1</v>
      </c>
      <c r="S202">
        <v>1</v>
      </c>
      <c r="T202" t="s">
        <v>34</v>
      </c>
      <c r="U202">
        <v>1</v>
      </c>
      <c r="V202">
        <v>1</v>
      </c>
      <c r="W202" t="s">
        <v>36</v>
      </c>
      <c r="X202">
        <v>1</v>
      </c>
      <c r="Y202">
        <v>1</v>
      </c>
      <c r="AD202">
        <v>1</v>
      </c>
      <c r="AE202">
        <v>1</v>
      </c>
      <c r="AF202">
        <v>1</v>
      </c>
      <c r="AH202">
        <v>0</v>
      </c>
    </row>
    <row r="203" spans="1:34">
      <c r="A203">
        <v>1405</v>
      </c>
      <c r="B203" t="s">
        <v>480</v>
      </c>
      <c r="C203" t="s">
        <v>483</v>
      </c>
      <c r="E203" t="s">
        <v>480</v>
      </c>
      <c r="F203" t="s">
        <v>483</v>
      </c>
      <c r="G203" t="s">
        <v>484</v>
      </c>
      <c r="H203">
        <v>2</v>
      </c>
      <c r="I203">
        <v>8.9999999999999993E-3</v>
      </c>
      <c r="J203">
        <v>2E-3</v>
      </c>
      <c r="K203">
        <v>7.0000000000000001E-3</v>
      </c>
      <c r="L203" t="s">
        <v>35</v>
      </c>
      <c r="M203" t="s">
        <v>35</v>
      </c>
      <c r="N203" t="s">
        <v>34</v>
      </c>
      <c r="O203" t="s">
        <v>36</v>
      </c>
      <c r="P203">
        <v>1</v>
      </c>
      <c r="Q203">
        <v>1</v>
      </c>
      <c r="R203">
        <v>1</v>
      </c>
      <c r="S203">
        <v>1</v>
      </c>
      <c r="T203" t="s">
        <v>34</v>
      </c>
      <c r="U203">
        <v>1</v>
      </c>
      <c r="V203">
        <v>1</v>
      </c>
      <c r="W203" t="s">
        <v>36</v>
      </c>
      <c r="X203">
        <v>1</v>
      </c>
      <c r="Y203">
        <v>1</v>
      </c>
      <c r="AD203">
        <v>1</v>
      </c>
      <c r="AE203">
        <v>1</v>
      </c>
      <c r="AF203">
        <v>1</v>
      </c>
      <c r="AH203">
        <v>0</v>
      </c>
    </row>
    <row r="204" spans="1:34">
      <c r="A204">
        <v>1411</v>
      </c>
      <c r="B204" t="s">
        <v>480</v>
      </c>
      <c r="C204" t="s">
        <v>485</v>
      </c>
      <c r="E204" t="s">
        <v>480</v>
      </c>
      <c r="F204" t="s">
        <v>485</v>
      </c>
      <c r="G204" t="s">
        <v>486</v>
      </c>
      <c r="H204">
        <v>2</v>
      </c>
      <c r="I204">
        <v>0.439</v>
      </c>
      <c r="J204">
        <v>0.34899999999999998</v>
      </c>
      <c r="K204">
        <v>9.0999999999999998E-2</v>
      </c>
      <c r="L204" t="s">
        <v>35</v>
      </c>
      <c r="M204" t="s">
        <v>35</v>
      </c>
      <c r="N204" t="s">
        <v>34</v>
      </c>
      <c r="O204" t="s">
        <v>36</v>
      </c>
      <c r="P204">
        <v>1</v>
      </c>
      <c r="Q204">
        <v>1</v>
      </c>
      <c r="R204">
        <v>1</v>
      </c>
      <c r="S204">
        <v>1</v>
      </c>
      <c r="T204" t="s">
        <v>34</v>
      </c>
      <c r="U204">
        <v>1</v>
      </c>
      <c r="V204">
        <v>1</v>
      </c>
      <c r="W204" t="s">
        <v>36</v>
      </c>
      <c r="X204">
        <v>1</v>
      </c>
      <c r="Y204">
        <v>1</v>
      </c>
      <c r="AD204">
        <v>1</v>
      </c>
      <c r="AE204">
        <v>1</v>
      </c>
      <c r="AF204">
        <v>1</v>
      </c>
      <c r="AH204">
        <v>0</v>
      </c>
    </row>
    <row r="205" spans="1:34">
      <c r="A205">
        <v>2046</v>
      </c>
      <c r="B205" t="s">
        <v>487</v>
      </c>
      <c r="C205" t="s">
        <v>488</v>
      </c>
      <c r="E205" t="s">
        <v>487</v>
      </c>
      <c r="F205" t="s">
        <v>488</v>
      </c>
      <c r="G205" t="s">
        <v>489</v>
      </c>
      <c r="H205">
        <v>1</v>
      </c>
      <c r="I205">
        <v>-0.17</v>
      </c>
      <c r="J205">
        <v>-0.18</v>
      </c>
      <c r="K205">
        <v>8.9999999999999993E-3</v>
      </c>
      <c r="L205" t="s">
        <v>35</v>
      </c>
      <c r="M205" t="s">
        <v>35</v>
      </c>
      <c r="N205" t="s">
        <v>34</v>
      </c>
      <c r="O205" t="s">
        <v>36</v>
      </c>
      <c r="P205">
        <v>1</v>
      </c>
      <c r="Q205">
        <v>1</v>
      </c>
      <c r="R205">
        <v>2</v>
      </c>
      <c r="S205">
        <v>2</v>
      </c>
      <c r="T205" t="s">
        <v>34</v>
      </c>
      <c r="U205">
        <v>2</v>
      </c>
      <c r="V205">
        <v>2</v>
      </c>
      <c r="W205" t="s">
        <v>36</v>
      </c>
      <c r="X205" t="s">
        <v>40</v>
      </c>
      <c r="Y205">
        <v>2</v>
      </c>
      <c r="AD205">
        <v>0</v>
      </c>
      <c r="AE205">
        <v>1</v>
      </c>
      <c r="AF205">
        <v>2</v>
      </c>
      <c r="AH205">
        <v>0</v>
      </c>
    </row>
    <row r="206" spans="1:34">
      <c r="A206">
        <v>1427</v>
      </c>
      <c r="B206" t="s">
        <v>487</v>
      </c>
      <c r="C206" t="s">
        <v>165</v>
      </c>
      <c r="E206" t="s">
        <v>487</v>
      </c>
      <c r="F206" t="s">
        <v>165</v>
      </c>
      <c r="G206" t="s">
        <v>490</v>
      </c>
      <c r="H206">
        <v>1</v>
      </c>
      <c r="I206">
        <v>0.44500000000000001</v>
      </c>
      <c r="J206">
        <v>0.39900000000000002</v>
      </c>
      <c r="K206">
        <v>4.5999999999999999E-2</v>
      </c>
      <c r="L206" t="s">
        <v>35</v>
      </c>
      <c r="M206" t="s">
        <v>35</v>
      </c>
      <c r="N206" t="s">
        <v>34</v>
      </c>
      <c r="O206" t="s">
        <v>36</v>
      </c>
      <c r="P206">
        <v>1</v>
      </c>
      <c r="Q206">
        <v>1</v>
      </c>
      <c r="R206">
        <v>2</v>
      </c>
      <c r="S206">
        <v>2</v>
      </c>
      <c r="T206" t="s">
        <v>34</v>
      </c>
      <c r="U206">
        <v>2</v>
      </c>
      <c r="V206">
        <v>2</v>
      </c>
      <c r="W206" t="s">
        <v>36</v>
      </c>
      <c r="X206">
        <v>2</v>
      </c>
      <c r="Y206">
        <v>2</v>
      </c>
      <c r="AD206">
        <v>1</v>
      </c>
      <c r="AE206">
        <v>1</v>
      </c>
      <c r="AF206">
        <v>2</v>
      </c>
      <c r="AH206">
        <v>0</v>
      </c>
    </row>
    <row r="207" spans="1:34">
      <c r="A207">
        <v>1434</v>
      </c>
      <c r="B207" t="s">
        <v>491</v>
      </c>
      <c r="C207" t="s">
        <v>492</v>
      </c>
      <c r="E207" t="s">
        <v>491</v>
      </c>
      <c r="F207" t="s">
        <v>492</v>
      </c>
      <c r="G207" t="s">
        <v>493</v>
      </c>
      <c r="H207">
        <v>1</v>
      </c>
      <c r="I207">
        <v>0.38200000000000001</v>
      </c>
      <c r="J207">
        <v>0.379</v>
      </c>
      <c r="K207">
        <v>3.0000000000000001E-3</v>
      </c>
      <c r="L207" t="s">
        <v>35</v>
      </c>
      <c r="M207" t="s">
        <v>35</v>
      </c>
      <c r="N207" t="s">
        <v>34</v>
      </c>
      <c r="O207" t="s">
        <v>36</v>
      </c>
      <c r="P207">
        <v>1</v>
      </c>
      <c r="Q207">
        <v>1</v>
      </c>
      <c r="R207">
        <v>2</v>
      </c>
      <c r="S207">
        <v>2</v>
      </c>
      <c r="T207" t="s">
        <v>34</v>
      </c>
      <c r="U207">
        <v>2</v>
      </c>
      <c r="V207">
        <v>2</v>
      </c>
      <c r="W207" t="s">
        <v>36</v>
      </c>
      <c r="X207">
        <v>1</v>
      </c>
      <c r="Y207">
        <v>1</v>
      </c>
      <c r="AD207">
        <v>0</v>
      </c>
      <c r="AE207">
        <v>0</v>
      </c>
      <c r="AF207">
        <v>2</v>
      </c>
      <c r="AH207">
        <v>0</v>
      </c>
    </row>
    <row r="208" spans="1:34">
      <c r="A208">
        <v>1447</v>
      </c>
      <c r="B208" t="s">
        <v>494</v>
      </c>
      <c r="C208" t="s">
        <v>495</v>
      </c>
      <c r="E208" t="s">
        <v>494</v>
      </c>
      <c r="F208" t="s">
        <v>495</v>
      </c>
      <c r="G208" t="s">
        <v>496</v>
      </c>
      <c r="H208">
        <v>2</v>
      </c>
      <c r="I208">
        <v>0.24</v>
      </c>
      <c r="J208">
        <v>7.5999999999999998E-2</v>
      </c>
      <c r="K208">
        <v>0.16400000000000001</v>
      </c>
      <c r="L208" t="s">
        <v>35</v>
      </c>
      <c r="M208" t="s">
        <v>35</v>
      </c>
      <c r="N208" t="s">
        <v>34</v>
      </c>
      <c r="O208" t="s">
        <v>36</v>
      </c>
      <c r="P208">
        <v>1</v>
      </c>
      <c r="Q208">
        <v>1</v>
      </c>
      <c r="R208">
        <v>1</v>
      </c>
      <c r="S208">
        <v>1</v>
      </c>
      <c r="T208" t="s">
        <v>34</v>
      </c>
      <c r="U208">
        <v>1</v>
      </c>
      <c r="V208">
        <v>1</v>
      </c>
      <c r="W208" t="s">
        <v>36</v>
      </c>
      <c r="X208">
        <v>1</v>
      </c>
      <c r="Y208">
        <v>1</v>
      </c>
      <c r="AD208">
        <v>1</v>
      </c>
      <c r="AE208">
        <v>1</v>
      </c>
      <c r="AF208">
        <v>1</v>
      </c>
      <c r="AH208">
        <v>0</v>
      </c>
    </row>
    <row r="209" spans="1:34">
      <c r="A209">
        <v>1451</v>
      </c>
      <c r="B209" t="s">
        <v>494</v>
      </c>
      <c r="C209" t="s">
        <v>483</v>
      </c>
      <c r="E209" t="s">
        <v>494</v>
      </c>
      <c r="F209" t="s">
        <v>483</v>
      </c>
      <c r="G209" t="s">
        <v>497</v>
      </c>
      <c r="H209">
        <v>2</v>
      </c>
      <c r="I209">
        <v>0.25900000000000001</v>
      </c>
      <c r="J209">
        <v>5.8000000000000003E-2</v>
      </c>
      <c r="K209">
        <v>0.20100000000000001</v>
      </c>
      <c r="L209" t="s">
        <v>35</v>
      </c>
      <c r="M209" t="s">
        <v>35</v>
      </c>
      <c r="N209" t="s">
        <v>34</v>
      </c>
      <c r="O209" t="s">
        <v>36</v>
      </c>
      <c r="P209">
        <v>1</v>
      </c>
      <c r="Q209">
        <v>1</v>
      </c>
      <c r="R209">
        <v>1</v>
      </c>
      <c r="S209">
        <v>1</v>
      </c>
      <c r="T209" t="s">
        <v>34</v>
      </c>
      <c r="U209">
        <v>1</v>
      </c>
      <c r="V209">
        <v>1</v>
      </c>
      <c r="W209" t="s">
        <v>36</v>
      </c>
      <c r="X209">
        <v>1</v>
      </c>
      <c r="Y209">
        <v>1</v>
      </c>
      <c r="AD209">
        <v>1</v>
      </c>
      <c r="AE209">
        <v>1</v>
      </c>
      <c r="AF209">
        <v>1</v>
      </c>
      <c r="AH209">
        <v>0</v>
      </c>
    </row>
    <row r="210" spans="1:34">
      <c r="A210">
        <v>1467</v>
      </c>
      <c r="B210" t="s">
        <v>498</v>
      </c>
      <c r="C210" t="s">
        <v>499</v>
      </c>
      <c r="E210" t="s">
        <v>498</v>
      </c>
      <c r="F210" t="s">
        <v>499</v>
      </c>
      <c r="G210" t="s">
        <v>500</v>
      </c>
      <c r="H210">
        <v>3</v>
      </c>
      <c r="I210">
        <v>5.5E-2</v>
      </c>
      <c r="J210">
        <v>2.5000000000000001E-2</v>
      </c>
      <c r="K210">
        <v>2.9000000000000001E-2</v>
      </c>
      <c r="L210" t="s">
        <v>35</v>
      </c>
      <c r="M210" t="s">
        <v>35</v>
      </c>
      <c r="N210" t="s">
        <v>34</v>
      </c>
      <c r="O210" t="s">
        <v>36</v>
      </c>
      <c r="P210">
        <v>1</v>
      </c>
      <c r="Q210">
        <v>1</v>
      </c>
      <c r="R210">
        <v>1</v>
      </c>
      <c r="S210">
        <v>1</v>
      </c>
      <c r="T210" t="s">
        <v>34</v>
      </c>
      <c r="U210">
        <v>1</v>
      </c>
      <c r="V210">
        <v>1</v>
      </c>
      <c r="W210" t="s">
        <v>36</v>
      </c>
      <c r="X210">
        <v>1</v>
      </c>
      <c r="Y210">
        <v>1</v>
      </c>
      <c r="AD210">
        <v>1</v>
      </c>
      <c r="AE210">
        <v>1</v>
      </c>
      <c r="AF210">
        <v>1</v>
      </c>
      <c r="AH210">
        <v>0</v>
      </c>
    </row>
    <row r="211" spans="1:34">
      <c r="A211">
        <v>1468</v>
      </c>
      <c r="B211" t="s">
        <v>498</v>
      </c>
      <c r="C211" t="s">
        <v>501</v>
      </c>
      <c r="E211" t="s">
        <v>498</v>
      </c>
      <c r="F211" t="s">
        <v>501</v>
      </c>
      <c r="G211" t="s">
        <v>502</v>
      </c>
      <c r="H211">
        <v>3</v>
      </c>
      <c r="I211">
        <v>0.316</v>
      </c>
      <c r="J211">
        <v>0.30199999999999999</v>
      </c>
      <c r="K211">
        <v>1.4E-2</v>
      </c>
      <c r="L211" t="s">
        <v>35</v>
      </c>
      <c r="M211" t="s">
        <v>35</v>
      </c>
      <c r="N211" t="s">
        <v>34</v>
      </c>
      <c r="O211" t="s">
        <v>36</v>
      </c>
      <c r="P211">
        <v>1</v>
      </c>
      <c r="Q211">
        <v>1</v>
      </c>
      <c r="R211">
        <v>2</v>
      </c>
      <c r="S211">
        <v>2</v>
      </c>
      <c r="T211" t="s">
        <v>34</v>
      </c>
      <c r="U211">
        <v>1</v>
      </c>
      <c r="V211">
        <v>1</v>
      </c>
      <c r="W211" t="s">
        <v>36</v>
      </c>
      <c r="X211">
        <v>1</v>
      </c>
      <c r="Y211">
        <v>1</v>
      </c>
      <c r="AD211">
        <v>0</v>
      </c>
      <c r="AE211">
        <v>0</v>
      </c>
      <c r="AF211">
        <v>1</v>
      </c>
      <c r="AH211">
        <v>0</v>
      </c>
    </row>
    <row r="212" spans="1:34">
      <c r="A212">
        <v>1471</v>
      </c>
      <c r="B212" t="s">
        <v>498</v>
      </c>
      <c r="C212" t="s">
        <v>503</v>
      </c>
      <c r="E212" t="s">
        <v>498</v>
      </c>
      <c r="F212" t="s">
        <v>503</v>
      </c>
      <c r="G212" t="s">
        <v>504</v>
      </c>
      <c r="H212">
        <v>2</v>
      </c>
      <c r="I212">
        <v>0.44800000000000001</v>
      </c>
      <c r="J212">
        <v>0.39700000000000002</v>
      </c>
      <c r="K212">
        <v>5.0999999999999997E-2</v>
      </c>
      <c r="L212" t="s">
        <v>35</v>
      </c>
      <c r="M212" t="s">
        <v>35</v>
      </c>
      <c r="N212" t="s">
        <v>34</v>
      </c>
      <c r="O212" t="s">
        <v>36</v>
      </c>
      <c r="P212">
        <v>1</v>
      </c>
      <c r="Q212">
        <v>1</v>
      </c>
      <c r="R212">
        <v>2</v>
      </c>
      <c r="S212">
        <v>2</v>
      </c>
      <c r="T212" t="s">
        <v>34</v>
      </c>
      <c r="U212">
        <v>1</v>
      </c>
      <c r="V212">
        <v>1</v>
      </c>
      <c r="W212" t="s">
        <v>36</v>
      </c>
      <c r="X212">
        <v>1</v>
      </c>
      <c r="Y212">
        <v>1</v>
      </c>
      <c r="AD212">
        <v>0</v>
      </c>
      <c r="AE212">
        <v>0</v>
      </c>
      <c r="AF212">
        <v>1</v>
      </c>
      <c r="AH212">
        <v>0</v>
      </c>
    </row>
    <row r="213" spans="1:34">
      <c r="A213">
        <v>1479</v>
      </c>
      <c r="B213" t="s">
        <v>505</v>
      </c>
      <c r="C213" t="s">
        <v>506</v>
      </c>
      <c r="E213" t="s">
        <v>505</v>
      </c>
      <c r="F213" t="s">
        <v>506</v>
      </c>
      <c r="G213" t="s">
        <v>507</v>
      </c>
      <c r="H213">
        <v>2</v>
      </c>
      <c r="I213">
        <v>0.435</v>
      </c>
      <c r="J213">
        <v>0.311</v>
      </c>
      <c r="K213">
        <v>0.124</v>
      </c>
      <c r="L213" t="s">
        <v>35</v>
      </c>
      <c r="M213" t="s">
        <v>35</v>
      </c>
      <c r="N213" t="s">
        <v>34</v>
      </c>
      <c r="O213" t="s">
        <v>36</v>
      </c>
      <c r="P213">
        <v>1</v>
      </c>
      <c r="Q213">
        <v>1</v>
      </c>
      <c r="R213">
        <v>1</v>
      </c>
      <c r="S213">
        <v>1</v>
      </c>
      <c r="T213" t="s">
        <v>34</v>
      </c>
      <c r="U213">
        <v>1</v>
      </c>
      <c r="V213">
        <v>1</v>
      </c>
      <c r="W213" t="s">
        <v>508</v>
      </c>
      <c r="X213">
        <v>1</v>
      </c>
      <c r="Y213">
        <v>1</v>
      </c>
      <c r="AD213">
        <v>1</v>
      </c>
      <c r="AE213">
        <v>1</v>
      </c>
      <c r="AF213">
        <v>1</v>
      </c>
      <c r="AH213">
        <v>0</v>
      </c>
    </row>
    <row r="214" spans="1:34">
      <c r="A214">
        <v>1481</v>
      </c>
      <c r="B214" t="s">
        <v>505</v>
      </c>
      <c r="C214" t="s">
        <v>509</v>
      </c>
      <c r="E214" t="s">
        <v>505</v>
      </c>
      <c r="F214" t="s">
        <v>509</v>
      </c>
      <c r="G214" t="s">
        <v>510</v>
      </c>
      <c r="H214">
        <v>1</v>
      </c>
      <c r="I214">
        <v>0.309</v>
      </c>
      <c r="J214">
        <v>0.26300000000000001</v>
      </c>
      <c r="K214">
        <v>4.7E-2</v>
      </c>
      <c r="L214" t="s">
        <v>35</v>
      </c>
      <c r="M214" t="s">
        <v>35</v>
      </c>
      <c r="N214" t="s">
        <v>34</v>
      </c>
      <c r="O214" t="s">
        <v>36</v>
      </c>
      <c r="P214">
        <v>1</v>
      </c>
      <c r="Q214">
        <v>1</v>
      </c>
      <c r="R214">
        <v>1</v>
      </c>
      <c r="S214">
        <v>1</v>
      </c>
      <c r="T214" t="s">
        <v>34</v>
      </c>
      <c r="U214">
        <v>2</v>
      </c>
      <c r="V214">
        <v>2</v>
      </c>
      <c r="W214" t="s">
        <v>508</v>
      </c>
      <c r="X214">
        <v>2</v>
      </c>
      <c r="Y214">
        <v>2</v>
      </c>
      <c r="AD214">
        <v>0</v>
      </c>
      <c r="AE214">
        <v>0</v>
      </c>
      <c r="AF214">
        <v>2</v>
      </c>
      <c r="AH214">
        <v>0</v>
      </c>
    </row>
    <row r="215" spans="1:34">
      <c r="A215">
        <v>1486</v>
      </c>
      <c r="B215" t="s">
        <v>505</v>
      </c>
      <c r="C215" t="s">
        <v>511</v>
      </c>
      <c r="E215" t="s">
        <v>505</v>
      </c>
      <c r="F215" t="s">
        <v>511</v>
      </c>
      <c r="G215" t="s">
        <v>512</v>
      </c>
      <c r="H215">
        <v>2</v>
      </c>
      <c r="I215">
        <v>0.184</v>
      </c>
      <c r="J215">
        <v>0.13200000000000001</v>
      </c>
      <c r="K215">
        <v>5.0999999999999997E-2</v>
      </c>
      <c r="L215" t="s">
        <v>35</v>
      </c>
      <c r="M215" t="s">
        <v>35</v>
      </c>
      <c r="N215" t="s">
        <v>34</v>
      </c>
      <c r="O215" t="s">
        <v>36</v>
      </c>
      <c r="P215">
        <v>1</v>
      </c>
      <c r="Q215">
        <v>1</v>
      </c>
      <c r="R215">
        <v>1</v>
      </c>
      <c r="S215">
        <v>1</v>
      </c>
      <c r="T215" t="s">
        <v>34</v>
      </c>
      <c r="U215">
        <v>1</v>
      </c>
      <c r="V215">
        <v>1</v>
      </c>
      <c r="W215" t="s">
        <v>508</v>
      </c>
      <c r="X215">
        <v>2</v>
      </c>
      <c r="Y215">
        <v>2</v>
      </c>
      <c r="AD215">
        <v>0</v>
      </c>
      <c r="AE215">
        <v>0</v>
      </c>
      <c r="AF215">
        <v>1</v>
      </c>
      <c r="AH215">
        <v>0</v>
      </c>
    </row>
    <row r="216" spans="1:34">
      <c r="A216">
        <v>1493</v>
      </c>
      <c r="B216" t="s">
        <v>505</v>
      </c>
      <c r="C216" t="s">
        <v>513</v>
      </c>
      <c r="E216" t="s">
        <v>505</v>
      </c>
      <c r="F216" t="s">
        <v>513</v>
      </c>
      <c r="G216" t="s">
        <v>514</v>
      </c>
      <c r="H216">
        <v>1</v>
      </c>
      <c r="I216">
        <v>0.39300000000000002</v>
      </c>
      <c r="J216">
        <v>0.29799999999999999</v>
      </c>
      <c r="K216">
        <v>9.5000000000000001E-2</v>
      </c>
      <c r="L216" t="s">
        <v>35</v>
      </c>
      <c r="M216" t="s">
        <v>35</v>
      </c>
      <c r="N216" t="s">
        <v>34</v>
      </c>
      <c r="O216" t="s">
        <v>36</v>
      </c>
      <c r="P216">
        <v>1</v>
      </c>
      <c r="Q216">
        <v>1</v>
      </c>
      <c r="R216">
        <v>2</v>
      </c>
      <c r="S216">
        <v>2</v>
      </c>
      <c r="T216" t="s">
        <v>34</v>
      </c>
      <c r="U216">
        <v>2</v>
      </c>
      <c r="V216">
        <v>2</v>
      </c>
      <c r="W216" t="s">
        <v>508</v>
      </c>
      <c r="X216">
        <v>2</v>
      </c>
      <c r="Y216">
        <v>2</v>
      </c>
      <c r="AD216">
        <v>1</v>
      </c>
      <c r="AE216">
        <v>1</v>
      </c>
      <c r="AF216">
        <v>2</v>
      </c>
      <c r="AH216">
        <v>0</v>
      </c>
    </row>
    <row r="217" spans="1:34">
      <c r="A217">
        <v>1499</v>
      </c>
      <c r="B217" t="s">
        <v>515</v>
      </c>
      <c r="C217" t="s">
        <v>516</v>
      </c>
      <c r="E217" t="s">
        <v>515</v>
      </c>
      <c r="F217" t="s">
        <v>516</v>
      </c>
      <c r="G217" t="s">
        <v>517</v>
      </c>
      <c r="H217">
        <v>1</v>
      </c>
      <c r="I217">
        <v>0.42899999999999999</v>
      </c>
      <c r="J217">
        <v>0.34200000000000003</v>
      </c>
      <c r="K217">
        <v>8.7999999999999995E-2</v>
      </c>
      <c r="L217" t="s">
        <v>35</v>
      </c>
      <c r="M217" t="s">
        <v>35</v>
      </c>
      <c r="N217" t="s">
        <v>34</v>
      </c>
      <c r="O217" t="s">
        <v>36</v>
      </c>
      <c r="P217">
        <v>1</v>
      </c>
      <c r="Q217">
        <v>1</v>
      </c>
      <c r="R217">
        <v>2</v>
      </c>
      <c r="S217">
        <v>2</v>
      </c>
      <c r="T217" t="s">
        <v>34</v>
      </c>
      <c r="U217">
        <v>2</v>
      </c>
      <c r="V217">
        <v>2</v>
      </c>
      <c r="W217" t="s">
        <v>508</v>
      </c>
      <c r="X217">
        <v>2</v>
      </c>
      <c r="Y217">
        <v>2</v>
      </c>
      <c r="AD217">
        <v>1</v>
      </c>
      <c r="AE217">
        <v>1</v>
      </c>
      <c r="AF217">
        <v>2</v>
      </c>
      <c r="AH217">
        <v>0</v>
      </c>
    </row>
    <row r="218" spans="1:34">
      <c r="A218">
        <v>1528</v>
      </c>
      <c r="B218" t="s">
        <v>518</v>
      </c>
      <c r="C218" t="s">
        <v>519</v>
      </c>
      <c r="E218" t="s">
        <v>518</v>
      </c>
      <c r="F218" t="s">
        <v>519</v>
      </c>
      <c r="G218" t="s">
        <v>520</v>
      </c>
      <c r="H218">
        <v>2</v>
      </c>
      <c r="I218">
        <v>0.245</v>
      </c>
      <c r="J218">
        <v>0.22900000000000001</v>
      </c>
      <c r="K218">
        <v>1.6E-2</v>
      </c>
      <c r="L218" t="s">
        <v>35</v>
      </c>
      <c r="M218" t="s">
        <v>35</v>
      </c>
      <c r="N218" t="s">
        <v>34</v>
      </c>
      <c r="O218" t="s">
        <v>36</v>
      </c>
      <c r="P218">
        <v>1</v>
      </c>
      <c r="Q218">
        <v>1</v>
      </c>
      <c r="R218">
        <v>1</v>
      </c>
      <c r="S218">
        <v>1</v>
      </c>
      <c r="T218" t="s">
        <v>34</v>
      </c>
      <c r="U218">
        <v>1</v>
      </c>
      <c r="V218">
        <v>1</v>
      </c>
      <c r="W218" t="s">
        <v>508</v>
      </c>
      <c r="X218">
        <v>1</v>
      </c>
      <c r="Y218">
        <v>1</v>
      </c>
      <c r="AD218">
        <v>1</v>
      </c>
      <c r="AE218">
        <v>1</v>
      </c>
      <c r="AF218">
        <v>1</v>
      </c>
      <c r="AH218">
        <v>0</v>
      </c>
    </row>
    <row r="219" spans="1:34">
      <c r="A219">
        <v>1530</v>
      </c>
      <c r="B219" t="s">
        <v>518</v>
      </c>
      <c r="C219" t="s">
        <v>521</v>
      </c>
      <c r="E219" t="s">
        <v>518</v>
      </c>
      <c r="F219" t="s">
        <v>521</v>
      </c>
      <c r="G219" t="s">
        <v>522</v>
      </c>
      <c r="H219">
        <v>2</v>
      </c>
      <c r="I219">
        <v>0.11</v>
      </c>
      <c r="J219">
        <v>0.10100000000000001</v>
      </c>
      <c r="K219">
        <v>8.9999999999999993E-3</v>
      </c>
      <c r="L219" t="s">
        <v>35</v>
      </c>
      <c r="M219" t="s">
        <v>35</v>
      </c>
      <c r="N219" t="s">
        <v>34</v>
      </c>
      <c r="O219" t="s">
        <v>36</v>
      </c>
      <c r="P219">
        <v>1</v>
      </c>
      <c r="Q219">
        <v>1</v>
      </c>
      <c r="R219">
        <v>1</v>
      </c>
      <c r="S219">
        <v>1</v>
      </c>
      <c r="T219" t="s">
        <v>34</v>
      </c>
      <c r="U219">
        <v>1</v>
      </c>
      <c r="V219">
        <v>1</v>
      </c>
      <c r="W219" t="s">
        <v>508</v>
      </c>
      <c r="X219">
        <v>1</v>
      </c>
      <c r="Y219">
        <v>1</v>
      </c>
      <c r="AD219">
        <v>1</v>
      </c>
      <c r="AE219">
        <v>1</v>
      </c>
      <c r="AF219">
        <v>1</v>
      </c>
      <c r="AH219">
        <v>0</v>
      </c>
    </row>
    <row r="220" spans="1:34">
      <c r="A220">
        <v>1531</v>
      </c>
      <c r="B220" t="s">
        <v>518</v>
      </c>
      <c r="C220" t="s">
        <v>523</v>
      </c>
      <c r="E220" t="s">
        <v>518</v>
      </c>
      <c r="F220" t="s">
        <v>523</v>
      </c>
      <c r="G220" t="s">
        <v>524</v>
      </c>
      <c r="H220">
        <v>2</v>
      </c>
      <c r="I220">
        <v>0.13400000000000001</v>
      </c>
      <c r="J220">
        <v>-4.4999999999999998E-2</v>
      </c>
      <c r="K220">
        <v>0.17799999999999999</v>
      </c>
      <c r="L220" t="s">
        <v>35</v>
      </c>
      <c r="M220" t="s">
        <v>35</v>
      </c>
      <c r="N220" t="s">
        <v>34</v>
      </c>
      <c r="O220" t="s">
        <v>36</v>
      </c>
      <c r="P220">
        <v>1</v>
      </c>
      <c r="Q220">
        <v>1</v>
      </c>
      <c r="R220">
        <v>1</v>
      </c>
      <c r="S220">
        <v>1</v>
      </c>
      <c r="T220" t="s">
        <v>34</v>
      </c>
      <c r="U220">
        <v>1</v>
      </c>
      <c r="V220">
        <v>1</v>
      </c>
      <c r="W220" t="s">
        <v>508</v>
      </c>
      <c r="X220">
        <v>1</v>
      </c>
      <c r="Y220">
        <v>1</v>
      </c>
      <c r="AD220">
        <v>1</v>
      </c>
      <c r="AE220">
        <v>1</v>
      </c>
      <c r="AF220">
        <v>1</v>
      </c>
      <c r="AH220">
        <v>0</v>
      </c>
    </row>
    <row r="221" spans="1:34">
      <c r="A221">
        <v>1534</v>
      </c>
      <c r="B221" t="s">
        <v>518</v>
      </c>
      <c r="C221" t="s">
        <v>525</v>
      </c>
      <c r="E221" t="s">
        <v>518</v>
      </c>
      <c r="F221" t="s">
        <v>525</v>
      </c>
      <c r="G221" t="s">
        <v>526</v>
      </c>
      <c r="H221">
        <v>2</v>
      </c>
      <c r="I221">
        <v>0.13200000000000001</v>
      </c>
      <c r="J221">
        <v>0.122</v>
      </c>
      <c r="K221">
        <v>0.01</v>
      </c>
      <c r="L221" t="s">
        <v>35</v>
      </c>
      <c r="M221" t="s">
        <v>35</v>
      </c>
      <c r="N221" t="s">
        <v>34</v>
      </c>
      <c r="O221" t="s">
        <v>36</v>
      </c>
      <c r="P221">
        <v>1</v>
      </c>
      <c r="Q221">
        <v>1</v>
      </c>
      <c r="R221">
        <v>1</v>
      </c>
      <c r="S221">
        <v>1</v>
      </c>
      <c r="T221" t="s">
        <v>34</v>
      </c>
      <c r="U221">
        <v>1</v>
      </c>
      <c r="V221">
        <v>1</v>
      </c>
      <c r="W221" t="s">
        <v>508</v>
      </c>
      <c r="X221">
        <v>1</v>
      </c>
      <c r="Y221">
        <v>1</v>
      </c>
      <c r="AD221">
        <v>1</v>
      </c>
      <c r="AE221">
        <v>1</v>
      </c>
      <c r="AF221">
        <v>1</v>
      </c>
      <c r="AH221">
        <v>0</v>
      </c>
    </row>
    <row r="222" spans="1:34">
      <c r="A222">
        <v>1535</v>
      </c>
      <c r="B222" t="s">
        <v>518</v>
      </c>
      <c r="C222" t="s">
        <v>527</v>
      </c>
      <c r="E222" t="s">
        <v>518</v>
      </c>
      <c r="F222" t="s">
        <v>527</v>
      </c>
      <c r="G222" t="s">
        <v>528</v>
      </c>
      <c r="H222">
        <v>2</v>
      </c>
      <c r="I222">
        <v>0.46700000000000003</v>
      </c>
      <c r="J222">
        <v>0.39600000000000002</v>
      </c>
      <c r="K222">
        <v>7.0000000000000007E-2</v>
      </c>
      <c r="L222" t="s">
        <v>35</v>
      </c>
      <c r="M222" t="s">
        <v>35</v>
      </c>
      <c r="N222" t="s">
        <v>34</v>
      </c>
      <c r="O222" t="s">
        <v>36</v>
      </c>
      <c r="P222">
        <v>1</v>
      </c>
      <c r="Q222">
        <v>1</v>
      </c>
      <c r="R222">
        <v>1</v>
      </c>
      <c r="S222">
        <v>1</v>
      </c>
      <c r="T222" t="s">
        <v>34</v>
      </c>
      <c r="U222">
        <v>1</v>
      </c>
      <c r="V222">
        <v>1</v>
      </c>
      <c r="W222" t="s">
        <v>508</v>
      </c>
      <c r="X222">
        <v>1</v>
      </c>
      <c r="Y222">
        <v>1</v>
      </c>
      <c r="AD222">
        <v>1</v>
      </c>
      <c r="AE222">
        <v>1</v>
      </c>
      <c r="AF222">
        <v>1</v>
      </c>
      <c r="AH222">
        <v>0</v>
      </c>
    </row>
    <row r="223" spans="1:34">
      <c r="A223">
        <v>1537</v>
      </c>
      <c r="B223" t="s">
        <v>518</v>
      </c>
      <c r="C223" t="s">
        <v>529</v>
      </c>
      <c r="E223" t="s">
        <v>518</v>
      </c>
      <c r="F223" t="s">
        <v>529</v>
      </c>
      <c r="G223" t="s">
        <v>530</v>
      </c>
      <c r="H223">
        <v>2</v>
      </c>
      <c r="I223">
        <v>0.26500000000000001</v>
      </c>
      <c r="J223">
        <v>0.19</v>
      </c>
      <c r="K223">
        <v>7.3999999999999996E-2</v>
      </c>
      <c r="L223" t="s">
        <v>35</v>
      </c>
      <c r="M223" t="s">
        <v>35</v>
      </c>
      <c r="N223" t="s">
        <v>34</v>
      </c>
      <c r="O223" t="s">
        <v>36</v>
      </c>
      <c r="P223">
        <v>1</v>
      </c>
      <c r="Q223">
        <v>1</v>
      </c>
      <c r="R223">
        <v>1</v>
      </c>
      <c r="S223">
        <v>1</v>
      </c>
      <c r="T223" t="s">
        <v>34</v>
      </c>
      <c r="U223">
        <v>1</v>
      </c>
      <c r="V223">
        <v>1</v>
      </c>
      <c r="W223" t="s">
        <v>508</v>
      </c>
      <c r="X223">
        <v>1</v>
      </c>
      <c r="Y223">
        <v>1</v>
      </c>
      <c r="AD223">
        <v>1</v>
      </c>
      <c r="AE223">
        <v>1</v>
      </c>
      <c r="AF223">
        <v>1</v>
      </c>
      <c r="AH223">
        <v>0</v>
      </c>
    </row>
    <row r="224" spans="1:34">
      <c r="A224">
        <v>1538</v>
      </c>
      <c r="B224" t="s">
        <v>518</v>
      </c>
      <c r="C224" t="s">
        <v>531</v>
      </c>
      <c r="E224" t="s">
        <v>518</v>
      </c>
      <c r="F224" t="s">
        <v>531</v>
      </c>
      <c r="G224" t="s">
        <v>532</v>
      </c>
      <c r="H224">
        <v>2</v>
      </c>
      <c r="I224">
        <v>0.378</v>
      </c>
      <c r="J224">
        <v>0.32100000000000001</v>
      </c>
      <c r="K224">
        <v>5.6000000000000001E-2</v>
      </c>
      <c r="L224" t="s">
        <v>35</v>
      </c>
      <c r="M224" t="s">
        <v>35</v>
      </c>
      <c r="N224" t="s">
        <v>34</v>
      </c>
      <c r="O224" t="s">
        <v>36</v>
      </c>
      <c r="P224">
        <v>1</v>
      </c>
      <c r="Q224">
        <v>1</v>
      </c>
      <c r="R224">
        <v>1</v>
      </c>
      <c r="S224">
        <v>1</v>
      </c>
      <c r="T224" t="s">
        <v>34</v>
      </c>
      <c r="U224">
        <v>1</v>
      </c>
      <c r="V224">
        <v>1</v>
      </c>
      <c r="W224" t="s">
        <v>508</v>
      </c>
      <c r="X224">
        <v>1</v>
      </c>
      <c r="Y224">
        <v>1</v>
      </c>
      <c r="AD224">
        <v>1</v>
      </c>
      <c r="AE224">
        <v>1</v>
      </c>
      <c r="AF224">
        <v>1</v>
      </c>
      <c r="AH224">
        <v>0</v>
      </c>
    </row>
    <row r="225" spans="1:34">
      <c r="A225">
        <v>1539</v>
      </c>
      <c r="B225" t="s">
        <v>518</v>
      </c>
      <c r="C225" t="s">
        <v>533</v>
      </c>
      <c r="E225" t="s">
        <v>518</v>
      </c>
      <c r="F225" t="s">
        <v>533</v>
      </c>
      <c r="G225" t="s">
        <v>534</v>
      </c>
      <c r="H225">
        <v>2</v>
      </c>
      <c r="I225">
        <v>0.36599999999999999</v>
      </c>
      <c r="J225">
        <v>0.26900000000000002</v>
      </c>
      <c r="K225">
        <v>9.7000000000000003E-2</v>
      </c>
      <c r="L225" t="s">
        <v>35</v>
      </c>
      <c r="M225" t="s">
        <v>35</v>
      </c>
      <c r="N225" t="s">
        <v>34</v>
      </c>
      <c r="O225" t="s">
        <v>36</v>
      </c>
      <c r="P225">
        <v>1</v>
      </c>
      <c r="Q225">
        <v>1</v>
      </c>
      <c r="R225">
        <v>1</v>
      </c>
      <c r="S225">
        <v>1</v>
      </c>
      <c r="T225" t="s">
        <v>34</v>
      </c>
      <c r="U225">
        <v>1</v>
      </c>
      <c r="V225">
        <v>1</v>
      </c>
      <c r="W225" t="s">
        <v>508</v>
      </c>
      <c r="X225">
        <v>1</v>
      </c>
      <c r="Y225">
        <v>1</v>
      </c>
      <c r="AD225">
        <v>1</v>
      </c>
      <c r="AE225">
        <v>1</v>
      </c>
      <c r="AF225">
        <v>1</v>
      </c>
      <c r="AH225">
        <v>0</v>
      </c>
    </row>
    <row r="226" spans="1:34">
      <c r="A226">
        <v>1548</v>
      </c>
      <c r="B226" t="s">
        <v>535</v>
      </c>
      <c r="C226" t="s">
        <v>536</v>
      </c>
      <c r="E226" t="s">
        <v>535</v>
      </c>
      <c r="F226" t="s">
        <v>536</v>
      </c>
      <c r="G226" t="s">
        <v>537</v>
      </c>
      <c r="H226">
        <v>2</v>
      </c>
      <c r="I226">
        <v>1.6E-2</v>
      </c>
      <c r="J226">
        <v>1.2999999999999999E-2</v>
      </c>
      <c r="K226">
        <v>3.0000000000000001E-3</v>
      </c>
      <c r="L226" t="s">
        <v>35</v>
      </c>
      <c r="M226" t="s">
        <v>35</v>
      </c>
      <c r="N226" t="s">
        <v>34</v>
      </c>
      <c r="O226" t="s">
        <v>36</v>
      </c>
      <c r="P226">
        <v>1</v>
      </c>
      <c r="Q226">
        <v>1</v>
      </c>
      <c r="R226">
        <v>1</v>
      </c>
      <c r="S226">
        <v>1</v>
      </c>
      <c r="T226" t="s">
        <v>34</v>
      </c>
      <c r="U226">
        <v>1</v>
      </c>
      <c r="V226">
        <v>1</v>
      </c>
      <c r="W226" t="s">
        <v>508</v>
      </c>
      <c r="X226">
        <v>1</v>
      </c>
      <c r="Y226">
        <v>1</v>
      </c>
      <c r="AD226">
        <v>1</v>
      </c>
      <c r="AE226">
        <v>1</v>
      </c>
      <c r="AF226">
        <v>1</v>
      </c>
      <c r="AH226">
        <v>0</v>
      </c>
    </row>
    <row r="227" spans="1:34">
      <c r="A227">
        <v>1549</v>
      </c>
      <c r="B227" t="s">
        <v>535</v>
      </c>
      <c r="C227" t="s">
        <v>538</v>
      </c>
      <c r="E227" t="s">
        <v>535</v>
      </c>
      <c r="F227" t="s">
        <v>538</v>
      </c>
      <c r="G227" t="s">
        <v>539</v>
      </c>
      <c r="H227">
        <v>2</v>
      </c>
      <c r="I227">
        <v>0.12</v>
      </c>
      <c r="J227">
        <v>6.7000000000000004E-2</v>
      </c>
      <c r="K227">
        <v>5.2999999999999999E-2</v>
      </c>
      <c r="L227" t="s">
        <v>35</v>
      </c>
      <c r="M227" t="s">
        <v>35</v>
      </c>
      <c r="N227" t="s">
        <v>34</v>
      </c>
      <c r="O227" t="s">
        <v>36</v>
      </c>
      <c r="P227">
        <v>1</v>
      </c>
      <c r="Q227">
        <v>1</v>
      </c>
      <c r="R227">
        <v>1</v>
      </c>
      <c r="S227">
        <v>1</v>
      </c>
      <c r="T227" t="s">
        <v>34</v>
      </c>
      <c r="U227">
        <v>1</v>
      </c>
      <c r="V227">
        <v>1</v>
      </c>
      <c r="W227" t="s">
        <v>508</v>
      </c>
      <c r="X227">
        <v>1</v>
      </c>
      <c r="Y227">
        <v>1</v>
      </c>
      <c r="AD227">
        <v>1</v>
      </c>
      <c r="AE227">
        <v>1</v>
      </c>
      <c r="AF227">
        <v>1</v>
      </c>
      <c r="AH227">
        <v>0</v>
      </c>
    </row>
    <row r="228" spans="1:34">
      <c r="A228">
        <v>1561</v>
      </c>
      <c r="B228" t="s">
        <v>540</v>
      </c>
      <c r="C228" t="s">
        <v>342</v>
      </c>
      <c r="E228" t="s">
        <v>540</v>
      </c>
      <c r="F228" t="s">
        <v>342</v>
      </c>
      <c r="G228" t="s">
        <v>541</v>
      </c>
      <c r="H228">
        <v>2</v>
      </c>
      <c r="I228">
        <v>0.46200000000000002</v>
      </c>
      <c r="J228">
        <v>0.41599999999999998</v>
      </c>
      <c r="K228">
        <v>4.5999999999999999E-2</v>
      </c>
      <c r="L228" t="s">
        <v>35</v>
      </c>
      <c r="M228" t="s">
        <v>35</v>
      </c>
      <c r="N228" t="s">
        <v>34</v>
      </c>
      <c r="O228" t="s">
        <v>36</v>
      </c>
      <c r="P228">
        <v>1</v>
      </c>
      <c r="Q228">
        <v>1</v>
      </c>
      <c r="R228">
        <v>1</v>
      </c>
      <c r="S228">
        <v>1</v>
      </c>
      <c r="T228" t="s">
        <v>34</v>
      </c>
      <c r="U228">
        <v>1</v>
      </c>
      <c r="V228">
        <v>1</v>
      </c>
      <c r="W228" t="s">
        <v>508</v>
      </c>
      <c r="X228">
        <v>1</v>
      </c>
      <c r="Y228">
        <v>1</v>
      </c>
      <c r="AD228">
        <v>1</v>
      </c>
      <c r="AE228">
        <v>1</v>
      </c>
      <c r="AF228">
        <v>1</v>
      </c>
      <c r="AH228">
        <v>0</v>
      </c>
    </row>
    <row r="229" spans="1:34">
      <c r="A229">
        <v>1587</v>
      </c>
      <c r="B229" t="s">
        <v>540</v>
      </c>
      <c r="C229" t="s">
        <v>542</v>
      </c>
      <c r="E229" t="s">
        <v>540</v>
      </c>
      <c r="F229" t="s">
        <v>542</v>
      </c>
      <c r="G229" t="s">
        <v>543</v>
      </c>
      <c r="H229">
        <v>2</v>
      </c>
      <c r="I229">
        <v>0.26500000000000001</v>
      </c>
      <c r="J229">
        <v>0.23899999999999999</v>
      </c>
      <c r="K229">
        <v>2.5999999999999999E-2</v>
      </c>
      <c r="L229" t="s">
        <v>35</v>
      </c>
      <c r="M229" t="s">
        <v>35</v>
      </c>
      <c r="N229" t="s">
        <v>34</v>
      </c>
      <c r="O229" t="s">
        <v>36</v>
      </c>
      <c r="P229">
        <v>1</v>
      </c>
      <c r="Q229">
        <v>1</v>
      </c>
      <c r="R229" t="s">
        <v>45</v>
      </c>
      <c r="S229" t="s">
        <v>45</v>
      </c>
      <c r="T229" t="s">
        <v>34</v>
      </c>
      <c r="U229">
        <v>1</v>
      </c>
      <c r="V229">
        <v>1</v>
      </c>
      <c r="W229" t="s">
        <v>508</v>
      </c>
      <c r="X229">
        <v>1</v>
      </c>
      <c r="Y229">
        <v>1</v>
      </c>
      <c r="Z229" t="s">
        <v>46</v>
      </c>
      <c r="AC229" t="s">
        <v>46</v>
      </c>
      <c r="AD229">
        <v>0</v>
      </c>
      <c r="AE229">
        <v>0</v>
      </c>
      <c r="AF229">
        <v>1</v>
      </c>
      <c r="AH229">
        <v>0</v>
      </c>
    </row>
    <row r="230" spans="1:34">
      <c r="A230">
        <v>1602</v>
      </c>
      <c r="B230" t="s">
        <v>544</v>
      </c>
      <c r="C230" t="s">
        <v>545</v>
      </c>
      <c r="E230" t="s">
        <v>544</v>
      </c>
      <c r="F230" t="s">
        <v>545</v>
      </c>
      <c r="G230" t="s">
        <v>546</v>
      </c>
      <c r="H230">
        <v>2</v>
      </c>
      <c r="I230">
        <v>0.46500000000000002</v>
      </c>
      <c r="J230">
        <v>0.34</v>
      </c>
      <c r="K230">
        <v>0.125</v>
      </c>
      <c r="L230" t="s">
        <v>35</v>
      </c>
      <c r="M230" t="s">
        <v>35</v>
      </c>
      <c r="N230" t="s">
        <v>34</v>
      </c>
      <c r="O230" t="s">
        <v>508</v>
      </c>
      <c r="P230">
        <v>1</v>
      </c>
      <c r="Q230">
        <v>1</v>
      </c>
      <c r="R230">
        <v>1</v>
      </c>
      <c r="S230">
        <v>1</v>
      </c>
      <c r="T230" t="s">
        <v>34</v>
      </c>
      <c r="U230">
        <v>1</v>
      </c>
      <c r="V230">
        <v>1</v>
      </c>
      <c r="W230" t="s">
        <v>508</v>
      </c>
      <c r="X230">
        <v>1</v>
      </c>
      <c r="Y230">
        <v>1</v>
      </c>
      <c r="AD230">
        <v>1</v>
      </c>
      <c r="AE230">
        <v>1</v>
      </c>
      <c r="AF230">
        <v>1</v>
      </c>
      <c r="AH230">
        <v>0</v>
      </c>
    </row>
    <row r="231" spans="1:34">
      <c r="A231">
        <v>1605</v>
      </c>
      <c r="B231" t="s">
        <v>544</v>
      </c>
      <c r="C231" t="s">
        <v>286</v>
      </c>
      <c r="E231" t="s">
        <v>544</v>
      </c>
      <c r="F231" t="s">
        <v>286</v>
      </c>
      <c r="G231" t="s">
        <v>547</v>
      </c>
      <c r="H231">
        <v>2</v>
      </c>
      <c r="I231">
        <v>0.25</v>
      </c>
      <c r="J231">
        <v>0.191</v>
      </c>
      <c r="K231">
        <v>5.8999999999999997E-2</v>
      </c>
      <c r="L231" t="s">
        <v>35</v>
      </c>
      <c r="M231" t="s">
        <v>35</v>
      </c>
      <c r="N231" t="s">
        <v>34</v>
      </c>
      <c r="O231" t="s">
        <v>508</v>
      </c>
      <c r="P231">
        <v>1</v>
      </c>
      <c r="Q231">
        <v>1</v>
      </c>
      <c r="R231">
        <v>1</v>
      </c>
      <c r="S231">
        <v>1</v>
      </c>
      <c r="T231" t="s">
        <v>34</v>
      </c>
      <c r="U231">
        <v>1</v>
      </c>
      <c r="V231">
        <v>1</v>
      </c>
      <c r="W231" t="s">
        <v>508</v>
      </c>
      <c r="X231">
        <v>1</v>
      </c>
      <c r="Y231">
        <v>1</v>
      </c>
      <c r="AD231">
        <v>1</v>
      </c>
      <c r="AE231">
        <v>1</v>
      </c>
      <c r="AF231">
        <v>1</v>
      </c>
      <c r="AH231">
        <v>0</v>
      </c>
    </row>
    <row r="232" spans="1:34">
      <c r="A232">
        <v>1617</v>
      </c>
      <c r="B232" t="s">
        <v>548</v>
      </c>
      <c r="C232" t="s">
        <v>549</v>
      </c>
      <c r="E232" t="s">
        <v>548</v>
      </c>
      <c r="F232" t="s">
        <v>549</v>
      </c>
      <c r="G232" t="s">
        <v>550</v>
      </c>
      <c r="H232">
        <v>2</v>
      </c>
      <c r="I232">
        <v>3.7999999999999999E-2</v>
      </c>
      <c r="J232">
        <v>-0.104</v>
      </c>
      <c r="K232">
        <v>0.14199999999999999</v>
      </c>
      <c r="L232" t="s">
        <v>35</v>
      </c>
      <c r="M232" t="s">
        <v>35</v>
      </c>
      <c r="N232" t="s">
        <v>34</v>
      </c>
      <c r="O232" t="s">
        <v>508</v>
      </c>
      <c r="P232">
        <v>1</v>
      </c>
      <c r="Q232">
        <v>1</v>
      </c>
      <c r="R232">
        <v>1</v>
      </c>
      <c r="S232">
        <v>1</v>
      </c>
      <c r="T232" t="s">
        <v>36</v>
      </c>
      <c r="U232">
        <v>1</v>
      </c>
      <c r="V232">
        <v>1</v>
      </c>
      <c r="W232" t="s">
        <v>508</v>
      </c>
      <c r="X232">
        <v>1</v>
      </c>
      <c r="Y232">
        <v>1</v>
      </c>
      <c r="AD232">
        <v>1</v>
      </c>
      <c r="AE232">
        <v>1</v>
      </c>
      <c r="AF232">
        <v>1</v>
      </c>
      <c r="AH232">
        <v>0</v>
      </c>
    </row>
    <row r="233" spans="1:34">
      <c r="A233">
        <v>1623</v>
      </c>
      <c r="B233" t="s">
        <v>548</v>
      </c>
      <c r="C233" t="s">
        <v>551</v>
      </c>
      <c r="E233" t="s">
        <v>548</v>
      </c>
      <c r="F233" t="s">
        <v>551</v>
      </c>
      <c r="G233" t="s">
        <v>552</v>
      </c>
      <c r="H233">
        <v>2</v>
      </c>
      <c r="I233">
        <v>0.158</v>
      </c>
      <c r="J233">
        <v>0.09</v>
      </c>
      <c r="K233">
        <v>6.8000000000000005E-2</v>
      </c>
      <c r="L233" t="s">
        <v>35</v>
      </c>
      <c r="M233" t="s">
        <v>35</v>
      </c>
      <c r="N233" t="s">
        <v>34</v>
      </c>
      <c r="O233" t="s">
        <v>508</v>
      </c>
      <c r="P233">
        <v>1</v>
      </c>
      <c r="Q233">
        <v>1</v>
      </c>
      <c r="R233">
        <v>1</v>
      </c>
      <c r="S233">
        <v>1</v>
      </c>
      <c r="T233" t="s">
        <v>36</v>
      </c>
      <c r="U233">
        <v>1</v>
      </c>
      <c r="V233">
        <v>1</v>
      </c>
      <c r="W233" t="s">
        <v>508</v>
      </c>
      <c r="X233">
        <v>1</v>
      </c>
      <c r="Y233">
        <v>1</v>
      </c>
      <c r="AD233">
        <v>1</v>
      </c>
      <c r="AE233">
        <v>1</v>
      </c>
      <c r="AF233">
        <v>1</v>
      </c>
      <c r="AH233">
        <v>0</v>
      </c>
    </row>
    <row r="234" spans="1:34">
      <c r="A234">
        <v>1624</v>
      </c>
      <c r="B234" t="s">
        <v>553</v>
      </c>
      <c r="C234" t="s">
        <v>77</v>
      </c>
      <c r="E234" t="s">
        <v>553</v>
      </c>
      <c r="F234" t="s">
        <v>77</v>
      </c>
      <c r="G234" t="s">
        <v>554</v>
      </c>
      <c r="H234">
        <v>2</v>
      </c>
      <c r="I234">
        <v>8.2000000000000003E-2</v>
      </c>
      <c r="J234">
        <v>6.4000000000000001E-2</v>
      </c>
      <c r="K234">
        <v>1.9E-2</v>
      </c>
      <c r="L234" t="s">
        <v>35</v>
      </c>
      <c r="M234" t="s">
        <v>35</v>
      </c>
      <c r="N234" t="s">
        <v>34</v>
      </c>
      <c r="O234" t="s">
        <v>508</v>
      </c>
      <c r="P234">
        <v>1</v>
      </c>
      <c r="Q234">
        <v>1</v>
      </c>
      <c r="R234">
        <v>1</v>
      </c>
      <c r="S234">
        <v>1</v>
      </c>
      <c r="T234" t="s">
        <v>36</v>
      </c>
      <c r="U234">
        <v>1</v>
      </c>
      <c r="V234">
        <v>1</v>
      </c>
      <c r="W234" t="s">
        <v>508</v>
      </c>
      <c r="X234">
        <v>1</v>
      </c>
      <c r="Y234">
        <v>1</v>
      </c>
      <c r="AD234">
        <v>1</v>
      </c>
      <c r="AE234">
        <v>1</v>
      </c>
      <c r="AF234">
        <v>1</v>
      </c>
      <c r="AH234">
        <v>0</v>
      </c>
    </row>
    <row r="235" spans="1:34">
      <c r="A235">
        <v>1631</v>
      </c>
      <c r="B235" t="s">
        <v>553</v>
      </c>
      <c r="C235" t="s">
        <v>555</v>
      </c>
      <c r="E235" t="s">
        <v>553</v>
      </c>
      <c r="F235" t="s">
        <v>555</v>
      </c>
      <c r="G235" t="s">
        <v>556</v>
      </c>
      <c r="H235">
        <v>2</v>
      </c>
      <c r="I235">
        <v>0.14099999999999999</v>
      </c>
      <c r="J235">
        <v>0.13900000000000001</v>
      </c>
      <c r="K235">
        <v>2E-3</v>
      </c>
      <c r="L235" t="s">
        <v>35</v>
      </c>
      <c r="M235" t="s">
        <v>35</v>
      </c>
      <c r="N235" t="s">
        <v>34</v>
      </c>
      <c r="O235" t="s">
        <v>508</v>
      </c>
      <c r="P235">
        <v>1</v>
      </c>
      <c r="Q235">
        <v>1</v>
      </c>
      <c r="R235">
        <v>1</v>
      </c>
      <c r="S235">
        <v>1</v>
      </c>
      <c r="T235" t="s">
        <v>36</v>
      </c>
      <c r="U235">
        <v>1</v>
      </c>
      <c r="V235">
        <v>1</v>
      </c>
      <c r="W235" t="s">
        <v>508</v>
      </c>
      <c r="X235">
        <v>1</v>
      </c>
      <c r="Y235">
        <v>1</v>
      </c>
      <c r="AD235">
        <v>1</v>
      </c>
      <c r="AE235">
        <v>1</v>
      </c>
      <c r="AF235">
        <v>1</v>
      </c>
      <c r="AH235">
        <v>0</v>
      </c>
    </row>
    <row r="236" spans="1:34">
      <c r="A236">
        <v>1675</v>
      </c>
      <c r="B236" t="s">
        <v>557</v>
      </c>
      <c r="C236" t="s">
        <v>516</v>
      </c>
      <c r="E236" t="s">
        <v>557</v>
      </c>
      <c r="F236" t="s">
        <v>516</v>
      </c>
      <c r="G236" t="s">
        <v>558</v>
      </c>
      <c r="H236">
        <v>1</v>
      </c>
      <c r="I236">
        <v>0.41199999999999998</v>
      </c>
      <c r="J236">
        <v>0.33600000000000002</v>
      </c>
      <c r="K236">
        <v>7.5999999999999998E-2</v>
      </c>
      <c r="L236" t="s">
        <v>35</v>
      </c>
      <c r="M236" t="s">
        <v>35</v>
      </c>
      <c r="N236" t="s">
        <v>34</v>
      </c>
      <c r="O236" t="s">
        <v>508</v>
      </c>
      <c r="P236">
        <v>1</v>
      </c>
      <c r="Q236">
        <v>1</v>
      </c>
      <c r="R236">
        <v>2</v>
      </c>
      <c r="S236">
        <v>2</v>
      </c>
      <c r="T236" t="s">
        <v>36</v>
      </c>
      <c r="U236">
        <v>2</v>
      </c>
      <c r="V236">
        <v>2</v>
      </c>
      <c r="W236" t="s">
        <v>508</v>
      </c>
      <c r="X236">
        <v>2</v>
      </c>
      <c r="Y236">
        <v>2</v>
      </c>
      <c r="AD236">
        <v>1</v>
      </c>
      <c r="AE236">
        <v>1</v>
      </c>
      <c r="AF236">
        <v>2</v>
      </c>
      <c r="AH236">
        <v>0</v>
      </c>
    </row>
    <row r="237" spans="1:34">
      <c r="A237">
        <v>1676</v>
      </c>
      <c r="B237" t="s">
        <v>557</v>
      </c>
      <c r="C237" t="s">
        <v>559</v>
      </c>
      <c r="E237" t="s">
        <v>557</v>
      </c>
      <c r="F237" t="s">
        <v>559</v>
      </c>
      <c r="G237" t="s">
        <v>560</v>
      </c>
      <c r="H237">
        <v>1</v>
      </c>
      <c r="I237">
        <v>0.438</v>
      </c>
      <c r="J237">
        <v>0.308</v>
      </c>
      <c r="K237">
        <v>0.13</v>
      </c>
      <c r="L237" t="s">
        <v>35</v>
      </c>
      <c r="M237" t="s">
        <v>35</v>
      </c>
      <c r="N237" t="s">
        <v>34</v>
      </c>
      <c r="O237" t="s">
        <v>508</v>
      </c>
      <c r="P237">
        <v>1</v>
      </c>
      <c r="Q237">
        <v>1</v>
      </c>
      <c r="R237" t="s">
        <v>40</v>
      </c>
      <c r="S237">
        <v>2</v>
      </c>
      <c r="T237" t="s">
        <v>36</v>
      </c>
      <c r="U237">
        <v>2</v>
      </c>
      <c r="V237">
        <v>2</v>
      </c>
      <c r="W237" t="s">
        <v>508</v>
      </c>
      <c r="X237">
        <v>1</v>
      </c>
      <c r="Y237">
        <v>1</v>
      </c>
      <c r="AD237">
        <v>0</v>
      </c>
      <c r="AE237">
        <v>0</v>
      </c>
      <c r="AF237">
        <v>2</v>
      </c>
      <c r="AH237">
        <v>0</v>
      </c>
    </row>
    <row r="238" spans="1:34">
      <c r="A238">
        <v>1678</v>
      </c>
      <c r="B238" t="s">
        <v>557</v>
      </c>
      <c r="C238" t="s">
        <v>561</v>
      </c>
      <c r="E238" t="s">
        <v>557</v>
      </c>
      <c r="F238" t="s">
        <v>561</v>
      </c>
      <c r="G238" t="s">
        <v>562</v>
      </c>
      <c r="H238">
        <v>1</v>
      </c>
      <c r="I238">
        <v>0.56799999999999995</v>
      </c>
      <c r="J238">
        <v>0.34399999999999997</v>
      </c>
      <c r="K238">
        <v>0.224</v>
      </c>
      <c r="L238" t="s">
        <v>35</v>
      </c>
      <c r="M238" t="s">
        <v>35</v>
      </c>
      <c r="N238" t="s">
        <v>34</v>
      </c>
      <c r="O238" t="s">
        <v>508</v>
      </c>
      <c r="P238">
        <v>1</v>
      </c>
      <c r="Q238">
        <v>1</v>
      </c>
      <c r="R238">
        <v>2</v>
      </c>
      <c r="S238">
        <v>2</v>
      </c>
      <c r="T238" t="s">
        <v>36</v>
      </c>
      <c r="U238">
        <v>1</v>
      </c>
      <c r="V238">
        <v>1</v>
      </c>
      <c r="W238" t="s">
        <v>508</v>
      </c>
      <c r="X238">
        <v>2</v>
      </c>
      <c r="Y238">
        <v>2</v>
      </c>
      <c r="AD238">
        <v>0</v>
      </c>
      <c r="AE238">
        <v>0</v>
      </c>
      <c r="AF238">
        <v>2</v>
      </c>
      <c r="AH238">
        <v>0</v>
      </c>
    </row>
    <row r="239" spans="1:34">
      <c r="A239">
        <v>1680</v>
      </c>
      <c r="B239" t="s">
        <v>557</v>
      </c>
      <c r="C239" t="s">
        <v>563</v>
      </c>
      <c r="E239" t="s">
        <v>557</v>
      </c>
      <c r="F239" t="s">
        <v>563</v>
      </c>
      <c r="G239" t="s">
        <v>564</v>
      </c>
      <c r="H239">
        <v>1</v>
      </c>
      <c r="I239">
        <v>0.254</v>
      </c>
      <c r="J239">
        <v>0.22700000000000001</v>
      </c>
      <c r="K239">
        <v>2.7E-2</v>
      </c>
      <c r="L239" t="s">
        <v>35</v>
      </c>
      <c r="M239" t="s">
        <v>35</v>
      </c>
      <c r="N239" t="s">
        <v>34</v>
      </c>
      <c r="O239" t="s">
        <v>508</v>
      </c>
      <c r="P239">
        <v>1</v>
      </c>
      <c r="Q239">
        <v>1</v>
      </c>
      <c r="R239">
        <v>2</v>
      </c>
      <c r="S239">
        <v>2</v>
      </c>
      <c r="T239" t="s">
        <v>36</v>
      </c>
      <c r="U239">
        <v>2</v>
      </c>
      <c r="V239">
        <v>2</v>
      </c>
      <c r="W239" t="s">
        <v>508</v>
      </c>
      <c r="X239">
        <v>2</v>
      </c>
      <c r="Y239">
        <v>2</v>
      </c>
      <c r="AD239">
        <v>1</v>
      </c>
      <c r="AE239">
        <v>1</v>
      </c>
      <c r="AF239">
        <v>2</v>
      </c>
      <c r="AH239">
        <v>0</v>
      </c>
    </row>
    <row r="240" spans="1:34">
      <c r="A240">
        <v>1686</v>
      </c>
      <c r="B240" t="s">
        <v>565</v>
      </c>
      <c r="C240" t="s">
        <v>566</v>
      </c>
      <c r="E240" t="s">
        <v>565</v>
      </c>
      <c r="F240" t="s">
        <v>566</v>
      </c>
      <c r="G240" t="s">
        <v>567</v>
      </c>
      <c r="H240">
        <v>3</v>
      </c>
      <c r="I240">
        <v>0.47299999999999998</v>
      </c>
      <c r="J240">
        <v>0.47</v>
      </c>
      <c r="K240">
        <v>2E-3</v>
      </c>
      <c r="L240" t="s">
        <v>35</v>
      </c>
      <c r="M240" t="s">
        <v>35</v>
      </c>
      <c r="N240" t="s">
        <v>34</v>
      </c>
      <c r="O240" t="s">
        <v>508</v>
      </c>
      <c r="P240">
        <v>1</v>
      </c>
      <c r="Q240">
        <v>1</v>
      </c>
      <c r="R240">
        <v>2</v>
      </c>
      <c r="S240">
        <v>2</v>
      </c>
      <c r="T240" t="s">
        <v>36</v>
      </c>
      <c r="U240">
        <v>2</v>
      </c>
      <c r="V240">
        <v>2</v>
      </c>
      <c r="W240" t="s">
        <v>508</v>
      </c>
      <c r="X240">
        <v>2</v>
      </c>
      <c r="Y240">
        <v>2</v>
      </c>
      <c r="AD240">
        <v>1</v>
      </c>
      <c r="AE240">
        <v>1</v>
      </c>
      <c r="AF240">
        <v>2</v>
      </c>
      <c r="AH240">
        <v>0</v>
      </c>
    </row>
    <row r="241" spans="1:34">
      <c r="A241">
        <v>1701</v>
      </c>
      <c r="B241" t="s">
        <v>565</v>
      </c>
      <c r="C241" t="s">
        <v>568</v>
      </c>
      <c r="E241" t="s">
        <v>565</v>
      </c>
      <c r="F241" t="s">
        <v>568</v>
      </c>
      <c r="G241" t="s">
        <v>569</v>
      </c>
      <c r="H241">
        <v>3</v>
      </c>
      <c r="I241">
        <v>0.34200000000000003</v>
      </c>
      <c r="J241">
        <v>0.32100000000000001</v>
      </c>
      <c r="K241">
        <v>2.1000000000000001E-2</v>
      </c>
      <c r="L241" t="s">
        <v>35</v>
      </c>
      <c r="M241" t="s">
        <v>35</v>
      </c>
      <c r="N241" t="s">
        <v>34</v>
      </c>
      <c r="O241" t="s">
        <v>508</v>
      </c>
      <c r="P241">
        <v>1</v>
      </c>
      <c r="Q241">
        <v>1</v>
      </c>
      <c r="R241">
        <v>1</v>
      </c>
      <c r="S241">
        <v>1</v>
      </c>
      <c r="T241" t="s">
        <v>36</v>
      </c>
      <c r="U241">
        <v>2</v>
      </c>
      <c r="V241">
        <v>2</v>
      </c>
      <c r="W241" t="s">
        <v>508</v>
      </c>
      <c r="X241">
        <v>1</v>
      </c>
      <c r="Y241">
        <v>1</v>
      </c>
      <c r="AD241">
        <v>0</v>
      </c>
      <c r="AE241">
        <v>0</v>
      </c>
      <c r="AF241">
        <v>1</v>
      </c>
      <c r="AH241">
        <v>0</v>
      </c>
    </row>
    <row r="242" spans="1:34">
      <c r="A242">
        <v>1714</v>
      </c>
      <c r="B242" t="s">
        <v>462</v>
      </c>
      <c r="C242" t="s">
        <v>129</v>
      </c>
      <c r="E242" t="s">
        <v>462</v>
      </c>
      <c r="F242" t="s">
        <v>129</v>
      </c>
      <c r="G242" t="s">
        <v>570</v>
      </c>
      <c r="H242">
        <v>2</v>
      </c>
      <c r="I242">
        <v>0.53600000000000003</v>
      </c>
      <c r="J242">
        <v>0.53</v>
      </c>
      <c r="K242">
        <v>6.0000000000000001E-3</v>
      </c>
      <c r="L242" t="s">
        <v>35</v>
      </c>
      <c r="M242" t="s">
        <v>35</v>
      </c>
      <c r="N242" t="s">
        <v>34</v>
      </c>
      <c r="O242" t="s">
        <v>508</v>
      </c>
      <c r="P242">
        <v>1</v>
      </c>
      <c r="Q242">
        <v>1</v>
      </c>
      <c r="R242">
        <v>1</v>
      </c>
      <c r="S242">
        <v>1</v>
      </c>
      <c r="T242" t="s">
        <v>36</v>
      </c>
      <c r="U242">
        <v>1</v>
      </c>
      <c r="V242">
        <v>1</v>
      </c>
      <c r="W242" t="s">
        <v>508</v>
      </c>
      <c r="X242">
        <v>1</v>
      </c>
      <c r="Y242">
        <v>1</v>
      </c>
      <c r="AD242">
        <v>1</v>
      </c>
      <c r="AE242">
        <v>1</v>
      </c>
      <c r="AF242">
        <v>1</v>
      </c>
      <c r="AH242">
        <v>0</v>
      </c>
    </row>
    <row r="243" spans="1:34">
      <c r="A243">
        <v>1715</v>
      </c>
      <c r="B243" t="s">
        <v>462</v>
      </c>
      <c r="C243" t="s">
        <v>571</v>
      </c>
      <c r="E243" t="s">
        <v>462</v>
      </c>
      <c r="F243" t="s">
        <v>571</v>
      </c>
      <c r="G243" t="s">
        <v>572</v>
      </c>
      <c r="H243">
        <v>2</v>
      </c>
      <c r="I243">
        <v>0.115</v>
      </c>
      <c r="J243">
        <v>7.0000000000000007E-2</v>
      </c>
      <c r="K243">
        <v>4.4999999999999998E-2</v>
      </c>
      <c r="L243" t="s">
        <v>35</v>
      </c>
      <c r="M243" t="s">
        <v>35</v>
      </c>
      <c r="N243" t="s">
        <v>34</v>
      </c>
      <c r="O243" t="s">
        <v>508</v>
      </c>
      <c r="P243">
        <v>1</v>
      </c>
      <c r="Q243">
        <v>1</v>
      </c>
      <c r="R243" t="s">
        <v>45</v>
      </c>
      <c r="S243" t="s">
        <v>45</v>
      </c>
      <c r="T243" t="s">
        <v>36</v>
      </c>
      <c r="U243">
        <v>1</v>
      </c>
      <c r="V243">
        <v>1</v>
      </c>
      <c r="W243" t="s">
        <v>508</v>
      </c>
      <c r="X243">
        <v>1</v>
      </c>
      <c r="Y243">
        <v>1</v>
      </c>
      <c r="AD243">
        <v>0</v>
      </c>
      <c r="AE243">
        <v>0</v>
      </c>
      <c r="AF243">
        <v>1</v>
      </c>
      <c r="AH243">
        <v>0</v>
      </c>
    </row>
    <row r="244" spans="1:34">
      <c r="A244">
        <v>244</v>
      </c>
      <c r="B244" t="s">
        <v>107</v>
      </c>
      <c r="C244" t="s">
        <v>573</v>
      </c>
      <c r="E244" t="s">
        <v>107</v>
      </c>
      <c r="F244" t="s">
        <v>573</v>
      </c>
      <c r="G244" t="s">
        <v>107</v>
      </c>
      <c r="H244">
        <v>0</v>
      </c>
      <c r="I244">
        <v>-2</v>
      </c>
      <c r="J244">
        <v>-3</v>
      </c>
      <c r="K244">
        <v>1</v>
      </c>
      <c r="L244" t="s">
        <v>35</v>
      </c>
      <c r="M244" t="s">
        <v>35</v>
      </c>
      <c r="N244" t="s">
        <v>34</v>
      </c>
      <c r="O244" t="s">
        <v>36</v>
      </c>
      <c r="P244">
        <v>1</v>
      </c>
      <c r="R244">
        <v>2</v>
      </c>
      <c r="S244">
        <v>2</v>
      </c>
      <c r="T244" t="s">
        <v>34</v>
      </c>
      <c r="U244">
        <v>2</v>
      </c>
      <c r="V244">
        <v>2</v>
      </c>
      <c r="W244" t="s">
        <v>36</v>
      </c>
      <c r="X244">
        <v>2</v>
      </c>
      <c r="Y244">
        <v>2</v>
      </c>
      <c r="AD244">
        <v>1</v>
      </c>
      <c r="AE244">
        <v>1</v>
      </c>
      <c r="AF244">
        <v>2</v>
      </c>
      <c r="AH244">
        <v>0</v>
      </c>
    </row>
    <row r="245" spans="1:34">
      <c r="A245">
        <v>1718</v>
      </c>
      <c r="B245" t="s">
        <v>462</v>
      </c>
      <c r="C245" t="s">
        <v>574</v>
      </c>
      <c r="E245" t="s">
        <v>462</v>
      </c>
      <c r="F245" t="s">
        <v>574</v>
      </c>
      <c r="G245" t="s">
        <v>575</v>
      </c>
      <c r="H245">
        <v>2</v>
      </c>
      <c r="I245">
        <v>0.36799999999999999</v>
      </c>
      <c r="J245">
        <v>0.32500000000000001</v>
      </c>
      <c r="K245">
        <v>4.2000000000000003E-2</v>
      </c>
      <c r="L245" t="s">
        <v>35</v>
      </c>
      <c r="M245" t="s">
        <v>35</v>
      </c>
      <c r="N245" t="s">
        <v>34</v>
      </c>
      <c r="O245" t="s">
        <v>508</v>
      </c>
      <c r="P245">
        <v>1</v>
      </c>
      <c r="Q245">
        <v>1</v>
      </c>
      <c r="R245">
        <v>1</v>
      </c>
      <c r="S245">
        <v>1</v>
      </c>
      <c r="T245" t="s">
        <v>36</v>
      </c>
      <c r="U245">
        <v>1</v>
      </c>
      <c r="V245">
        <v>1</v>
      </c>
      <c r="W245" t="s">
        <v>508</v>
      </c>
      <c r="X245">
        <v>1</v>
      </c>
      <c r="Y245">
        <v>1</v>
      </c>
      <c r="AD245">
        <v>1</v>
      </c>
      <c r="AE245">
        <v>1</v>
      </c>
      <c r="AF245">
        <v>1</v>
      </c>
      <c r="AH245">
        <v>0</v>
      </c>
    </row>
    <row r="246" spans="1:34">
      <c r="A246">
        <v>1728</v>
      </c>
      <c r="B246" t="s">
        <v>576</v>
      </c>
      <c r="C246" t="s">
        <v>577</v>
      </c>
      <c r="E246" t="s">
        <v>576</v>
      </c>
      <c r="F246" t="s">
        <v>577</v>
      </c>
      <c r="G246" t="s">
        <v>578</v>
      </c>
      <c r="H246">
        <v>2</v>
      </c>
      <c r="I246">
        <v>-4.9000000000000002E-2</v>
      </c>
      <c r="J246">
        <v>-6.6000000000000003E-2</v>
      </c>
      <c r="K246">
        <v>1.7000000000000001E-2</v>
      </c>
      <c r="L246" t="s">
        <v>35</v>
      </c>
      <c r="M246" t="s">
        <v>35</v>
      </c>
      <c r="N246" t="s">
        <v>36</v>
      </c>
      <c r="O246" t="s">
        <v>508</v>
      </c>
      <c r="P246">
        <v>1</v>
      </c>
      <c r="Q246">
        <v>1</v>
      </c>
      <c r="R246">
        <v>1</v>
      </c>
      <c r="S246">
        <v>1</v>
      </c>
      <c r="T246" t="s">
        <v>36</v>
      </c>
      <c r="U246">
        <v>1</v>
      </c>
      <c r="V246">
        <v>1</v>
      </c>
      <c r="W246" t="s">
        <v>508</v>
      </c>
      <c r="X246">
        <v>1</v>
      </c>
      <c r="Y246">
        <v>1</v>
      </c>
      <c r="AD246">
        <v>1</v>
      </c>
      <c r="AE246">
        <v>1</v>
      </c>
      <c r="AF246">
        <v>1</v>
      </c>
      <c r="AH246">
        <v>0</v>
      </c>
    </row>
    <row r="247" spans="1:34">
      <c r="A247">
        <v>1736</v>
      </c>
      <c r="B247" t="s">
        <v>579</v>
      </c>
      <c r="C247" t="s">
        <v>580</v>
      </c>
      <c r="E247" t="s">
        <v>579</v>
      </c>
      <c r="F247" t="s">
        <v>580</v>
      </c>
      <c r="G247" t="s">
        <v>581</v>
      </c>
      <c r="H247">
        <v>2</v>
      </c>
      <c r="I247">
        <v>0.42599999999999999</v>
      </c>
      <c r="J247">
        <v>0.41199999999999998</v>
      </c>
      <c r="K247">
        <v>1.4E-2</v>
      </c>
      <c r="L247" t="s">
        <v>35</v>
      </c>
      <c r="M247" t="s">
        <v>35</v>
      </c>
      <c r="N247" t="s">
        <v>36</v>
      </c>
      <c r="O247" t="s">
        <v>508</v>
      </c>
      <c r="P247">
        <v>1</v>
      </c>
      <c r="Q247">
        <v>1</v>
      </c>
      <c r="R247">
        <v>1</v>
      </c>
      <c r="S247">
        <v>1</v>
      </c>
      <c r="T247" t="s">
        <v>36</v>
      </c>
      <c r="U247">
        <v>1</v>
      </c>
      <c r="V247">
        <v>1</v>
      </c>
      <c r="W247" t="s">
        <v>508</v>
      </c>
      <c r="X247">
        <v>2</v>
      </c>
      <c r="Y247">
        <v>2</v>
      </c>
      <c r="AD247">
        <v>0</v>
      </c>
      <c r="AE247">
        <v>0</v>
      </c>
      <c r="AF247">
        <v>1</v>
      </c>
      <c r="AH247">
        <v>0</v>
      </c>
    </row>
    <row r="248" spans="1:34">
      <c r="A248">
        <v>1750</v>
      </c>
      <c r="B248" t="s">
        <v>582</v>
      </c>
      <c r="C248" t="s">
        <v>352</v>
      </c>
      <c r="E248" t="s">
        <v>582</v>
      </c>
      <c r="F248" t="s">
        <v>352</v>
      </c>
      <c r="G248" t="s">
        <v>583</v>
      </c>
      <c r="H248">
        <v>2</v>
      </c>
      <c r="I248">
        <v>0.59399999999999997</v>
      </c>
      <c r="J248">
        <v>0.58099999999999996</v>
      </c>
      <c r="K248">
        <v>1.2999999999999999E-2</v>
      </c>
      <c r="L248" t="s">
        <v>35</v>
      </c>
      <c r="M248" t="s">
        <v>35</v>
      </c>
      <c r="N248" t="s">
        <v>36</v>
      </c>
      <c r="O248" t="s">
        <v>508</v>
      </c>
      <c r="P248">
        <v>1</v>
      </c>
      <c r="Q248">
        <v>1</v>
      </c>
      <c r="R248">
        <v>1</v>
      </c>
      <c r="S248">
        <v>1</v>
      </c>
      <c r="T248" t="s">
        <v>36</v>
      </c>
      <c r="U248">
        <v>1</v>
      </c>
      <c r="V248">
        <v>1</v>
      </c>
      <c r="W248" t="s">
        <v>508</v>
      </c>
      <c r="X248">
        <v>1</v>
      </c>
      <c r="Y248">
        <v>1</v>
      </c>
      <c r="AD248">
        <v>1</v>
      </c>
      <c r="AE248">
        <v>1</v>
      </c>
      <c r="AF248">
        <v>1</v>
      </c>
      <c r="AH248">
        <v>0</v>
      </c>
    </row>
    <row r="249" spans="1:34">
      <c r="A249">
        <v>1756</v>
      </c>
      <c r="B249" t="s">
        <v>584</v>
      </c>
      <c r="C249" t="s">
        <v>585</v>
      </c>
      <c r="E249" t="s">
        <v>584</v>
      </c>
      <c r="F249" t="s">
        <v>585</v>
      </c>
      <c r="G249" t="s">
        <v>586</v>
      </c>
      <c r="H249">
        <v>2</v>
      </c>
      <c r="I249">
        <v>0.224</v>
      </c>
      <c r="J249">
        <v>0.122</v>
      </c>
      <c r="K249">
        <v>0.10199999999999999</v>
      </c>
      <c r="L249" t="s">
        <v>35</v>
      </c>
      <c r="M249" t="s">
        <v>35</v>
      </c>
      <c r="N249" t="s">
        <v>36</v>
      </c>
      <c r="O249" t="s">
        <v>508</v>
      </c>
      <c r="P249">
        <v>1</v>
      </c>
      <c r="Q249">
        <v>1</v>
      </c>
      <c r="R249">
        <v>1</v>
      </c>
      <c r="S249">
        <v>1</v>
      </c>
      <c r="T249" t="s">
        <v>36</v>
      </c>
      <c r="U249">
        <v>1</v>
      </c>
      <c r="V249">
        <v>1</v>
      </c>
      <c r="W249" t="s">
        <v>508</v>
      </c>
      <c r="X249">
        <v>1</v>
      </c>
      <c r="Y249">
        <v>1</v>
      </c>
      <c r="AD249">
        <v>1</v>
      </c>
      <c r="AE249">
        <v>1</v>
      </c>
      <c r="AF249">
        <v>1</v>
      </c>
      <c r="AH249">
        <v>0</v>
      </c>
    </row>
    <row r="250" spans="1:34">
      <c r="A250">
        <v>1779</v>
      </c>
      <c r="B250" t="s">
        <v>587</v>
      </c>
      <c r="C250" t="s">
        <v>588</v>
      </c>
      <c r="E250" t="s">
        <v>587</v>
      </c>
      <c r="F250" t="s">
        <v>588</v>
      </c>
      <c r="G250" t="s">
        <v>589</v>
      </c>
      <c r="H250">
        <v>1</v>
      </c>
      <c r="I250">
        <v>0.39800000000000002</v>
      </c>
      <c r="J250">
        <v>0.32700000000000001</v>
      </c>
      <c r="K250">
        <v>7.0999999999999994E-2</v>
      </c>
      <c r="L250" t="s">
        <v>35</v>
      </c>
      <c r="M250" t="s">
        <v>35</v>
      </c>
      <c r="N250" t="s">
        <v>36</v>
      </c>
      <c r="O250" t="s">
        <v>508</v>
      </c>
      <c r="P250">
        <v>1</v>
      </c>
      <c r="Q250">
        <v>1</v>
      </c>
      <c r="R250">
        <v>2</v>
      </c>
      <c r="S250">
        <v>2</v>
      </c>
      <c r="T250" t="s">
        <v>36</v>
      </c>
      <c r="U250">
        <v>2</v>
      </c>
      <c r="V250">
        <v>2</v>
      </c>
      <c r="W250" t="s">
        <v>508</v>
      </c>
      <c r="X250">
        <v>1</v>
      </c>
      <c r="Y250">
        <v>1</v>
      </c>
      <c r="AD250">
        <v>0</v>
      </c>
      <c r="AE250">
        <v>0</v>
      </c>
      <c r="AF250">
        <v>2</v>
      </c>
      <c r="AH250">
        <v>0</v>
      </c>
    </row>
    <row r="251" spans="1:34">
      <c r="A251">
        <v>1804</v>
      </c>
      <c r="B251" t="s">
        <v>590</v>
      </c>
      <c r="C251" t="s">
        <v>591</v>
      </c>
      <c r="E251" t="s">
        <v>590</v>
      </c>
      <c r="F251" t="s">
        <v>591</v>
      </c>
      <c r="G251" t="s">
        <v>592</v>
      </c>
      <c r="H251">
        <v>2</v>
      </c>
      <c r="I251">
        <v>0.28399999999999997</v>
      </c>
      <c r="J251">
        <v>0.26300000000000001</v>
      </c>
      <c r="K251">
        <v>0.02</v>
      </c>
      <c r="L251" t="s">
        <v>35</v>
      </c>
      <c r="M251" t="s">
        <v>35</v>
      </c>
      <c r="N251" t="s">
        <v>36</v>
      </c>
      <c r="O251" t="s">
        <v>508</v>
      </c>
      <c r="P251">
        <v>1</v>
      </c>
      <c r="Q251">
        <v>1</v>
      </c>
      <c r="R251">
        <v>1</v>
      </c>
      <c r="S251">
        <v>1</v>
      </c>
      <c r="T251" t="s">
        <v>36</v>
      </c>
      <c r="U251">
        <v>1</v>
      </c>
      <c r="V251">
        <v>1</v>
      </c>
      <c r="W251" t="s">
        <v>508</v>
      </c>
      <c r="X251">
        <v>1</v>
      </c>
      <c r="Y251">
        <v>1</v>
      </c>
      <c r="AD251">
        <v>1</v>
      </c>
      <c r="AE251">
        <v>1</v>
      </c>
      <c r="AF251">
        <v>1</v>
      </c>
      <c r="AH251">
        <v>0</v>
      </c>
    </row>
    <row r="252" spans="1:34">
      <c r="A252">
        <v>1831</v>
      </c>
      <c r="B252" t="s">
        <v>231</v>
      </c>
      <c r="C252" t="s">
        <v>593</v>
      </c>
      <c r="E252" t="s">
        <v>231</v>
      </c>
      <c r="F252" t="s">
        <v>593</v>
      </c>
      <c r="G252" t="s">
        <v>594</v>
      </c>
      <c r="H252">
        <v>2</v>
      </c>
      <c r="I252">
        <v>0.41099999999999998</v>
      </c>
      <c r="J252">
        <v>0.313</v>
      </c>
      <c r="K252">
        <v>9.8000000000000004E-2</v>
      </c>
      <c r="L252" t="s">
        <v>35</v>
      </c>
      <c r="M252" t="s">
        <v>35</v>
      </c>
      <c r="N252" t="s">
        <v>36</v>
      </c>
      <c r="O252" t="s">
        <v>508</v>
      </c>
      <c r="P252">
        <v>1</v>
      </c>
      <c r="Q252">
        <v>1</v>
      </c>
      <c r="R252">
        <v>1</v>
      </c>
      <c r="S252">
        <v>1</v>
      </c>
      <c r="T252" t="s">
        <v>36</v>
      </c>
      <c r="U252">
        <v>1</v>
      </c>
      <c r="V252">
        <v>1</v>
      </c>
      <c r="W252" t="s">
        <v>508</v>
      </c>
      <c r="X252">
        <v>1</v>
      </c>
      <c r="Y252">
        <v>1</v>
      </c>
      <c r="AD252">
        <v>1</v>
      </c>
      <c r="AE252">
        <v>1</v>
      </c>
      <c r="AF252">
        <v>1</v>
      </c>
      <c r="AH252">
        <v>0</v>
      </c>
    </row>
    <row r="253" spans="1:34">
      <c r="A253">
        <v>1834</v>
      </c>
      <c r="B253" t="s">
        <v>231</v>
      </c>
      <c r="C253" t="s">
        <v>595</v>
      </c>
      <c r="E253" t="s">
        <v>231</v>
      </c>
      <c r="F253" t="s">
        <v>595</v>
      </c>
      <c r="G253" t="s">
        <v>596</v>
      </c>
      <c r="H253">
        <v>2</v>
      </c>
      <c r="I253">
        <v>0.27</v>
      </c>
      <c r="J253">
        <v>0.251</v>
      </c>
      <c r="K253">
        <v>1.9E-2</v>
      </c>
      <c r="L253" t="s">
        <v>35</v>
      </c>
      <c r="M253" t="s">
        <v>35</v>
      </c>
      <c r="N253" t="s">
        <v>36</v>
      </c>
      <c r="O253" t="s">
        <v>508</v>
      </c>
      <c r="P253">
        <v>1</v>
      </c>
      <c r="Q253">
        <v>1</v>
      </c>
      <c r="R253">
        <v>1</v>
      </c>
      <c r="S253">
        <v>1</v>
      </c>
      <c r="T253" t="s">
        <v>36</v>
      </c>
      <c r="U253">
        <v>1</v>
      </c>
      <c r="V253">
        <v>1</v>
      </c>
      <c r="W253" t="s">
        <v>508</v>
      </c>
      <c r="X253">
        <v>1</v>
      </c>
      <c r="Y253">
        <v>1</v>
      </c>
      <c r="AD253">
        <v>1</v>
      </c>
      <c r="AE253">
        <v>1</v>
      </c>
      <c r="AF253">
        <v>1</v>
      </c>
      <c r="AH253">
        <v>0</v>
      </c>
    </row>
    <row r="254" spans="1:34">
      <c r="A254">
        <v>1839</v>
      </c>
      <c r="B254" t="s">
        <v>597</v>
      </c>
      <c r="C254" t="s">
        <v>598</v>
      </c>
      <c r="E254" t="s">
        <v>597</v>
      </c>
      <c r="F254" t="s">
        <v>598</v>
      </c>
      <c r="G254" t="s">
        <v>599</v>
      </c>
      <c r="H254">
        <v>3</v>
      </c>
      <c r="I254">
        <v>0.27900000000000003</v>
      </c>
      <c r="J254">
        <v>0.253</v>
      </c>
      <c r="K254">
        <v>2.5999999999999999E-2</v>
      </c>
      <c r="L254" t="s">
        <v>35</v>
      </c>
      <c r="M254" t="s">
        <v>35</v>
      </c>
      <c r="N254" t="s">
        <v>36</v>
      </c>
      <c r="O254" t="s">
        <v>508</v>
      </c>
      <c r="P254">
        <v>1</v>
      </c>
      <c r="Q254">
        <v>1</v>
      </c>
      <c r="R254">
        <v>1</v>
      </c>
      <c r="S254">
        <v>1</v>
      </c>
      <c r="T254" t="s">
        <v>36</v>
      </c>
      <c r="U254">
        <v>1</v>
      </c>
      <c r="V254">
        <v>1</v>
      </c>
      <c r="W254" t="s">
        <v>508</v>
      </c>
      <c r="X254" t="s">
        <v>45</v>
      </c>
      <c r="Y254" t="s">
        <v>45</v>
      </c>
      <c r="AD254">
        <v>0</v>
      </c>
      <c r="AE254">
        <v>0</v>
      </c>
      <c r="AF254">
        <v>1</v>
      </c>
      <c r="AH254">
        <v>0</v>
      </c>
    </row>
    <row r="255" spans="1:34">
      <c r="A255">
        <v>1841</v>
      </c>
      <c r="B255" t="s">
        <v>597</v>
      </c>
      <c r="C255" t="s">
        <v>600</v>
      </c>
      <c r="E255" t="s">
        <v>597</v>
      </c>
      <c r="F255" t="s">
        <v>600</v>
      </c>
      <c r="G255" t="s">
        <v>601</v>
      </c>
      <c r="H255">
        <v>2</v>
      </c>
      <c r="I255">
        <v>0.376</v>
      </c>
      <c r="J255">
        <v>0.27600000000000002</v>
      </c>
      <c r="K255">
        <v>0.1</v>
      </c>
      <c r="L255" t="s">
        <v>35</v>
      </c>
      <c r="M255" t="s">
        <v>35</v>
      </c>
      <c r="N255" t="s">
        <v>36</v>
      </c>
      <c r="O255" t="s">
        <v>508</v>
      </c>
      <c r="P255">
        <v>1</v>
      </c>
      <c r="Q255">
        <v>1</v>
      </c>
      <c r="R255">
        <v>1</v>
      </c>
      <c r="S255">
        <v>1</v>
      </c>
      <c r="T255" t="s">
        <v>36</v>
      </c>
      <c r="U255">
        <v>1</v>
      </c>
      <c r="V255">
        <v>1</v>
      </c>
      <c r="W255" t="s">
        <v>508</v>
      </c>
      <c r="X255">
        <v>1</v>
      </c>
      <c r="Y255">
        <v>1</v>
      </c>
      <c r="AD255">
        <v>1</v>
      </c>
      <c r="AE255">
        <v>1</v>
      </c>
      <c r="AF255">
        <v>1</v>
      </c>
      <c r="AH255">
        <v>0</v>
      </c>
    </row>
    <row r="256" spans="1:34">
      <c r="A256">
        <v>1843</v>
      </c>
      <c r="B256" t="s">
        <v>597</v>
      </c>
      <c r="C256" t="s">
        <v>464</v>
      </c>
      <c r="E256" t="s">
        <v>597</v>
      </c>
      <c r="F256" t="s">
        <v>464</v>
      </c>
      <c r="G256" t="s">
        <v>602</v>
      </c>
      <c r="H256">
        <v>3</v>
      </c>
      <c r="I256">
        <v>0.26200000000000001</v>
      </c>
      <c r="J256">
        <v>0.25</v>
      </c>
      <c r="K256">
        <v>1.2E-2</v>
      </c>
      <c r="L256" t="s">
        <v>35</v>
      </c>
      <c r="M256" t="s">
        <v>35</v>
      </c>
      <c r="N256" t="s">
        <v>36</v>
      </c>
      <c r="O256" t="s">
        <v>508</v>
      </c>
      <c r="P256">
        <v>1</v>
      </c>
      <c r="Q256">
        <v>1</v>
      </c>
      <c r="R256">
        <v>1</v>
      </c>
      <c r="S256">
        <v>1</v>
      </c>
      <c r="T256" t="s">
        <v>36</v>
      </c>
      <c r="U256">
        <v>1</v>
      </c>
      <c r="V256">
        <v>1</v>
      </c>
      <c r="W256" t="s">
        <v>508</v>
      </c>
      <c r="X256">
        <v>1</v>
      </c>
      <c r="Y256">
        <v>1</v>
      </c>
      <c r="AD256">
        <v>1</v>
      </c>
      <c r="AE256">
        <v>1</v>
      </c>
      <c r="AF256">
        <v>1</v>
      </c>
      <c r="AH256">
        <v>0</v>
      </c>
    </row>
    <row r="257" spans="1:34">
      <c r="A257">
        <v>1848</v>
      </c>
      <c r="B257" t="s">
        <v>597</v>
      </c>
      <c r="C257" t="s">
        <v>603</v>
      </c>
      <c r="E257" t="s">
        <v>597</v>
      </c>
      <c r="F257" t="s">
        <v>603</v>
      </c>
      <c r="G257" t="s">
        <v>604</v>
      </c>
      <c r="H257">
        <v>3</v>
      </c>
      <c r="I257">
        <v>0.156</v>
      </c>
      <c r="J257">
        <v>6.5000000000000002E-2</v>
      </c>
      <c r="K257">
        <v>9.0999999999999998E-2</v>
      </c>
      <c r="L257" t="s">
        <v>35</v>
      </c>
      <c r="M257" t="s">
        <v>35</v>
      </c>
      <c r="N257" t="s">
        <v>36</v>
      </c>
      <c r="O257" t="s">
        <v>508</v>
      </c>
      <c r="P257">
        <v>1</v>
      </c>
      <c r="Q257">
        <v>1</v>
      </c>
      <c r="R257">
        <v>1</v>
      </c>
      <c r="S257">
        <v>1</v>
      </c>
      <c r="T257" t="s">
        <v>36</v>
      </c>
      <c r="U257">
        <v>1</v>
      </c>
      <c r="V257">
        <v>1</v>
      </c>
      <c r="W257" t="s">
        <v>508</v>
      </c>
      <c r="X257" t="s">
        <v>45</v>
      </c>
      <c r="Y257" t="s">
        <v>45</v>
      </c>
      <c r="AD257">
        <v>0</v>
      </c>
      <c r="AE257">
        <v>0</v>
      </c>
      <c r="AF257">
        <v>1</v>
      </c>
      <c r="AH257">
        <v>0</v>
      </c>
    </row>
    <row r="258" spans="1:34">
      <c r="A258">
        <v>1860</v>
      </c>
      <c r="B258" t="s">
        <v>605</v>
      </c>
      <c r="C258" t="s">
        <v>606</v>
      </c>
      <c r="E258" t="s">
        <v>605</v>
      </c>
      <c r="F258" t="s">
        <v>606</v>
      </c>
      <c r="G258" t="s">
        <v>607</v>
      </c>
      <c r="H258">
        <v>2</v>
      </c>
      <c r="I258">
        <v>0.19600000000000001</v>
      </c>
      <c r="J258">
        <v>0.125</v>
      </c>
      <c r="K258">
        <v>7.0999999999999994E-2</v>
      </c>
      <c r="L258" t="s">
        <v>35</v>
      </c>
      <c r="M258" t="s">
        <v>35</v>
      </c>
      <c r="N258" t="s">
        <v>36</v>
      </c>
      <c r="O258" t="s">
        <v>508</v>
      </c>
      <c r="P258">
        <v>1</v>
      </c>
      <c r="Q258">
        <v>1</v>
      </c>
      <c r="R258">
        <v>1</v>
      </c>
      <c r="S258">
        <v>1</v>
      </c>
      <c r="T258" t="s">
        <v>36</v>
      </c>
      <c r="U258">
        <v>1</v>
      </c>
      <c r="V258">
        <v>1</v>
      </c>
      <c r="W258" t="s">
        <v>508</v>
      </c>
      <c r="X258">
        <v>1</v>
      </c>
      <c r="Y258">
        <v>1</v>
      </c>
      <c r="AD258">
        <v>1</v>
      </c>
      <c r="AE258">
        <v>1</v>
      </c>
      <c r="AF258">
        <v>1</v>
      </c>
      <c r="AH258">
        <v>0</v>
      </c>
    </row>
    <row r="259" spans="1:34">
      <c r="A259">
        <v>1867</v>
      </c>
      <c r="B259" t="s">
        <v>605</v>
      </c>
      <c r="C259" t="s">
        <v>75</v>
      </c>
      <c r="E259" t="s">
        <v>605</v>
      </c>
      <c r="F259" t="s">
        <v>75</v>
      </c>
      <c r="G259" t="s">
        <v>608</v>
      </c>
      <c r="H259">
        <v>1</v>
      </c>
      <c r="I259">
        <v>0.189</v>
      </c>
      <c r="J259">
        <v>0.16800000000000001</v>
      </c>
      <c r="K259">
        <v>2.1000000000000001E-2</v>
      </c>
      <c r="L259" t="s">
        <v>35</v>
      </c>
      <c r="M259" t="s">
        <v>35</v>
      </c>
      <c r="N259" t="s">
        <v>36</v>
      </c>
      <c r="O259" t="s">
        <v>508</v>
      </c>
      <c r="P259">
        <v>1</v>
      </c>
      <c r="Q259">
        <v>1</v>
      </c>
      <c r="R259">
        <v>2</v>
      </c>
      <c r="S259">
        <v>2</v>
      </c>
      <c r="T259" t="s">
        <v>36</v>
      </c>
      <c r="U259">
        <v>1</v>
      </c>
      <c r="V259">
        <v>1</v>
      </c>
      <c r="W259" t="s">
        <v>508</v>
      </c>
      <c r="X259">
        <v>2</v>
      </c>
      <c r="Y259">
        <v>2</v>
      </c>
      <c r="AD259">
        <v>0</v>
      </c>
      <c r="AE259">
        <v>0</v>
      </c>
      <c r="AF259">
        <v>2</v>
      </c>
      <c r="AH259">
        <v>0</v>
      </c>
    </row>
    <row r="260" spans="1:34">
      <c r="A260">
        <v>1869</v>
      </c>
      <c r="B260" t="s">
        <v>609</v>
      </c>
      <c r="C260" t="s">
        <v>610</v>
      </c>
      <c r="E260" t="s">
        <v>609</v>
      </c>
      <c r="F260" t="s">
        <v>610</v>
      </c>
      <c r="G260" t="s">
        <v>611</v>
      </c>
      <c r="H260">
        <v>2</v>
      </c>
      <c r="I260">
        <v>0.317</v>
      </c>
      <c r="J260">
        <v>0.22700000000000001</v>
      </c>
      <c r="K260">
        <v>0.09</v>
      </c>
      <c r="L260" t="s">
        <v>35</v>
      </c>
      <c r="M260" t="s">
        <v>35</v>
      </c>
      <c r="N260" t="s">
        <v>36</v>
      </c>
      <c r="O260" t="s">
        <v>508</v>
      </c>
      <c r="P260">
        <v>1</v>
      </c>
      <c r="Q260">
        <v>1</v>
      </c>
      <c r="R260">
        <v>1</v>
      </c>
      <c r="S260">
        <v>1</v>
      </c>
      <c r="T260" t="s">
        <v>36</v>
      </c>
      <c r="U260">
        <v>1</v>
      </c>
      <c r="V260">
        <v>1</v>
      </c>
      <c r="W260" t="s">
        <v>508</v>
      </c>
      <c r="X260">
        <v>1</v>
      </c>
      <c r="Y260">
        <v>1</v>
      </c>
      <c r="AD260">
        <v>1</v>
      </c>
      <c r="AE260">
        <v>1</v>
      </c>
      <c r="AF260">
        <v>1</v>
      </c>
      <c r="AH260">
        <v>0</v>
      </c>
    </row>
    <row r="261" spans="1:34">
      <c r="A261">
        <v>1871</v>
      </c>
      <c r="B261" t="s">
        <v>609</v>
      </c>
      <c r="C261" t="s">
        <v>612</v>
      </c>
      <c r="E261" t="s">
        <v>609</v>
      </c>
      <c r="F261" t="s">
        <v>612</v>
      </c>
      <c r="G261" t="s">
        <v>613</v>
      </c>
      <c r="H261">
        <v>2</v>
      </c>
      <c r="I261">
        <v>0.29599999999999999</v>
      </c>
      <c r="J261">
        <v>0.253</v>
      </c>
      <c r="K261">
        <v>4.2999999999999997E-2</v>
      </c>
      <c r="L261" t="s">
        <v>35</v>
      </c>
      <c r="M261" t="s">
        <v>35</v>
      </c>
      <c r="N261" t="s">
        <v>36</v>
      </c>
      <c r="O261" t="s">
        <v>508</v>
      </c>
      <c r="P261">
        <v>1</v>
      </c>
      <c r="Q261">
        <v>1</v>
      </c>
      <c r="R261">
        <v>1</v>
      </c>
      <c r="S261">
        <v>1</v>
      </c>
      <c r="T261" t="s">
        <v>36</v>
      </c>
      <c r="U261">
        <v>1</v>
      </c>
      <c r="V261">
        <v>1</v>
      </c>
      <c r="W261" t="s">
        <v>508</v>
      </c>
      <c r="X261">
        <v>1</v>
      </c>
      <c r="Y261">
        <v>1</v>
      </c>
      <c r="AD261">
        <v>1</v>
      </c>
      <c r="AE261">
        <v>1</v>
      </c>
      <c r="AF261">
        <v>1</v>
      </c>
      <c r="AH261">
        <v>0</v>
      </c>
    </row>
    <row r="262" spans="1:34">
      <c r="A262">
        <v>1872</v>
      </c>
      <c r="B262" t="s">
        <v>609</v>
      </c>
      <c r="C262" t="s">
        <v>143</v>
      </c>
      <c r="E262" t="s">
        <v>609</v>
      </c>
      <c r="F262" t="s">
        <v>143</v>
      </c>
      <c r="G262" t="s">
        <v>614</v>
      </c>
      <c r="H262">
        <v>2</v>
      </c>
      <c r="I262">
        <v>0.32300000000000001</v>
      </c>
      <c r="J262">
        <v>0.219</v>
      </c>
      <c r="K262">
        <v>0.104</v>
      </c>
      <c r="L262" t="s">
        <v>35</v>
      </c>
      <c r="M262" t="s">
        <v>35</v>
      </c>
      <c r="N262" t="s">
        <v>36</v>
      </c>
      <c r="O262" t="s">
        <v>508</v>
      </c>
      <c r="P262">
        <v>1</v>
      </c>
      <c r="Q262">
        <v>1</v>
      </c>
      <c r="R262">
        <v>1</v>
      </c>
      <c r="S262">
        <v>1</v>
      </c>
      <c r="T262" t="s">
        <v>36</v>
      </c>
      <c r="U262">
        <v>1</v>
      </c>
      <c r="V262">
        <v>1</v>
      </c>
      <c r="W262" t="s">
        <v>508</v>
      </c>
      <c r="X262">
        <v>1</v>
      </c>
      <c r="Y262">
        <v>1</v>
      </c>
      <c r="AD262">
        <v>1</v>
      </c>
      <c r="AE262">
        <v>1</v>
      </c>
      <c r="AF262">
        <v>1</v>
      </c>
      <c r="AH262">
        <v>0</v>
      </c>
    </row>
    <row r="263" spans="1:34">
      <c r="A263">
        <v>1873</v>
      </c>
      <c r="B263" t="s">
        <v>609</v>
      </c>
      <c r="C263" t="s">
        <v>615</v>
      </c>
      <c r="E263" t="s">
        <v>609</v>
      </c>
      <c r="F263" t="s">
        <v>615</v>
      </c>
      <c r="G263" t="s">
        <v>616</v>
      </c>
      <c r="H263">
        <v>2</v>
      </c>
      <c r="I263">
        <v>0.32600000000000001</v>
      </c>
      <c r="J263">
        <v>0.25700000000000001</v>
      </c>
      <c r="K263">
        <v>6.8000000000000005E-2</v>
      </c>
      <c r="L263" t="s">
        <v>35</v>
      </c>
      <c r="M263" t="s">
        <v>35</v>
      </c>
      <c r="N263" t="s">
        <v>36</v>
      </c>
      <c r="O263" t="s">
        <v>508</v>
      </c>
      <c r="P263">
        <v>1</v>
      </c>
      <c r="Q263">
        <v>1</v>
      </c>
      <c r="R263">
        <v>1</v>
      </c>
      <c r="S263">
        <v>1</v>
      </c>
      <c r="T263" t="s">
        <v>36</v>
      </c>
      <c r="U263">
        <v>1</v>
      </c>
      <c r="V263">
        <v>1</v>
      </c>
      <c r="W263" t="s">
        <v>508</v>
      </c>
      <c r="X263">
        <v>1</v>
      </c>
      <c r="Y263">
        <v>1</v>
      </c>
      <c r="AD263">
        <v>1</v>
      </c>
      <c r="AE263">
        <v>1</v>
      </c>
      <c r="AF263">
        <v>1</v>
      </c>
      <c r="AH263">
        <v>0</v>
      </c>
    </row>
    <row r="264" spans="1:34">
      <c r="A264">
        <v>1874</v>
      </c>
      <c r="B264" t="s">
        <v>609</v>
      </c>
      <c r="C264" t="s">
        <v>617</v>
      </c>
      <c r="E264" t="s">
        <v>609</v>
      </c>
      <c r="F264" t="s">
        <v>617</v>
      </c>
      <c r="G264" t="s">
        <v>618</v>
      </c>
      <c r="H264">
        <v>2</v>
      </c>
      <c r="I264">
        <v>0.32300000000000001</v>
      </c>
      <c r="J264">
        <v>0.313</v>
      </c>
      <c r="K264">
        <v>0.01</v>
      </c>
      <c r="L264" t="s">
        <v>35</v>
      </c>
      <c r="M264" t="s">
        <v>35</v>
      </c>
      <c r="N264" t="s">
        <v>36</v>
      </c>
      <c r="O264" t="s">
        <v>508</v>
      </c>
      <c r="P264">
        <v>1</v>
      </c>
      <c r="Q264">
        <v>1</v>
      </c>
      <c r="R264">
        <v>1</v>
      </c>
      <c r="S264">
        <v>1</v>
      </c>
      <c r="T264" t="s">
        <v>36</v>
      </c>
      <c r="U264">
        <v>1</v>
      </c>
      <c r="V264">
        <v>1</v>
      </c>
      <c r="W264" t="s">
        <v>508</v>
      </c>
      <c r="X264">
        <v>1</v>
      </c>
      <c r="Y264">
        <v>1</v>
      </c>
      <c r="AD264">
        <v>1</v>
      </c>
      <c r="AE264">
        <v>1</v>
      </c>
      <c r="AF264">
        <v>1</v>
      </c>
      <c r="AH264">
        <v>0</v>
      </c>
    </row>
    <row r="265" spans="1:34">
      <c r="A265">
        <v>265</v>
      </c>
      <c r="B265" t="s">
        <v>619</v>
      </c>
      <c r="C265" t="s">
        <v>620</v>
      </c>
      <c r="E265" t="s">
        <v>619</v>
      </c>
      <c r="F265" t="s">
        <v>620</v>
      </c>
      <c r="G265" t="s">
        <v>621</v>
      </c>
      <c r="H265">
        <v>2</v>
      </c>
      <c r="I265">
        <v>0.307</v>
      </c>
      <c r="J265">
        <v>0.123</v>
      </c>
      <c r="K265">
        <v>0.184</v>
      </c>
      <c r="L265" t="s">
        <v>35</v>
      </c>
      <c r="M265" t="s">
        <v>35</v>
      </c>
      <c r="N265" t="s">
        <v>34</v>
      </c>
      <c r="O265" t="s">
        <v>36</v>
      </c>
      <c r="R265">
        <v>3</v>
      </c>
      <c r="S265">
        <v>3</v>
      </c>
      <c r="T265" t="s">
        <v>34</v>
      </c>
      <c r="U265" t="s">
        <v>45</v>
      </c>
      <c r="V265" t="s">
        <v>45</v>
      </c>
      <c r="W265" t="s">
        <v>36</v>
      </c>
      <c r="X265">
        <v>1</v>
      </c>
      <c r="Y265">
        <v>1</v>
      </c>
      <c r="AD265">
        <v>0</v>
      </c>
      <c r="AE265">
        <v>0</v>
      </c>
      <c r="AF265" t="s">
        <v>622</v>
      </c>
      <c r="AH265">
        <v>0</v>
      </c>
    </row>
    <row r="266" spans="1:34">
      <c r="A266">
        <v>1876</v>
      </c>
      <c r="B266" t="s">
        <v>609</v>
      </c>
      <c r="C266" t="s">
        <v>623</v>
      </c>
      <c r="E266" t="s">
        <v>609</v>
      </c>
      <c r="F266" t="s">
        <v>623</v>
      </c>
      <c r="G266" t="s">
        <v>624</v>
      </c>
      <c r="H266">
        <v>2</v>
      </c>
      <c r="I266">
        <v>0.40600000000000003</v>
      </c>
      <c r="J266">
        <v>0.39300000000000002</v>
      </c>
      <c r="K266">
        <v>1.2999999999999999E-2</v>
      </c>
      <c r="L266" t="s">
        <v>35</v>
      </c>
      <c r="M266" t="s">
        <v>35</v>
      </c>
      <c r="N266" t="s">
        <v>36</v>
      </c>
      <c r="O266" t="s">
        <v>508</v>
      </c>
      <c r="P266">
        <v>1</v>
      </c>
      <c r="Q266">
        <v>1</v>
      </c>
      <c r="R266">
        <v>1</v>
      </c>
      <c r="S266">
        <v>1</v>
      </c>
      <c r="T266" t="s">
        <v>36</v>
      </c>
      <c r="U266">
        <v>1</v>
      </c>
      <c r="V266">
        <v>1</v>
      </c>
      <c r="W266" t="s">
        <v>508</v>
      </c>
      <c r="X266">
        <v>1</v>
      </c>
      <c r="Y266">
        <v>1</v>
      </c>
      <c r="AD266">
        <v>1</v>
      </c>
      <c r="AE266">
        <v>1</v>
      </c>
      <c r="AF266">
        <v>1</v>
      </c>
      <c r="AH266">
        <v>0</v>
      </c>
    </row>
    <row r="267" spans="1:34">
      <c r="A267">
        <v>1878</v>
      </c>
      <c r="B267" t="s">
        <v>609</v>
      </c>
      <c r="C267" t="s">
        <v>593</v>
      </c>
      <c r="E267" t="s">
        <v>609</v>
      </c>
      <c r="F267" t="s">
        <v>593</v>
      </c>
      <c r="G267" t="s">
        <v>625</v>
      </c>
      <c r="H267">
        <v>2</v>
      </c>
      <c r="I267">
        <v>0.54800000000000004</v>
      </c>
      <c r="J267">
        <v>0.41799999999999998</v>
      </c>
      <c r="K267">
        <v>0.13</v>
      </c>
      <c r="L267" t="s">
        <v>35</v>
      </c>
      <c r="M267" t="s">
        <v>35</v>
      </c>
      <c r="N267" t="s">
        <v>36</v>
      </c>
      <c r="O267" t="s">
        <v>508</v>
      </c>
      <c r="P267">
        <v>1</v>
      </c>
      <c r="Q267">
        <v>1</v>
      </c>
      <c r="R267">
        <v>1</v>
      </c>
      <c r="S267">
        <v>1</v>
      </c>
      <c r="T267" t="s">
        <v>36</v>
      </c>
      <c r="U267">
        <v>1</v>
      </c>
      <c r="V267">
        <v>1</v>
      </c>
      <c r="W267" t="s">
        <v>508</v>
      </c>
      <c r="X267">
        <v>1</v>
      </c>
      <c r="Y267">
        <v>1</v>
      </c>
      <c r="AD267">
        <v>1</v>
      </c>
      <c r="AE267">
        <v>1</v>
      </c>
      <c r="AF267">
        <v>1</v>
      </c>
      <c r="AH267">
        <v>0</v>
      </c>
    </row>
    <row r="268" spans="1:34">
      <c r="A268">
        <v>2134</v>
      </c>
      <c r="B268" t="s">
        <v>609</v>
      </c>
      <c r="C268" t="s">
        <v>626</v>
      </c>
      <c r="E268" t="s">
        <v>609</v>
      </c>
      <c r="F268" t="s">
        <v>626</v>
      </c>
      <c r="G268" t="s">
        <v>627</v>
      </c>
      <c r="H268">
        <v>2</v>
      </c>
      <c r="I268">
        <v>5.7000000000000002E-2</v>
      </c>
      <c r="J268">
        <v>0</v>
      </c>
      <c r="K268">
        <v>5.7000000000000002E-2</v>
      </c>
      <c r="L268" t="s">
        <v>35</v>
      </c>
      <c r="M268" t="s">
        <v>35</v>
      </c>
      <c r="N268" t="s">
        <v>36</v>
      </c>
      <c r="O268" t="s">
        <v>508</v>
      </c>
      <c r="P268">
        <v>1</v>
      </c>
      <c r="Q268">
        <v>1</v>
      </c>
      <c r="R268">
        <v>1</v>
      </c>
      <c r="S268">
        <v>1</v>
      </c>
      <c r="T268" t="s">
        <v>36</v>
      </c>
      <c r="U268">
        <v>1</v>
      </c>
      <c r="V268">
        <v>1</v>
      </c>
      <c r="W268" t="s">
        <v>508</v>
      </c>
      <c r="X268" t="s">
        <v>40</v>
      </c>
      <c r="Y268">
        <v>2</v>
      </c>
      <c r="AD268">
        <v>0</v>
      </c>
      <c r="AE268">
        <v>0</v>
      </c>
      <c r="AF268">
        <v>1</v>
      </c>
      <c r="AH268">
        <v>0</v>
      </c>
    </row>
    <row r="269" spans="1:34">
      <c r="A269">
        <v>1880</v>
      </c>
      <c r="B269" t="s">
        <v>609</v>
      </c>
      <c r="C269" t="s">
        <v>208</v>
      </c>
      <c r="E269" t="s">
        <v>609</v>
      </c>
      <c r="F269" t="s">
        <v>208</v>
      </c>
      <c r="G269" t="s">
        <v>628</v>
      </c>
      <c r="H269">
        <v>2</v>
      </c>
      <c r="I269">
        <v>0.35499999999999998</v>
      </c>
      <c r="J269">
        <v>0.29699999999999999</v>
      </c>
      <c r="K269">
        <v>5.8000000000000003E-2</v>
      </c>
      <c r="L269" t="s">
        <v>35</v>
      </c>
      <c r="M269" t="s">
        <v>35</v>
      </c>
      <c r="N269" t="s">
        <v>36</v>
      </c>
      <c r="O269" t="s">
        <v>508</v>
      </c>
      <c r="P269">
        <v>1</v>
      </c>
      <c r="Q269">
        <v>1</v>
      </c>
      <c r="R269">
        <v>1</v>
      </c>
      <c r="S269">
        <v>1</v>
      </c>
      <c r="T269" t="s">
        <v>36</v>
      </c>
      <c r="U269">
        <v>1</v>
      </c>
      <c r="V269">
        <v>1</v>
      </c>
      <c r="W269" t="s">
        <v>508</v>
      </c>
      <c r="X269">
        <v>1</v>
      </c>
      <c r="Y269">
        <v>1</v>
      </c>
      <c r="AD269">
        <v>1</v>
      </c>
      <c r="AE269">
        <v>1</v>
      </c>
      <c r="AF269">
        <v>1</v>
      </c>
      <c r="AH269">
        <v>0</v>
      </c>
    </row>
    <row r="270" spans="1:34">
      <c r="A270">
        <v>270</v>
      </c>
      <c r="B270" t="s">
        <v>121</v>
      </c>
      <c r="C270" t="s">
        <v>629</v>
      </c>
      <c r="E270" t="s">
        <v>121</v>
      </c>
      <c r="F270" t="s">
        <v>629</v>
      </c>
      <c r="G270" t="s">
        <v>121</v>
      </c>
      <c r="H270">
        <v>0</v>
      </c>
      <c r="I270">
        <v>-2</v>
      </c>
      <c r="J270">
        <v>-3</v>
      </c>
      <c r="K270">
        <v>1</v>
      </c>
      <c r="L270" t="s">
        <v>35</v>
      </c>
      <c r="M270" t="s">
        <v>35</v>
      </c>
      <c r="N270" t="s">
        <v>34</v>
      </c>
      <c r="O270" t="s">
        <v>36</v>
      </c>
      <c r="P270">
        <v>1</v>
      </c>
      <c r="R270">
        <v>1</v>
      </c>
      <c r="S270">
        <v>1</v>
      </c>
      <c r="T270" t="s">
        <v>34</v>
      </c>
      <c r="U270">
        <v>1</v>
      </c>
      <c r="V270">
        <v>1</v>
      </c>
      <c r="W270" t="s">
        <v>36</v>
      </c>
      <c r="X270">
        <v>1</v>
      </c>
      <c r="Y270">
        <v>1</v>
      </c>
      <c r="AD270">
        <v>1</v>
      </c>
      <c r="AE270">
        <v>1</v>
      </c>
      <c r="AF270">
        <v>1</v>
      </c>
      <c r="AH270">
        <v>0</v>
      </c>
    </row>
    <row r="271" spans="1:34">
      <c r="A271">
        <v>1893</v>
      </c>
      <c r="B271" t="s">
        <v>609</v>
      </c>
      <c r="C271" t="s">
        <v>630</v>
      </c>
      <c r="E271" t="s">
        <v>609</v>
      </c>
      <c r="F271" t="s">
        <v>630</v>
      </c>
      <c r="G271" t="s">
        <v>631</v>
      </c>
      <c r="H271">
        <v>2</v>
      </c>
      <c r="I271">
        <v>0.159</v>
      </c>
      <c r="J271">
        <v>0.155</v>
      </c>
      <c r="K271">
        <v>4.0000000000000001E-3</v>
      </c>
      <c r="L271" t="s">
        <v>35</v>
      </c>
      <c r="M271" t="s">
        <v>35</v>
      </c>
      <c r="N271" t="s">
        <v>36</v>
      </c>
      <c r="O271" t="s">
        <v>508</v>
      </c>
      <c r="P271">
        <v>1</v>
      </c>
      <c r="Q271">
        <v>1</v>
      </c>
      <c r="R271">
        <v>1</v>
      </c>
      <c r="S271">
        <v>1</v>
      </c>
      <c r="T271" t="s">
        <v>36</v>
      </c>
      <c r="U271">
        <v>1</v>
      </c>
      <c r="V271">
        <v>1</v>
      </c>
      <c r="W271" t="s">
        <v>508</v>
      </c>
      <c r="X271">
        <v>1</v>
      </c>
      <c r="Y271">
        <v>1</v>
      </c>
      <c r="AD271">
        <v>1</v>
      </c>
      <c r="AE271">
        <v>1</v>
      </c>
      <c r="AF271">
        <v>1</v>
      </c>
      <c r="AH271">
        <v>0</v>
      </c>
    </row>
    <row r="272" spans="1:34">
      <c r="A272">
        <v>1894</v>
      </c>
      <c r="B272" t="s">
        <v>609</v>
      </c>
      <c r="C272" t="s">
        <v>632</v>
      </c>
      <c r="E272" t="s">
        <v>609</v>
      </c>
      <c r="F272" t="s">
        <v>632</v>
      </c>
      <c r="G272" t="s">
        <v>633</v>
      </c>
      <c r="H272">
        <v>2</v>
      </c>
      <c r="I272">
        <v>0.27</v>
      </c>
      <c r="J272">
        <v>0.19600000000000001</v>
      </c>
      <c r="K272">
        <v>7.3999999999999996E-2</v>
      </c>
      <c r="L272" t="s">
        <v>35</v>
      </c>
      <c r="M272" t="s">
        <v>35</v>
      </c>
      <c r="N272" t="s">
        <v>36</v>
      </c>
      <c r="O272" t="s">
        <v>508</v>
      </c>
      <c r="P272">
        <v>1</v>
      </c>
      <c r="Q272">
        <v>1</v>
      </c>
      <c r="R272">
        <v>1</v>
      </c>
      <c r="S272">
        <v>1</v>
      </c>
      <c r="T272" t="s">
        <v>36</v>
      </c>
      <c r="U272">
        <v>1</v>
      </c>
      <c r="V272">
        <v>1</v>
      </c>
      <c r="W272" t="s">
        <v>508</v>
      </c>
      <c r="X272">
        <v>1</v>
      </c>
      <c r="Y272">
        <v>1</v>
      </c>
      <c r="AD272">
        <v>1</v>
      </c>
      <c r="AE272">
        <v>1</v>
      </c>
      <c r="AF272">
        <v>1</v>
      </c>
      <c r="AH272">
        <v>0</v>
      </c>
    </row>
    <row r="273" spans="1:34">
      <c r="A273">
        <v>273</v>
      </c>
      <c r="B273" t="s">
        <v>121</v>
      </c>
      <c r="C273" t="s">
        <v>634</v>
      </c>
      <c r="E273" t="s">
        <v>121</v>
      </c>
      <c r="F273" t="s">
        <v>634</v>
      </c>
      <c r="G273" t="s">
        <v>121</v>
      </c>
      <c r="H273">
        <v>0</v>
      </c>
      <c r="I273">
        <v>-2</v>
      </c>
      <c r="J273">
        <v>-3</v>
      </c>
      <c r="K273">
        <v>1</v>
      </c>
      <c r="L273" t="s">
        <v>35</v>
      </c>
      <c r="M273" t="s">
        <v>35</v>
      </c>
      <c r="N273" t="s">
        <v>34</v>
      </c>
      <c r="O273" t="s">
        <v>36</v>
      </c>
      <c r="P273">
        <v>1</v>
      </c>
      <c r="R273">
        <v>1</v>
      </c>
      <c r="S273">
        <v>1</v>
      </c>
      <c r="T273" t="s">
        <v>34</v>
      </c>
      <c r="U273">
        <v>1</v>
      </c>
      <c r="V273">
        <v>1</v>
      </c>
      <c r="W273" t="s">
        <v>36</v>
      </c>
      <c r="X273">
        <v>1</v>
      </c>
      <c r="Y273">
        <v>1</v>
      </c>
      <c r="AD273">
        <v>1</v>
      </c>
      <c r="AE273">
        <v>1</v>
      </c>
      <c r="AF273">
        <v>1</v>
      </c>
      <c r="AH273">
        <v>0</v>
      </c>
    </row>
    <row r="274" spans="1:34">
      <c r="A274">
        <v>1896</v>
      </c>
      <c r="B274" t="s">
        <v>609</v>
      </c>
      <c r="C274" t="s">
        <v>635</v>
      </c>
      <c r="E274" t="s">
        <v>609</v>
      </c>
      <c r="F274" t="s">
        <v>635</v>
      </c>
      <c r="G274" t="s">
        <v>636</v>
      </c>
      <c r="H274">
        <v>2</v>
      </c>
      <c r="I274">
        <v>0.3</v>
      </c>
      <c r="J274">
        <v>0.193</v>
      </c>
      <c r="K274">
        <v>0.107</v>
      </c>
      <c r="L274" t="s">
        <v>35</v>
      </c>
      <c r="M274" t="s">
        <v>35</v>
      </c>
      <c r="N274" t="s">
        <v>36</v>
      </c>
      <c r="O274" t="s">
        <v>508</v>
      </c>
      <c r="P274">
        <v>1</v>
      </c>
      <c r="Q274">
        <v>1</v>
      </c>
      <c r="R274">
        <v>1</v>
      </c>
      <c r="S274">
        <v>1</v>
      </c>
      <c r="T274" t="s">
        <v>36</v>
      </c>
      <c r="U274">
        <v>1</v>
      </c>
      <c r="V274">
        <v>1</v>
      </c>
      <c r="W274" t="s">
        <v>508</v>
      </c>
      <c r="X274">
        <v>1</v>
      </c>
      <c r="Y274">
        <v>1</v>
      </c>
      <c r="AD274">
        <v>1</v>
      </c>
      <c r="AE274">
        <v>1</v>
      </c>
      <c r="AF274">
        <v>1</v>
      </c>
      <c r="AH274">
        <v>0</v>
      </c>
    </row>
    <row r="275" spans="1:34">
      <c r="A275">
        <v>1897</v>
      </c>
      <c r="B275" t="s">
        <v>637</v>
      </c>
      <c r="C275" t="s">
        <v>638</v>
      </c>
      <c r="E275" t="s">
        <v>637</v>
      </c>
      <c r="F275" t="s">
        <v>638</v>
      </c>
      <c r="G275" t="s">
        <v>639</v>
      </c>
      <c r="H275">
        <v>2</v>
      </c>
      <c r="I275">
        <v>0.152</v>
      </c>
      <c r="J275">
        <v>0.1</v>
      </c>
      <c r="K275">
        <v>5.0999999999999997E-2</v>
      </c>
      <c r="L275" t="s">
        <v>35</v>
      </c>
      <c r="M275" t="s">
        <v>35</v>
      </c>
      <c r="N275" t="s">
        <v>36</v>
      </c>
      <c r="O275" t="s">
        <v>508</v>
      </c>
      <c r="P275">
        <v>1</v>
      </c>
      <c r="Q275">
        <v>1</v>
      </c>
      <c r="R275">
        <v>1</v>
      </c>
      <c r="S275">
        <v>1</v>
      </c>
      <c r="T275" t="s">
        <v>36</v>
      </c>
      <c r="U275">
        <v>1</v>
      </c>
      <c r="V275">
        <v>1</v>
      </c>
      <c r="W275" t="s">
        <v>508</v>
      </c>
      <c r="X275">
        <v>1</v>
      </c>
      <c r="Y275">
        <v>1</v>
      </c>
      <c r="AD275">
        <v>1</v>
      </c>
      <c r="AE275">
        <v>1</v>
      </c>
      <c r="AF275">
        <v>1</v>
      </c>
      <c r="AH275">
        <v>0</v>
      </c>
    </row>
    <row r="276" spans="1:34">
      <c r="A276">
        <v>1900</v>
      </c>
      <c r="B276" t="s">
        <v>637</v>
      </c>
      <c r="C276" t="s">
        <v>542</v>
      </c>
      <c r="E276" t="s">
        <v>637</v>
      </c>
      <c r="F276" t="s">
        <v>542</v>
      </c>
      <c r="G276" t="s">
        <v>640</v>
      </c>
      <c r="H276">
        <v>2</v>
      </c>
      <c r="I276">
        <v>0.23100000000000001</v>
      </c>
      <c r="J276">
        <v>0.16900000000000001</v>
      </c>
      <c r="K276">
        <v>6.2E-2</v>
      </c>
      <c r="L276" t="s">
        <v>35</v>
      </c>
      <c r="M276" t="s">
        <v>35</v>
      </c>
      <c r="N276" t="s">
        <v>36</v>
      </c>
      <c r="O276" t="s">
        <v>508</v>
      </c>
      <c r="P276">
        <v>1</v>
      </c>
      <c r="Q276">
        <v>1</v>
      </c>
      <c r="R276">
        <v>1</v>
      </c>
      <c r="S276">
        <v>1</v>
      </c>
      <c r="T276" t="s">
        <v>36</v>
      </c>
      <c r="U276">
        <v>1</v>
      </c>
      <c r="V276">
        <v>1</v>
      </c>
      <c r="W276" t="s">
        <v>508</v>
      </c>
      <c r="X276">
        <v>1</v>
      </c>
      <c r="Y276">
        <v>1</v>
      </c>
      <c r="AD276">
        <v>1</v>
      </c>
      <c r="AE276">
        <v>1</v>
      </c>
      <c r="AF276">
        <v>1</v>
      </c>
      <c r="AH276">
        <v>0</v>
      </c>
    </row>
    <row r="277" spans="1:34">
      <c r="A277">
        <v>1901</v>
      </c>
      <c r="B277" t="s">
        <v>637</v>
      </c>
      <c r="C277" t="s">
        <v>641</v>
      </c>
      <c r="E277" t="s">
        <v>637</v>
      </c>
      <c r="F277" t="s">
        <v>641</v>
      </c>
      <c r="G277" t="s">
        <v>642</v>
      </c>
      <c r="H277">
        <v>2</v>
      </c>
      <c r="I277">
        <v>0.17699999999999999</v>
      </c>
      <c r="J277">
        <v>3.5999999999999997E-2</v>
      </c>
      <c r="K277">
        <v>0.14099999999999999</v>
      </c>
      <c r="L277" t="s">
        <v>35</v>
      </c>
      <c r="M277" t="s">
        <v>35</v>
      </c>
      <c r="N277" t="s">
        <v>36</v>
      </c>
      <c r="O277" t="s">
        <v>508</v>
      </c>
      <c r="P277">
        <v>1</v>
      </c>
      <c r="Q277">
        <v>1</v>
      </c>
      <c r="R277">
        <v>1</v>
      </c>
      <c r="S277">
        <v>1</v>
      </c>
      <c r="T277" t="s">
        <v>36</v>
      </c>
      <c r="U277">
        <v>2</v>
      </c>
      <c r="V277">
        <v>2</v>
      </c>
      <c r="W277" t="s">
        <v>508</v>
      </c>
      <c r="X277">
        <v>1</v>
      </c>
      <c r="Y277">
        <v>1</v>
      </c>
      <c r="AD277">
        <v>0</v>
      </c>
      <c r="AE277">
        <v>0</v>
      </c>
      <c r="AF277">
        <v>1</v>
      </c>
      <c r="AH277">
        <v>0</v>
      </c>
    </row>
    <row r="278" spans="1:34">
      <c r="A278">
        <v>1903</v>
      </c>
      <c r="B278" t="s">
        <v>643</v>
      </c>
      <c r="C278" t="s">
        <v>644</v>
      </c>
      <c r="E278" t="s">
        <v>643</v>
      </c>
      <c r="F278" t="s">
        <v>644</v>
      </c>
      <c r="G278" t="s">
        <v>645</v>
      </c>
      <c r="H278">
        <v>2</v>
      </c>
      <c r="I278">
        <v>0.30199999999999999</v>
      </c>
      <c r="J278">
        <v>0.29499999999999998</v>
      </c>
      <c r="K278">
        <v>7.0000000000000001E-3</v>
      </c>
      <c r="L278" t="s">
        <v>35</v>
      </c>
      <c r="M278" t="s">
        <v>35</v>
      </c>
      <c r="N278" t="s">
        <v>36</v>
      </c>
      <c r="O278" t="s">
        <v>508</v>
      </c>
      <c r="P278">
        <v>1</v>
      </c>
      <c r="Q278">
        <v>1</v>
      </c>
      <c r="R278">
        <v>1</v>
      </c>
      <c r="S278">
        <v>1</v>
      </c>
      <c r="T278" t="s">
        <v>36</v>
      </c>
      <c r="U278">
        <v>1</v>
      </c>
      <c r="V278">
        <v>1</v>
      </c>
      <c r="W278" t="s">
        <v>508</v>
      </c>
      <c r="X278">
        <v>1</v>
      </c>
      <c r="Y278">
        <v>1</v>
      </c>
      <c r="AD278">
        <v>1</v>
      </c>
      <c r="AE278">
        <v>1</v>
      </c>
      <c r="AF278">
        <v>1</v>
      </c>
      <c r="AH278">
        <v>0</v>
      </c>
    </row>
    <row r="279" spans="1:34">
      <c r="A279">
        <v>1907</v>
      </c>
      <c r="B279" t="s">
        <v>643</v>
      </c>
      <c r="C279" t="s">
        <v>646</v>
      </c>
      <c r="E279" t="s">
        <v>643</v>
      </c>
      <c r="F279" t="s">
        <v>646</v>
      </c>
      <c r="G279" t="s">
        <v>647</v>
      </c>
      <c r="H279">
        <v>2</v>
      </c>
      <c r="I279">
        <v>0.40799999999999997</v>
      </c>
      <c r="J279">
        <v>0.378</v>
      </c>
      <c r="K279">
        <v>0.03</v>
      </c>
      <c r="L279" t="s">
        <v>35</v>
      </c>
      <c r="M279" t="s">
        <v>35</v>
      </c>
      <c r="N279" t="s">
        <v>36</v>
      </c>
      <c r="O279" t="s">
        <v>508</v>
      </c>
      <c r="P279">
        <v>1</v>
      </c>
      <c r="Q279">
        <v>1</v>
      </c>
      <c r="R279">
        <v>1</v>
      </c>
      <c r="S279">
        <v>1</v>
      </c>
      <c r="T279" t="s">
        <v>36</v>
      </c>
      <c r="U279">
        <v>1</v>
      </c>
      <c r="V279">
        <v>1</v>
      </c>
      <c r="W279" t="s">
        <v>508</v>
      </c>
      <c r="X279">
        <v>1</v>
      </c>
      <c r="Y279">
        <v>1</v>
      </c>
      <c r="AD279">
        <v>1</v>
      </c>
      <c r="AE279">
        <v>1</v>
      </c>
      <c r="AF279">
        <v>1</v>
      </c>
      <c r="AH279">
        <v>0</v>
      </c>
    </row>
    <row r="280" spans="1:34">
      <c r="A280">
        <v>1908</v>
      </c>
      <c r="B280" t="s">
        <v>643</v>
      </c>
      <c r="C280" t="s">
        <v>648</v>
      </c>
      <c r="E280" t="s">
        <v>643</v>
      </c>
      <c r="F280" t="s">
        <v>648</v>
      </c>
      <c r="G280" t="s">
        <v>649</v>
      </c>
      <c r="H280">
        <v>2</v>
      </c>
      <c r="I280">
        <v>0.36099999999999999</v>
      </c>
      <c r="J280">
        <v>0.31900000000000001</v>
      </c>
      <c r="K280">
        <v>4.2000000000000003E-2</v>
      </c>
      <c r="L280" t="s">
        <v>35</v>
      </c>
      <c r="M280" t="s">
        <v>35</v>
      </c>
      <c r="N280" t="s">
        <v>36</v>
      </c>
      <c r="O280" t="s">
        <v>508</v>
      </c>
      <c r="P280">
        <v>1</v>
      </c>
      <c r="Q280">
        <v>1</v>
      </c>
      <c r="R280">
        <v>1</v>
      </c>
      <c r="S280">
        <v>1</v>
      </c>
      <c r="T280" t="s">
        <v>36</v>
      </c>
      <c r="U280">
        <v>1</v>
      </c>
      <c r="V280">
        <v>1</v>
      </c>
      <c r="W280" t="s">
        <v>508</v>
      </c>
      <c r="X280">
        <v>1</v>
      </c>
      <c r="Y280">
        <v>1</v>
      </c>
      <c r="AD280">
        <v>1</v>
      </c>
      <c r="AE280">
        <v>1</v>
      </c>
      <c r="AF280">
        <v>1</v>
      </c>
      <c r="AH280">
        <v>0</v>
      </c>
    </row>
    <row r="281" spans="1:34">
      <c r="A281">
        <v>1911</v>
      </c>
      <c r="B281" t="s">
        <v>643</v>
      </c>
      <c r="C281" t="s">
        <v>650</v>
      </c>
      <c r="E281" t="s">
        <v>643</v>
      </c>
      <c r="F281" t="s">
        <v>650</v>
      </c>
      <c r="G281" t="s">
        <v>651</v>
      </c>
      <c r="H281">
        <v>2</v>
      </c>
      <c r="I281">
        <v>0.48499999999999999</v>
      </c>
      <c r="J281">
        <v>0.42799999999999999</v>
      </c>
      <c r="K281">
        <v>5.8000000000000003E-2</v>
      </c>
      <c r="L281" t="s">
        <v>35</v>
      </c>
      <c r="M281" t="s">
        <v>35</v>
      </c>
      <c r="N281" t="s">
        <v>36</v>
      </c>
      <c r="O281" t="s">
        <v>508</v>
      </c>
      <c r="P281">
        <v>1</v>
      </c>
      <c r="Q281">
        <v>1</v>
      </c>
      <c r="R281">
        <v>1</v>
      </c>
      <c r="S281">
        <v>1</v>
      </c>
      <c r="T281" t="s">
        <v>36</v>
      </c>
      <c r="U281">
        <v>1</v>
      </c>
      <c r="V281">
        <v>1</v>
      </c>
      <c r="W281" t="s">
        <v>508</v>
      </c>
      <c r="X281">
        <v>1</v>
      </c>
      <c r="Y281">
        <v>1</v>
      </c>
      <c r="AD281">
        <v>1</v>
      </c>
      <c r="AE281">
        <v>1</v>
      </c>
      <c r="AF281">
        <v>1</v>
      </c>
      <c r="AH281">
        <v>0</v>
      </c>
    </row>
    <row r="282" spans="1:34">
      <c r="A282">
        <v>1926</v>
      </c>
      <c r="B282" t="s">
        <v>652</v>
      </c>
      <c r="C282" t="s">
        <v>653</v>
      </c>
      <c r="E282" t="s">
        <v>652</v>
      </c>
      <c r="F282" t="s">
        <v>653</v>
      </c>
      <c r="G282" t="s">
        <v>654</v>
      </c>
      <c r="H282">
        <v>1</v>
      </c>
      <c r="I282">
        <v>0.28599999999999998</v>
      </c>
      <c r="J282">
        <v>0.26700000000000002</v>
      </c>
      <c r="K282">
        <v>1.7999999999999999E-2</v>
      </c>
      <c r="L282" t="s">
        <v>35</v>
      </c>
      <c r="M282" t="s">
        <v>35</v>
      </c>
      <c r="N282" t="s">
        <v>36</v>
      </c>
      <c r="O282" t="s">
        <v>508</v>
      </c>
      <c r="P282">
        <v>1</v>
      </c>
      <c r="Q282">
        <v>1</v>
      </c>
      <c r="R282">
        <v>1</v>
      </c>
      <c r="S282">
        <v>1</v>
      </c>
      <c r="T282" t="s">
        <v>36</v>
      </c>
      <c r="U282">
        <v>2</v>
      </c>
      <c r="V282">
        <v>2</v>
      </c>
      <c r="W282" t="s">
        <v>508</v>
      </c>
      <c r="X282">
        <v>2</v>
      </c>
      <c r="Y282">
        <v>2</v>
      </c>
      <c r="AD282">
        <v>0</v>
      </c>
      <c r="AE282">
        <v>0</v>
      </c>
      <c r="AF282">
        <v>2</v>
      </c>
      <c r="AH282">
        <v>0</v>
      </c>
    </row>
    <row r="283" spans="1:34">
      <c r="A283">
        <v>2294</v>
      </c>
      <c r="B283" t="s">
        <v>652</v>
      </c>
      <c r="C283" t="s">
        <v>655</v>
      </c>
      <c r="E283" t="s">
        <v>652</v>
      </c>
      <c r="F283" t="s">
        <v>655</v>
      </c>
      <c r="G283" t="s">
        <v>656</v>
      </c>
      <c r="H283">
        <v>2</v>
      </c>
      <c r="I283">
        <v>0.57199999999999995</v>
      </c>
      <c r="J283">
        <v>0.38400000000000001</v>
      </c>
      <c r="K283">
        <v>0.188</v>
      </c>
      <c r="L283" t="s">
        <v>35</v>
      </c>
      <c r="M283" t="s">
        <v>35</v>
      </c>
      <c r="N283" t="s">
        <v>36</v>
      </c>
      <c r="O283" t="s">
        <v>508</v>
      </c>
      <c r="P283">
        <v>1</v>
      </c>
      <c r="Q283">
        <v>1</v>
      </c>
      <c r="R283">
        <v>1</v>
      </c>
      <c r="S283">
        <v>1</v>
      </c>
      <c r="T283" t="s">
        <v>36</v>
      </c>
      <c r="U283">
        <v>2</v>
      </c>
      <c r="V283">
        <v>2</v>
      </c>
      <c r="W283" t="s">
        <v>508</v>
      </c>
      <c r="X283" t="s">
        <v>65</v>
      </c>
      <c r="Y283">
        <v>1</v>
      </c>
      <c r="AD283">
        <v>0</v>
      </c>
      <c r="AE283">
        <v>0</v>
      </c>
      <c r="AF283">
        <v>1</v>
      </c>
      <c r="AH283">
        <v>0</v>
      </c>
    </row>
    <row r="284" spans="1:34">
      <c r="A284">
        <v>1931</v>
      </c>
      <c r="B284" t="s">
        <v>657</v>
      </c>
      <c r="C284" t="s">
        <v>658</v>
      </c>
      <c r="E284" t="s">
        <v>657</v>
      </c>
      <c r="F284" t="s">
        <v>658</v>
      </c>
      <c r="G284" t="s">
        <v>659</v>
      </c>
      <c r="H284">
        <v>2</v>
      </c>
      <c r="I284">
        <v>0.40799999999999997</v>
      </c>
      <c r="J284">
        <v>0.38200000000000001</v>
      </c>
      <c r="K284">
        <v>2.5999999999999999E-2</v>
      </c>
      <c r="L284" t="s">
        <v>35</v>
      </c>
      <c r="M284" t="s">
        <v>35</v>
      </c>
      <c r="N284" t="s">
        <v>36</v>
      </c>
      <c r="O284" t="s">
        <v>508</v>
      </c>
      <c r="P284">
        <v>1</v>
      </c>
      <c r="Q284">
        <v>1</v>
      </c>
      <c r="R284">
        <v>1</v>
      </c>
      <c r="S284">
        <v>1</v>
      </c>
      <c r="T284" t="s">
        <v>36</v>
      </c>
      <c r="U284">
        <v>1</v>
      </c>
      <c r="V284">
        <v>1</v>
      </c>
      <c r="W284" t="s">
        <v>508</v>
      </c>
      <c r="X284">
        <v>1</v>
      </c>
      <c r="Y284">
        <v>1</v>
      </c>
      <c r="AD284">
        <v>1</v>
      </c>
      <c r="AE284">
        <v>1</v>
      </c>
      <c r="AF284">
        <v>1</v>
      </c>
      <c r="AH284">
        <v>0</v>
      </c>
    </row>
    <row r="285" spans="1:34">
      <c r="A285">
        <v>1933</v>
      </c>
      <c r="B285" t="s">
        <v>657</v>
      </c>
      <c r="C285" t="s">
        <v>660</v>
      </c>
      <c r="E285" t="s">
        <v>657</v>
      </c>
      <c r="F285" t="s">
        <v>660</v>
      </c>
      <c r="G285" t="s">
        <v>661</v>
      </c>
      <c r="H285">
        <v>2</v>
      </c>
      <c r="I285">
        <v>0.47699999999999998</v>
      </c>
      <c r="J285">
        <v>0.47199999999999998</v>
      </c>
      <c r="K285">
        <v>5.0000000000000001E-3</v>
      </c>
      <c r="L285" t="s">
        <v>35</v>
      </c>
      <c r="M285" t="s">
        <v>35</v>
      </c>
      <c r="N285" t="s">
        <v>36</v>
      </c>
      <c r="O285" t="s">
        <v>508</v>
      </c>
      <c r="P285">
        <v>1</v>
      </c>
      <c r="Q285">
        <v>1</v>
      </c>
      <c r="R285">
        <v>1</v>
      </c>
      <c r="S285">
        <v>1</v>
      </c>
      <c r="T285" t="s">
        <v>36</v>
      </c>
      <c r="U285">
        <v>1</v>
      </c>
      <c r="V285">
        <v>1</v>
      </c>
      <c r="W285" t="s">
        <v>508</v>
      </c>
      <c r="X285">
        <v>1</v>
      </c>
      <c r="Y285">
        <v>1</v>
      </c>
      <c r="AD285">
        <v>1</v>
      </c>
      <c r="AE285">
        <v>1</v>
      </c>
      <c r="AF285">
        <v>1</v>
      </c>
      <c r="AH285">
        <v>0</v>
      </c>
    </row>
    <row r="286" spans="1:34">
      <c r="A286">
        <v>1936</v>
      </c>
      <c r="B286" t="s">
        <v>657</v>
      </c>
      <c r="C286" t="s">
        <v>455</v>
      </c>
      <c r="E286" t="s">
        <v>657</v>
      </c>
      <c r="F286" t="s">
        <v>455</v>
      </c>
      <c r="G286" t="s">
        <v>662</v>
      </c>
      <c r="H286">
        <v>2</v>
      </c>
      <c r="I286">
        <v>0.23799999999999999</v>
      </c>
      <c r="J286">
        <v>0.23499999999999999</v>
      </c>
      <c r="K286">
        <v>3.0000000000000001E-3</v>
      </c>
      <c r="L286" t="s">
        <v>35</v>
      </c>
      <c r="M286" t="s">
        <v>35</v>
      </c>
      <c r="N286" t="s">
        <v>36</v>
      </c>
      <c r="O286" t="s">
        <v>508</v>
      </c>
      <c r="P286">
        <v>1</v>
      </c>
      <c r="Q286">
        <v>1</v>
      </c>
      <c r="R286">
        <v>1</v>
      </c>
      <c r="S286">
        <v>1</v>
      </c>
      <c r="T286" t="s">
        <v>36</v>
      </c>
      <c r="U286">
        <v>1</v>
      </c>
      <c r="V286">
        <v>1</v>
      </c>
      <c r="W286" t="s">
        <v>508</v>
      </c>
      <c r="X286" t="s">
        <v>45</v>
      </c>
      <c r="Y286" t="s">
        <v>45</v>
      </c>
      <c r="AD286">
        <v>0</v>
      </c>
      <c r="AE286">
        <v>0</v>
      </c>
      <c r="AF286">
        <v>1</v>
      </c>
      <c r="AH286">
        <v>0</v>
      </c>
    </row>
    <row r="287" spans="1:34">
      <c r="A287">
        <v>1937</v>
      </c>
      <c r="B287" t="s">
        <v>657</v>
      </c>
      <c r="C287" t="s">
        <v>663</v>
      </c>
      <c r="E287" t="s">
        <v>657</v>
      </c>
      <c r="F287" t="s">
        <v>663</v>
      </c>
      <c r="G287" t="s">
        <v>664</v>
      </c>
      <c r="H287">
        <v>2</v>
      </c>
      <c r="I287">
        <v>0.57199999999999995</v>
      </c>
      <c r="J287">
        <v>0.55900000000000005</v>
      </c>
      <c r="K287">
        <v>1.2999999999999999E-2</v>
      </c>
      <c r="L287" t="s">
        <v>35</v>
      </c>
      <c r="M287" t="s">
        <v>35</v>
      </c>
      <c r="N287" t="s">
        <v>36</v>
      </c>
      <c r="O287" t="s">
        <v>508</v>
      </c>
      <c r="P287">
        <v>1</v>
      </c>
      <c r="Q287">
        <v>1</v>
      </c>
      <c r="R287">
        <v>2</v>
      </c>
      <c r="S287">
        <v>2</v>
      </c>
      <c r="T287" t="s">
        <v>36</v>
      </c>
      <c r="U287">
        <v>1</v>
      </c>
      <c r="V287">
        <v>1</v>
      </c>
      <c r="W287" t="s">
        <v>508</v>
      </c>
      <c r="X287">
        <v>1</v>
      </c>
      <c r="Y287">
        <v>1</v>
      </c>
      <c r="AD287">
        <v>0</v>
      </c>
      <c r="AE287">
        <v>0</v>
      </c>
      <c r="AF287">
        <v>1</v>
      </c>
      <c r="AH287">
        <v>0</v>
      </c>
    </row>
    <row r="288" spans="1:34">
      <c r="A288">
        <v>1953</v>
      </c>
      <c r="B288" t="s">
        <v>665</v>
      </c>
      <c r="C288" t="s">
        <v>666</v>
      </c>
      <c r="E288" t="s">
        <v>665</v>
      </c>
      <c r="F288" t="s">
        <v>666</v>
      </c>
      <c r="G288" t="s">
        <v>667</v>
      </c>
      <c r="H288">
        <v>2</v>
      </c>
      <c r="I288">
        <v>0.49199999999999999</v>
      </c>
      <c r="J288">
        <v>0.41399999999999998</v>
      </c>
      <c r="K288">
        <v>7.6999999999999999E-2</v>
      </c>
      <c r="L288" t="s">
        <v>35</v>
      </c>
      <c r="M288" t="s">
        <v>35</v>
      </c>
      <c r="N288" t="s">
        <v>36</v>
      </c>
      <c r="O288" t="s">
        <v>508</v>
      </c>
      <c r="P288">
        <v>1</v>
      </c>
      <c r="Q288">
        <v>1</v>
      </c>
      <c r="R288">
        <v>1</v>
      </c>
      <c r="S288">
        <v>1</v>
      </c>
      <c r="T288" t="s">
        <v>36</v>
      </c>
      <c r="U288">
        <v>1</v>
      </c>
      <c r="V288">
        <v>1</v>
      </c>
      <c r="W288" t="s">
        <v>508</v>
      </c>
      <c r="X288">
        <v>1</v>
      </c>
      <c r="Y288">
        <v>1</v>
      </c>
      <c r="AD288">
        <v>1</v>
      </c>
      <c r="AE288">
        <v>1</v>
      </c>
      <c r="AF288">
        <v>1</v>
      </c>
      <c r="AH288">
        <v>0</v>
      </c>
    </row>
    <row r="289" spans="1:34">
      <c r="A289">
        <v>1954</v>
      </c>
      <c r="B289" t="s">
        <v>665</v>
      </c>
      <c r="C289" t="s">
        <v>668</v>
      </c>
      <c r="E289" t="s">
        <v>665</v>
      </c>
      <c r="F289" t="s">
        <v>668</v>
      </c>
      <c r="G289" t="s">
        <v>669</v>
      </c>
      <c r="H289">
        <v>2</v>
      </c>
      <c r="I289">
        <v>0.45100000000000001</v>
      </c>
      <c r="J289">
        <v>0.36199999999999999</v>
      </c>
      <c r="K289">
        <v>8.8999999999999996E-2</v>
      </c>
      <c r="L289" t="s">
        <v>35</v>
      </c>
      <c r="M289" t="s">
        <v>35</v>
      </c>
      <c r="N289" t="s">
        <v>36</v>
      </c>
      <c r="O289" t="s">
        <v>508</v>
      </c>
      <c r="P289">
        <v>1</v>
      </c>
      <c r="Q289">
        <v>1</v>
      </c>
      <c r="R289">
        <v>1</v>
      </c>
      <c r="S289">
        <v>1</v>
      </c>
      <c r="T289" t="s">
        <v>36</v>
      </c>
      <c r="U289">
        <v>1</v>
      </c>
      <c r="V289">
        <v>1</v>
      </c>
      <c r="W289" t="s">
        <v>508</v>
      </c>
      <c r="X289">
        <v>2</v>
      </c>
      <c r="Y289">
        <v>2</v>
      </c>
      <c r="AD289">
        <v>0</v>
      </c>
      <c r="AE289">
        <v>0</v>
      </c>
      <c r="AF289">
        <v>1</v>
      </c>
      <c r="AH289">
        <v>0</v>
      </c>
    </row>
    <row r="290" spans="1:34">
      <c r="A290">
        <v>1955</v>
      </c>
      <c r="B290" t="s">
        <v>665</v>
      </c>
      <c r="C290" t="s">
        <v>670</v>
      </c>
      <c r="E290" t="s">
        <v>665</v>
      </c>
      <c r="F290" t="s">
        <v>670</v>
      </c>
      <c r="G290" t="s">
        <v>671</v>
      </c>
      <c r="H290">
        <v>2</v>
      </c>
      <c r="I290">
        <v>0.39600000000000002</v>
      </c>
      <c r="J290">
        <v>0.27100000000000002</v>
      </c>
      <c r="K290">
        <v>0.125</v>
      </c>
      <c r="L290" t="s">
        <v>35</v>
      </c>
      <c r="M290" t="s">
        <v>35</v>
      </c>
      <c r="N290" t="s">
        <v>36</v>
      </c>
      <c r="O290" t="s">
        <v>508</v>
      </c>
      <c r="P290">
        <v>1</v>
      </c>
      <c r="Q290">
        <v>1</v>
      </c>
      <c r="R290">
        <v>2</v>
      </c>
      <c r="S290">
        <v>2</v>
      </c>
      <c r="T290" t="s">
        <v>36</v>
      </c>
      <c r="U290">
        <v>1</v>
      </c>
      <c r="V290">
        <v>1</v>
      </c>
      <c r="W290" t="s">
        <v>508</v>
      </c>
      <c r="X290">
        <v>1</v>
      </c>
      <c r="Y290">
        <v>1</v>
      </c>
      <c r="AD290">
        <v>0</v>
      </c>
      <c r="AE290">
        <v>0</v>
      </c>
      <c r="AF290">
        <v>1</v>
      </c>
      <c r="AH290">
        <v>0</v>
      </c>
    </row>
    <row r="291" spans="1:34">
      <c r="A291">
        <v>1957</v>
      </c>
      <c r="B291" t="s">
        <v>665</v>
      </c>
      <c r="C291" t="s">
        <v>672</v>
      </c>
      <c r="E291" t="s">
        <v>665</v>
      </c>
      <c r="F291" t="s">
        <v>672</v>
      </c>
      <c r="G291" t="s">
        <v>673</v>
      </c>
      <c r="H291">
        <v>2</v>
      </c>
      <c r="I291">
        <v>0.66300000000000003</v>
      </c>
      <c r="J291">
        <v>0.49</v>
      </c>
      <c r="K291">
        <v>0.17299999999999999</v>
      </c>
      <c r="L291" t="s">
        <v>35</v>
      </c>
      <c r="M291" t="s">
        <v>35</v>
      </c>
      <c r="N291" t="s">
        <v>36</v>
      </c>
      <c r="O291" t="s">
        <v>508</v>
      </c>
      <c r="P291">
        <v>1</v>
      </c>
      <c r="Q291">
        <v>1</v>
      </c>
      <c r="R291">
        <v>1</v>
      </c>
      <c r="S291">
        <v>1</v>
      </c>
      <c r="T291" t="s">
        <v>36</v>
      </c>
      <c r="U291">
        <v>1</v>
      </c>
      <c r="V291">
        <v>1</v>
      </c>
      <c r="W291" t="s">
        <v>508</v>
      </c>
      <c r="X291">
        <v>2</v>
      </c>
      <c r="Y291">
        <v>2</v>
      </c>
      <c r="AD291">
        <v>0</v>
      </c>
      <c r="AE291">
        <v>0</v>
      </c>
      <c r="AF291">
        <v>1</v>
      </c>
      <c r="AH291">
        <v>0</v>
      </c>
    </row>
    <row r="292" spans="1:34">
      <c r="A292">
        <v>1959</v>
      </c>
      <c r="B292" t="s">
        <v>665</v>
      </c>
      <c r="C292" t="s">
        <v>545</v>
      </c>
      <c r="E292" t="s">
        <v>665</v>
      </c>
      <c r="F292" t="s">
        <v>545</v>
      </c>
      <c r="G292" t="s">
        <v>674</v>
      </c>
      <c r="H292">
        <v>2</v>
      </c>
      <c r="I292">
        <v>0.54700000000000004</v>
      </c>
      <c r="J292">
        <v>0.46400000000000002</v>
      </c>
      <c r="K292">
        <v>8.3000000000000004E-2</v>
      </c>
      <c r="L292" t="s">
        <v>35</v>
      </c>
      <c r="M292" t="s">
        <v>35</v>
      </c>
      <c r="N292" t="s">
        <v>36</v>
      </c>
      <c r="O292" t="s">
        <v>508</v>
      </c>
      <c r="P292">
        <v>1</v>
      </c>
      <c r="Q292">
        <v>1</v>
      </c>
      <c r="R292">
        <v>1</v>
      </c>
      <c r="S292">
        <v>1</v>
      </c>
      <c r="T292" t="s">
        <v>36</v>
      </c>
      <c r="U292">
        <v>1</v>
      </c>
      <c r="V292">
        <v>1</v>
      </c>
      <c r="W292" t="s">
        <v>508</v>
      </c>
      <c r="X292">
        <v>2</v>
      </c>
      <c r="Y292">
        <v>2</v>
      </c>
      <c r="AD292">
        <v>0</v>
      </c>
      <c r="AE292">
        <v>0</v>
      </c>
      <c r="AF292">
        <v>1</v>
      </c>
      <c r="AH292">
        <v>0</v>
      </c>
    </row>
    <row r="293" spans="1:34">
      <c r="A293">
        <v>1966</v>
      </c>
      <c r="B293" t="s">
        <v>665</v>
      </c>
      <c r="C293" t="s">
        <v>675</v>
      </c>
      <c r="E293" t="s">
        <v>665</v>
      </c>
      <c r="F293" t="s">
        <v>675</v>
      </c>
      <c r="G293" t="s">
        <v>676</v>
      </c>
      <c r="H293">
        <v>2</v>
      </c>
      <c r="I293">
        <v>0.63700000000000001</v>
      </c>
      <c r="J293">
        <v>0.61699999999999999</v>
      </c>
      <c r="K293">
        <v>0.02</v>
      </c>
      <c r="L293" t="s">
        <v>35</v>
      </c>
      <c r="M293" t="s">
        <v>35</v>
      </c>
      <c r="N293" t="s">
        <v>36</v>
      </c>
      <c r="O293" t="s">
        <v>508</v>
      </c>
      <c r="P293">
        <v>1</v>
      </c>
      <c r="Q293">
        <v>1</v>
      </c>
      <c r="R293">
        <v>1</v>
      </c>
      <c r="S293">
        <v>1</v>
      </c>
      <c r="T293" t="s">
        <v>36</v>
      </c>
      <c r="U293">
        <v>1</v>
      </c>
      <c r="V293">
        <v>1</v>
      </c>
      <c r="W293" t="s">
        <v>508</v>
      </c>
      <c r="X293">
        <v>1</v>
      </c>
      <c r="Y293">
        <v>1</v>
      </c>
      <c r="AD293">
        <v>1</v>
      </c>
      <c r="AE293">
        <v>1</v>
      </c>
      <c r="AF293">
        <v>1</v>
      </c>
      <c r="AH293">
        <v>0</v>
      </c>
    </row>
    <row r="294" spans="1:34">
      <c r="A294">
        <v>1985</v>
      </c>
      <c r="B294" t="s">
        <v>677</v>
      </c>
      <c r="C294" t="s">
        <v>678</v>
      </c>
      <c r="E294" t="s">
        <v>677</v>
      </c>
      <c r="F294" t="s">
        <v>678</v>
      </c>
      <c r="G294" t="s">
        <v>679</v>
      </c>
      <c r="H294">
        <v>2</v>
      </c>
      <c r="I294">
        <v>0.25600000000000001</v>
      </c>
      <c r="J294">
        <v>0.159</v>
      </c>
      <c r="K294">
        <v>9.8000000000000004E-2</v>
      </c>
      <c r="L294" t="s">
        <v>35</v>
      </c>
      <c r="M294" t="s">
        <v>35</v>
      </c>
      <c r="N294" t="s">
        <v>36</v>
      </c>
      <c r="O294" t="s">
        <v>508</v>
      </c>
      <c r="P294">
        <v>1</v>
      </c>
      <c r="Q294">
        <v>1</v>
      </c>
      <c r="R294">
        <v>1</v>
      </c>
      <c r="S294">
        <v>1</v>
      </c>
      <c r="T294" t="s">
        <v>36</v>
      </c>
      <c r="U294">
        <v>1</v>
      </c>
      <c r="V294">
        <v>1</v>
      </c>
      <c r="W294" t="s">
        <v>508</v>
      </c>
      <c r="X294">
        <v>1</v>
      </c>
      <c r="Y294">
        <v>1</v>
      </c>
      <c r="AD294">
        <v>1</v>
      </c>
      <c r="AE294">
        <v>1</v>
      </c>
      <c r="AF294">
        <v>1</v>
      </c>
      <c r="AH294">
        <v>0</v>
      </c>
    </row>
    <row r="295" spans="1:34">
      <c r="A295">
        <v>1988</v>
      </c>
      <c r="B295" t="s">
        <v>677</v>
      </c>
      <c r="C295" t="s">
        <v>680</v>
      </c>
      <c r="E295" t="s">
        <v>677</v>
      </c>
      <c r="F295" t="s">
        <v>680</v>
      </c>
      <c r="G295" t="s">
        <v>681</v>
      </c>
      <c r="H295">
        <v>2</v>
      </c>
      <c r="I295">
        <v>0.67600000000000005</v>
      </c>
      <c r="J295">
        <v>0.5</v>
      </c>
      <c r="K295">
        <v>0.17699999999999999</v>
      </c>
      <c r="L295" t="s">
        <v>35</v>
      </c>
      <c r="M295" t="s">
        <v>35</v>
      </c>
      <c r="N295" t="s">
        <v>36</v>
      </c>
      <c r="O295" t="s">
        <v>508</v>
      </c>
      <c r="P295">
        <v>1</v>
      </c>
      <c r="Q295">
        <v>1</v>
      </c>
      <c r="R295">
        <v>1</v>
      </c>
      <c r="S295">
        <v>1</v>
      </c>
      <c r="T295" t="s">
        <v>36</v>
      </c>
      <c r="U295">
        <v>2</v>
      </c>
      <c r="V295">
        <v>2</v>
      </c>
      <c r="W295" t="s">
        <v>508</v>
      </c>
      <c r="X295">
        <v>1</v>
      </c>
      <c r="Y295">
        <v>1</v>
      </c>
      <c r="AD295">
        <v>0</v>
      </c>
      <c r="AE295">
        <v>0</v>
      </c>
      <c r="AF295">
        <v>1</v>
      </c>
      <c r="AH295">
        <v>0</v>
      </c>
    </row>
    <row r="296" spans="1:34">
      <c r="A296">
        <v>1990</v>
      </c>
      <c r="B296" t="s">
        <v>682</v>
      </c>
      <c r="C296" t="s">
        <v>566</v>
      </c>
      <c r="E296" t="s">
        <v>682</v>
      </c>
      <c r="F296" t="s">
        <v>566</v>
      </c>
      <c r="G296" t="s">
        <v>683</v>
      </c>
      <c r="H296">
        <v>1</v>
      </c>
      <c r="I296">
        <v>0.44</v>
      </c>
      <c r="J296">
        <v>0.36399999999999999</v>
      </c>
      <c r="K296">
        <v>7.5999999999999998E-2</v>
      </c>
      <c r="L296" t="s">
        <v>35</v>
      </c>
      <c r="M296" t="s">
        <v>35</v>
      </c>
      <c r="N296" t="s">
        <v>36</v>
      </c>
      <c r="O296" t="s">
        <v>508</v>
      </c>
      <c r="P296">
        <v>1</v>
      </c>
      <c r="Q296">
        <v>1</v>
      </c>
      <c r="R296">
        <v>2</v>
      </c>
      <c r="S296">
        <v>2</v>
      </c>
      <c r="T296" t="s">
        <v>36</v>
      </c>
      <c r="U296">
        <v>1</v>
      </c>
      <c r="V296">
        <v>1</v>
      </c>
      <c r="W296" t="s">
        <v>508</v>
      </c>
      <c r="X296">
        <v>2</v>
      </c>
      <c r="Y296">
        <v>2</v>
      </c>
      <c r="AD296">
        <v>0</v>
      </c>
      <c r="AE296">
        <v>0</v>
      </c>
      <c r="AF296">
        <v>2</v>
      </c>
      <c r="AH296">
        <v>0</v>
      </c>
    </row>
    <row r="297" spans="1:34">
      <c r="A297">
        <v>2034</v>
      </c>
      <c r="B297" t="s">
        <v>223</v>
      </c>
      <c r="C297" t="s">
        <v>684</v>
      </c>
      <c r="E297" t="s">
        <v>223</v>
      </c>
      <c r="F297" t="s">
        <v>684</v>
      </c>
      <c r="G297" t="s">
        <v>685</v>
      </c>
      <c r="H297">
        <v>2</v>
      </c>
      <c r="I297">
        <v>0.32500000000000001</v>
      </c>
      <c r="J297">
        <v>0.29099999999999998</v>
      </c>
      <c r="K297">
        <v>3.4000000000000002E-2</v>
      </c>
      <c r="L297" t="s">
        <v>35</v>
      </c>
      <c r="M297" t="s">
        <v>35</v>
      </c>
      <c r="N297" t="s">
        <v>36</v>
      </c>
      <c r="O297" t="s">
        <v>508</v>
      </c>
      <c r="P297">
        <v>1</v>
      </c>
      <c r="Q297">
        <v>1</v>
      </c>
      <c r="R297">
        <v>1</v>
      </c>
      <c r="S297">
        <v>1</v>
      </c>
      <c r="T297" t="s">
        <v>36</v>
      </c>
      <c r="U297">
        <v>1</v>
      </c>
      <c r="V297">
        <v>1</v>
      </c>
      <c r="W297" t="s">
        <v>508</v>
      </c>
      <c r="X297">
        <v>1</v>
      </c>
      <c r="Y297">
        <v>1</v>
      </c>
      <c r="AD297">
        <v>1</v>
      </c>
      <c r="AE297">
        <v>1</v>
      </c>
      <c r="AF297">
        <v>1</v>
      </c>
      <c r="AH297">
        <v>0</v>
      </c>
    </row>
    <row r="298" spans="1:34">
      <c r="A298">
        <v>2039</v>
      </c>
      <c r="B298" t="s">
        <v>223</v>
      </c>
      <c r="C298" t="s">
        <v>233</v>
      </c>
      <c r="E298" t="s">
        <v>223</v>
      </c>
      <c r="F298" t="s">
        <v>233</v>
      </c>
      <c r="G298" t="s">
        <v>686</v>
      </c>
      <c r="H298">
        <v>2</v>
      </c>
      <c r="I298">
        <v>0.16600000000000001</v>
      </c>
      <c r="J298">
        <v>0.14499999999999999</v>
      </c>
      <c r="K298">
        <v>2.1000000000000001E-2</v>
      </c>
      <c r="L298" t="s">
        <v>35</v>
      </c>
      <c r="M298" t="s">
        <v>35</v>
      </c>
      <c r="N298" t="s">
        <v>36</v>
      </c>
      <c r="O298" t="s">
        <v>508</v>
      </c>
      <c r="P298">
        <v>1</v>
      </c>
      <c r="Q298">
        <v>1</v>
      </c>
      <c r="R298">
        <v>1</v>
      </c>
      <c r="S298">
        <v>1</v>
      </c>
      <c r="T298" t="s">
        <v>36</v>
      </c>
      <c r="U298">
        <v>1</v>
      </c>
      <c r="V298">
        <v>1</v>
      </c>
      <c r="W298" t="s">
        <v>508</v>
      </c>
      <c r="X298">
        <v>1</v>
      </c>
      <c r="Y298">
        <v>1</v>
      </c>
      <c r="AD298">
        <v>1</v>
      </c>
      <c r="AE298">
        <v>1</v>
      </c>
      <c r="AF298">
        <v>1</v>
      </c>
      <c r="AH298">
        <v>0</v>
      </c>
    </row>
    <row r="299" spans="1:34">
      <c r="A299">
        <v>730</v>
      </c>
      <c r="B299" t="s">
        <v>223</v>
      </c>
      <c r="C299" t="s">
        <v>687</v>
      </c>
      <c r="E299" t="s">
        <v>223</v>
      </c>
      <c r="F299" t="s">
        <v>687</v>
      </c>
      <c r="G299" t="s">
        <v>688</v>
      </c>
      <c r="H299">
        <v>2</v>
      </c>
      <c r="I299">
        <v>7.4999999999999997E-2</v>
      </c>
      <c r="J299">
        <v>7.1999999999999995E-2</v>
      </c>
      <c r="K299">
        <v>3.0000000000000001E-3</v>
      </c>
      <c r="L299" t="s">
        <v>35</v>
      </c>
      <c r="M299" t="s">
        <v>35</v>
      </c>
      <c r="N299" t="s">
        <v>36</v>
      </c>
      <c r="O299" t="s">
        <v>508</v>
      </c>
      <c r="P299">
        <v>1</v>
      </c>
      <c r="Q299">
        <v>1</v>
      </c>
      <c r="R299">
        <v>2</v>
      </c>
      <c r="S299">
        <v>2</v>
      </c>
      <c r="T299" t="s">
        <v>36</v>
      </c>
      <c r="U299">
        <v>1</v>
      </c>
      <c r="V299">
        <v>1</v>
      </c>
      <c r="W299" t="s">
        <v>508</v>
      </c>
      <c r="X299" t="s">
        <v>65</v>
      </c>
      <c r="Y299">
        <v>1</v>
      </c>
      <c r="AD299">
        <v>0</v>
      </c>
      <c r="AE299">
        <v>0</v>
      </c>
      <c r="AF299">
        <v>1</v>
      </c>
      <c r="AH299">
        <v>0</v>
      </c>
    </row>
    <row r="300" spans="1:34">
      <c r="A300">
        <v>2073</v>
      </c>
      <c r="B300" t="s">
        <v>689</v>
      </c>
      <c r="C300" t="s">
        <v>400</v>
      </c>
      <c r="E300" t="s">
        <v>689</v>
      </c>
      <c r="F300" t="s">
        <v>400</v>
      </c>
      <c r="G300" t="s">
        <v>690</v>
      </c>
      <c r="H300">
        <v>2</v>
      </c>
      <c r="I300">
        <v>0.45500000000000002</v>
      </c>
      <c r="J300">
        <v>0.39300000000000002</v>
      </c>
      <c r="K300">
        <v>6.2E-2</v>
      </c>
      <c r="L300" t="s">
        <v>35</v>
      </c>
      <c r="M300" t="s">
        <v>35</v>
      </c>
      <c r="N300" t="s">
        <v>36</v>
      </c>
      <c r="O300" t="s">
        <v>508</v>
      </c>
      <c r="P300">
        <v>1</v>
      </c>
      <c r="Q300">
        <v>1</v>
      </c>
      <c r="R300">
        <v>1</v>
      </c>
      <c r="S300">
        <v>1</v>
      </c>
      <c r="T300" t="s">
        <v>36</v>
      </c>
      <c r="U300">
        <v>1</v>
      </c>
      <c r="V300">
        <v>1</v>
      </c>
      <c r="W300" t="s">
        <v>508</v>
      </c>
      <c r="X300">
        <v>1</v>
      </c>
      <c r="Y300">
        <v>1</v>
      </c>
      <c r="AD300">
        <v>1</v>
      </c>
      <c r="AE300">
        <v>1</v>
      </c>
      <c r="AF300">
        <v>1</v>
      </c>
      <c r="AH300">
        <v>0</v>
      </c>
    </row>
    <row r="301" spans="1:34">
      <c r="A301">
        <v>301</v>
      </c>
      <c r="B301" t="s">
        <v>126</v>
      </c>
      <c r="C301" t="s">
        <v>191</v>
      </c>
      <c r="E301" t="s">
        <v>126</v>
      </c>
      <c r="F301" t="s">
        <v>191</v>
      </c>
      <c r="G301" t="s">
        <v>126</v>
      </c>
      <c r="H301">
        <v>0</v>
      </c>
      <c r="I301">
        <v>-2</v>
      </c>
      <c r="J301">
        <v>-3</v>
      </c>
      <c r="K301">
        <v>1</v>
      </c>
      <c r="L301" t="s">
        <v>35</v>
      </c>
      <c r="M301" t="s">
        <v>35</v>
      </c>
      <c r="N301" t="s">
        <v>34</v>
      </c>
      <c r="O301" t="s">
        <v>36</v>
      </c>
      <c r="P301">
        <v>1</v>
      </c>
      <c r="R301">
        <v>2</v>
      </c>
      <c r="S301">
        <v>2</v>
      </c>
      <c r="T301" t="s">
        <v>34</v>
      </c>
      <c r="U301">
        <v>2</v>
      </c>
      <c r="V301">
        <v>2</v>
      </c>
      <c r="W301" t="s">
        <v>36</v>
      </c>
      <c r="X301">
        <v>2</v>
      </c>
      <c r="Y301">
        <v>2</v>
      </c>
      <c r="AD301">
        <v>1</v>
      </c>
      <c r="AE301">
        <v>1</v>
      </c>
      <c r="AF301">
        <v>2</v>
      </c>
      <c r="AH301">
        <v>0</v>
      </c>
    </row>
    <row r="302" spans="1:34">
      <c r="A302">
        <v>2074</v>
      </c>
      <c r="B302" t="s">
        <v>689</v>
      </c>
      <c r="C302" t="s">
        <v>691</v>
      </c>
      <c r="E302" t="s">
        <v>689</v>
      </c>
      <c r="F302" t="s">
        <v>691</v>
      </c>
      <c r="G302" t="s">
        <v>692</v>
      </c>
      <c r="H302">
        <v>1</v>
      </c>
      <c r="I302">
        <v>0.38500000000000001</v>
      </c>
      <c r="J302">
        <v>0.38100000000000001</v>
      </c>
      <c r="K302">
        <v>3.0000000000000001E-3</v>
      </c>
      <c r="L302" t="s">
        <v>35</v>
      </c>
      <c r="M302" t="s">
        <v>35</v>
      </c>
      <c r="N302" t="s">
        <v>36</v>
      </c>
      <c r="O302" t="s">
        <v>508</v>
      </c>
      <c r="P302">
        <v>1</v>
      </c>
      <c r="Q302">
        <v>1</v>
      </c>
      <c r="R302">
        <v>2</v>
      </c>
      <c r="S302">
        <v>2</v>
      </c>
      <c r="T302" t="s">
        <v>36</v>
      </c>
      <c r="U302">
        <v>2</v>
      </c>
      <c r="V302">
        <v>2</v>
      </c>
      <c r="W302" t="s">
        <v>508</v>
      </c>
      <c r="X302">
        <v>2</v>
      </c>
      <c r="Y302">
        <v>2</v>
      </c>
      <c r="AD302">
        <v>1</v>
      </c>
      <c r="AE302">
        <v>1</v>
      </c>
      <c r="AF302">
        <v>2</v>
      </c>
      <c r="AH302">
        <v>0</v>
      </c>
    </row>
    <row r="303" spans="1:34">
      <c r="A303">
        <v>2106</v>
      </c>
      <c r="B303" t="s">
        <v>693</v>
      </c>
      <c r="C303" t="s">
        <v>694</v>
      </c>
      <c r="E303" t="s">
        <v>693</v>
      </c>
      <c r="F303" t="s">
        <v>694</v>
      </c>
      <c r="G303" t="s">
        <v>695</v>
      </c>
      <c r="H303">
        <v>3</v>
      </c>
      <c r="I303">
        <v>0.38200000000000001</v>
      </c>
      <c r="J303">
        <v>0.33500000000000002</v>
      </c>
      <c r="K303">
        <v>4.7E-2</v>
      </c>
      <c r="L303" t="s">
        <v>419</v>
      </c>
      <c r="M303" t="s">
        <v>35</v>
      </c>
      <c r="N303" t="s">
        <v>36</v>
      </c>
      <c r="O303" t="s">
        <v>508</v>
      </c>
      <c r="P303">
        <v>1</v>
      </c>
      <c r="Q303">
        <v>1</v>
      </c>
      <c r="R303">
        <v>1</v>
      </c>
      <c r="S303">
        <v>1</v>
      </c>
      <c r="T303" t="s">
        <v>35</v>
      </c>
      <c r="U303">
        <v>1</v>
      </c>
      <c r="V303">
        <v>1</v>
      </c>
      <c r="W303" t="s">
        <v>508</v>
      </c>
      <c r="X303">
        <v>1</v>
      </c>
      <c r="Y303">
        <v>1</v>
      </c>
      <c r="AD303">
        <v>1</v>
      </c>
      <c r="AE303">
        <v>1</v>
      </c>
      <c r="AF303">
        <v>1</v>
      </c>
      <c r="AH303">
        <v>0</v>
      </c>
    </row>
    <row r="304" spans="1:34">
      <c r="A304">
        <v>2108</v>
      </c>
      <c r="B304" t="s">
        <v>693</v>
      </c>
      <c r="C304" t="s">
        <v>41</v>
      </c>
      <c r="E304" t="s">
        <v>693</v>
      </c>
      <c r="F304" t="s">
        <v>41</v>
      </c>
      <c r="G304" t="s">
        <v>696</v>
      </c>
      <c r="H304">
        <v>3</v>
      </c>
      <c r="I304">
        <v>0.36099999999999999</v>
      </c>
      <c r="J304">
        <v>0.23400000000000001</v>
      </c>
      <c r="K304">
        <v>0.127</v>
      </c>
      <c r="L304" t="s">
        <v>419</v>
      </c>
      <c r="M304" t="s">
        <v>35</v>
      </c>
      <c r="N304" t="s">
        <v>36</v>
      </c>
      <c r="O304" t="s">
        <v>508</v>
      </c>
      <c r="P304">
        <v>1</v>
      </c>
      <c r="Q304">
        <v>1</v>
      </c>
      <c r="R304">
        <v>3</v>
      </c>
      <c r="S304">
        <v>3</v>
      </c>
      <c r="T304" t="s">
        <v>35</v>
      </c>
      <c r="U304">
        <v>1</v>
      </c>
      <c r="V304">
        <v>1</v>
      </c>
      <c r="W304" t="s">
        <v>508</v>
      </c>
      <c r="X304">
        <v>1</v>
      </c>
      <c r="Y304">
        <v>1</v>
      </c>
      <c r="AD304">
        <v>0</v>
      </c>
      <c r="AE304">
        <v>0</v>
      </c>
      <c r="AF304">
        <v>1</v>
      </c>
      <c r="AH304">
        <v>0</v>
      </c>
    </row>
    <row r="305" spans="1:34">
      <c r="A305">
        <v>2110</v>
      </c>
      <c r="B305" t="s">
        <v>693</v>
      </c>
      <c r="C305" t="s">
        <v>697</v>
      </c>
      <c r="E305" t="s">
        <v>693</v>
      </c>
      <c r="F305" t="s">
        <v>697</v>
      </c>
      <c r="G305" t="s">
        <v>698</v>
      </c>
      <c r="H305">
        <v>3</v>
      </c>
      <c r="I305">
        <v>0.33400000000000002</v>
      </c>
      <c r="J305">
        <v>0.32600000000000001</v>
      </c>
      <c r="K305">
        <v>8.9999999999999993E-3</v>
      </c>
      <c r="L305" t="s">
        <v>419</v>
      </c>
      <c r="M305" t="s">
        <v>35</v>
      </c>
      <c r="N305" t="s">
        <v>36</v>
      </c>
      <c r="O305" t="s">
        <v>508</v>
      </c>
      <c r="P305">
        <v>1</v>
      </c>
      <c r="Q305">
        <v>1</v>
      </c>
      <c r="R305">
        <v>1</v>
      </c>
      <c r="S305">
        <v>1</v>
      </c>
      <c r="T305" t="s">
        <v>35</v>
      </c>
      <c r="U305">
        <v>1</v>
      </c>
      <c r="V305">
        <v>1</v>
      </c>
      <c r="W305" t="s">
        <v>508</v>
      </c>
      <c r="X305">
        <v>1</v>
      </c>
      <c r="Y305">
        <v>1</v>
      </c>
      <c r="AD305">
        <v>1</v>
      </c>
      <c r="AE305">
        <v>1</v>
      </c>
      <c r="AF305">
        <v>1</v>
      </c>
      <c r="AH305">
        <v>0</v>
      </c>
    </row>
    <row r="306" spans="1:34">
      <c r="A306">
        <v>306</v>
      </c>
      <c r="B306" t="s">
        <v>126</v>
      </c>
      <c r="C306" t="s">
        <v>135</v>
      </c>
      <c r="E306" t="s">
        <v>126</v>
      </c>
      <c r="F306" t="s">
        <v>135</v>
      </c>
      <c r="G306" t="s">
        <v>126</v>
      </c>
      <c r="H306">
        <v>0</v>
      </c>
      <c r="I306">
        <v>-2</v>
      </c>
      <c r="J306">
        <v>-3</v>
      </c>
      <c r="K306">
        <v>1</v>
      </c>
      <c r="L306" t="s">
        <v>35</v>
      </c>
      <c r="M306" t="s">
        <v>35</v>
      </c>
      <c r="N306" t="s">
        <v>34</v>
      </c>
      <c r="O306" t="s">
        <v>36</v>
      </c>
      <c r="P306">
        <v>1</v>
      </c>
      <c r="R306">
        <v>1</v>
      </c>
      <c r="S306">
        <v>1</v>
      </c>
      <c r="T306" t="s">
        <v>34</v>
      </c>
      <c r="U306">
        <v>2</v>
      </c>
      <c r="V306">
        <v>2</v>
      </c>
      <c r="W306" t="s">
        <v>36</v>
      </c>
      <c r="X306">
        <v>2</v>
      </c>
      <c r="Y306">
        <v>2</v>
      </c>
      <c r="AD306">
        <v>0</v>
      </c>
      <c r="AE306">
        <v>0</v>
      </c>
      <c r="AF306">
        <v>2</v>
      </c>
      <c r="AH306">
        <v>0</v>
      </c>
    </row>
    <row r="307" spans="1:34">
      <c r="A307">
        <v>2112</v>
      </c>
      <c r="B307" t="s">
        <v>693</v>
      </c>
      <c r="C307" t="s">
        <v>304</v>
      </c>
      <c r="E307" t="s">
        <v>693</v>
      </c>
      <c r="F307" t="s">
        <v>304</v>
      </c>
      <c r="G307" t="s">
        <v>699</v>
      </c>
      <c r="H307">
        <v>3</v>
      </c>
      <c r="I307">
        <v>0.433</v>
      </c>
      <c r="J307">
        <v>0.33800000000000002</v>
      </c>
      <c r="K307">
        <v>9.5000000000000001E-2</v>
      </c>
      <c r="L307" t="s">
        <v>419</v>
      </c>
      <c r="M307" t="s">
        <v>35</v>
      </c>
      <c r="N307" t="s">
        <v>36</v>
      </c>
      <c r="O307" t="s">
        <v>508</v>
      </c>
      <c r="P307">
        <v>1</v>
      </c>
      <c r="Q307">
        <v>1</v>
      </c>
      <c r="R307">
        <v>3</v>
      </c>
      <c r="S307">
        <v>3</v>
      </c>
      <c r="T307" t="s">
        <v>35</v>
      </c>
      <c r="U307">
        <v>1</v>
      </c>
      <c r="V307">
        <v>1</v>
      </c>
      <c r="W307" t="s">
        <v>508</v>
      </c>
      <c r="X307">
        <v>1</v>
      </c>
      <c r="Y307">
        <v>1</v>
      </c>
      <c r="AD307">
        <v>0</v>
      </c>
      <c r="AE307">
        <v>0</v>
      </c>
      <c r="AF307">
        <v>1</v>
      </c>
      <c r="AH307">
        <v>0</v>
      </c>
    </row>
    <row r="308" spans="1:34">
      <c r="A308">
        <v>2117</v>
      </c>
      <c r="B308" t="s">
        <v>693</v>
      </c>
      <c r="C308" t="s">
        <v>700</v>
      </c>
      <c r="E308" t="s">
        <v>693</v>
      </c>
      <c r="F308" t="s">
        <v>700</v>
      </c>
      <c r="G308" t="s">
        <v>701</v>
      </c>
      <c r="H308">
        <v>2</v>
      </c>
      <c r="I308">
        <v>0.45200000000000001</v>
      </c>
      <c r="J308">
        <v>0.42899999999999999</v>
      </c>
      <c r="K308">
        <v>2.3E-2</v>
      </c>
      <c r="L308" t="s">
        <v>419</v>
      </c>
      <c r="M308" t="s">
        <v>35</v>
      </c>
      <c r="N308" t="s">
        <v>36</v>
      </c>
      <c r="O308" t="s">
        <v>508</v>
      </c>
      <c r="P308">
        <v>1</v>
      </c>
      <c r="Q308">
        <v>1</v>
      </c>
      <c r="R308">
        <v>1</v>
      </c>
      <c r="S308">
        <v>1</v>
      </c>
      <c r="T308" t="s">
        <v>35</v>
      </c>
      <c r="U308">
        <v>1</v>
      </c>
      <c r="V308">
        <v>1</v>
      </c>
      <c r="W308" t="s">
        <v>508</v>
      </c>
      <c r="X308">
        <v>1</v>
      </c>
      <c r="Y308">
        <v>1</v>
      </c>
      <c r="AD308">
        <v>1</v>
      </c>
      <c r="AE308">
        <v>1</v>
      </c>
      <c r="AF308">
        <v>1</v>
      </c>
      <c r="AH308">
        <v>0</v>
      </c>
    </row>
    <row r="309" spans="1:34">
      <c r="A309">
        <v>2118</v>
      </c>
      <c r="B309" t="s">
        <v>693</v>
      </c>
      <c r="C309" t="s">
        <v>632</v>
      </c>
      <c r="E309" t="s">
        <v>693</v>
      </c>
      <c r="F309" t="s">
        <v>632</v>
      </c>
      <c r="G309" t="s">
        <v>702</v>
      </c>
      <c r="H309">
        <v>3</v>
      </c>
      <c r="I309">
        <v>0.32200000000000001</v>
      </c>
      <c r="J309">
        <v>0.25600000000000001</v>
      </c>
      <c r="K309">
        <v>6.6000000000000003E-2</v>
      </c>
      <c r="L309" t="s">
        <v>419</v>
      </c>
      <c r="M309" t="s">
        <v>35</v>
      </c>
      <c r="N309" t="s">
        <v>36</v>
      </c>
      <c r="O309" t="s">
        <v>508</v>
      </c>
      <c r="P309">
        <v>1</v>
      </c>
      <c r="Q309">
        <v>1</v>
      </c>
      <c r="R309">
        <v>2</v>
      </c>
      <c r="S309">
        <v>2</v>
      </c>
      <c r="T309" t="s">
        <v>35</v>
      </c>
      <c r="U309">
        <v>2</v>
      </c>
      <c r="V309">
        <v>2</v>
      </c>
      <c r="W309" t="s">
        <v>508</v>
      </c>
      <c r="X309">
        <v>2</v>
      </c>
      <c r="Y309">
        <v>2</v>
      </c>
      <c r="AD309">
        <v>1</v>
      </c>
      <c r="AE309">
        <v>1</v>
      </c>
      <c r="AF309">
        <v>2</v>
      </c>
      <c r="AH309">
        <v>0</v>
      </c>
    </row>
    <row r="310" spans="1:34">
      <c r="A310">
        <v>2119</v>
      </c>
      <c r="B310" t="s">
        <v>693</v>
      </c>
      <c r="C310" t="s">
        <v>703</v>
      </c>
      <c r="E310" t="s">
        <v>693</v>
      </c>
      <c r="F310" t="s">
        <v>703</v>
      </c>
      <c r="G310" t="s">
        <v>704</v>
      </c>
      <c r="H310">
        <v>2</v>
      </c>
      <c r="I310">
        <v>0.48199999999999998</v>
      </c>
      <c r="J310">
        <v>0.41899999999999998</v>
      </c>
      <c r="K310">
        <v>6.3E-2</v>
      </c>
      <c r="L310" t="s">
        <v>419</v>
      </c>
      <c r="M310" t="s">
        <v>35</v>
      </c>
      <c r="N310" t="s">
        <v>36</v>
      </c>
      <c r="O310" t="s">
        <v>508</v>
      </c>
      <c r="P310">
        <v>1</v>
      </c>
      <c r="Q310">
        <v>1</v>
      </c>
      <c r="R310" t="s">
        <v>65</v>
      </c>
      <c r="S310">
        <v>1</v>
      </c>
      <c r="T310" t="s">
        <v>35</v>
      </c>
      <c r="U310">
        <v>1</v>
      </c>
      <c r="V310">
        <v>1</v>
      </c>
      <c r="W310" t="s">
        <v>508</v>
      </c>
      <c r="X310">
        <v>1</v>
      </c>
      <c r="Y310">
        <v>1</v>
      </c>
      <c r="AD310">
        <v>0</v>
      </c>
      <c r="AE310">
        <v>1</v>
      </c>
      <c r="AF310">
        <v>1</v>
      </c>
      <c r="AH310">
        <v>0</v>
      </c>
    </row>
    <row r="311" spans="1:34">
      <c r="A311">
        <v>2127</v>
      </c>
      <c r="B311" t="s">
        <v>705</v>
      </c>
      <c r="C311" t="s">
        <v>706</v>
      </c>
      <c r="E311" t="s">
        <v>705</v>
      </c>
      <c r="F311" t="s">
        <v>706</v>
      </c>
      <c r="G311" t="s">
        <v>707</v>
      </c>
      <c r="H311">
        <v>2</v>
      </c>
      <c r="I311">
        <v>7.5999999999999998E-2</v>
      </c>
      <c r="J311">
        <v>7.3999999999999996E-2</v>
      </c>
      <c r="K311">
        <v>2E-3</v>
      </c>
      <c r="L311" t="s">
        <v>419</v>
      </c>
      <c r="M311" t="s">
        <v>35</v>
      </c>
      <c r="N311" t="s">
        <v>36</v>
      </c>
      <c r="O311" t="s">
        <v>508</v>
      </c>
      <c r="P311">
        <v>1</v>
      </c>
      <c r="Q311">
        <v>1</v>
      </c>
      <c r="R311">
        <v>1</v>
      </c>
      <c r="S311">
        <v>1</v>
      </c>
      <c r="T311" t="s">
        <v>35</v>
      </c>
      <c r="U311">
        <v>1</v>
      </c>
      <c r="V311">
        <v>1</v>
      </c>
      <c r="W311" t="s">
        <v>508</v>
      </c>
      <c r="X311">
        <v>1</v>
      </c>
      <c r="Y311">
        <v>1</v>
      </c>
      <c r="AD311">
        <v>1</v>
      </c>
      <c r="AE311">
        <v>1</v>
      </c>
      <c r="AF311">
        <v>1</v>
      </c>
      <c r="AH311">
        <v>0</v>
      </c>
    </row>
    <row r="312" spans="1:34">
      <c r="A312">
        <v>2131</v>
      </c>
      <c r="B312" t="s">
        <v>705</v>
      </c>
      <c r="C312" t="s">
        <v>708</v>
      </c>
      <c r="E312" t="s">
        <v>705</v>
      </c>
      <c r="F312" t="s">
        <v>708</v>
      </c>
      <c r="G312" t="s">
        <v>709</v>
      </c>
      <c r="H312">
        <v>2</v>
      </c>
      <c r="I312">
        <v>0.24399999999999999</v>
      </c>
      <c r="J312">
        <v>8.2000000000000003E-2</v>
      </c>
      <c r="K312">
        <v>0.16200000000000001</v>
      </c>
      <c r="L312" t="s">
        <v>419</v>
      </c>
      <c r="M312" t="s">
        <v>35</v>
      </c>
      <c r="N312" t="s">
        <v>36</v>
      </c>
      <c r="O312" t="s">
        <v>508</v>
      </c>
      <c r="P312">
        <v>1</v>
      </c>
      <c r="Q312">
        <v>1</v>
      </c>
      <c r="R312">
        <v>1</v>
      </c>
      <c r="S312">
        <v>1</v>
      </c>
      <c r="T312" t="s">
        <v>35</v>
      </c>
      <c r="U312">
        <v>1</v>
      </c>
      <c r="V312">
        <v>1</v>
      </c>
      <c r="W312" t="s">
        <v>508</v>
      </c>
      <c r="X312">
        <v>1</v>
      </c>
      <c r="Y312">
        <v>1</v>
      </c>
      <c r="AD312">
        <v>1</v>
      </c>
      <c r="AE312">
        <v>1</v>
      </c>
      <c r="AF312">
        <v>1</v>
      </c>
      <c r="AH312">
        <v>0</v>
      </c>
    </row>
    <row r="313" spans="1:34">
      <c r="A313">
        <v>2135</v>
      </c>
      <c r="B313" t="s">
        <v>710</v>
      </c>
      <c r="C313" t="s">
        <v>385</v>
      </c>
      <c r="E313" t="s">
        <v>710</v>
      </c>
      <c r="F313" t="s">
        <v>385</v>
      </c>
      <c r="G313" t="s">
        <v>711</v>
      </c>
      <c r="H313">
        <v>2</v>
      </c>
      <c r="I313">
        <v>0.46400000000000002</v>
      </c>
      <c r="J313">
        <v>0.27300000000000002</v>
      </c>
      <c r="K313">
        <v>0.191</v>
      </c>
      <c r="L313" t="s">
        <v>419</v>
      </c>
      <c r="M313" t="s">
        <v>35</v>
      </c>
      <c r="N313" t="s">
        <v>36</v>
      </c>
      <c r="O313" t="s">
        <v>508</v>
      </c>
      <c r="P313">
        <v>1</v>
      </c>
      <c r="Q313">
        <v>1</v>
      </c>
      <c r="R313">
        <v>1</v>
      </c>
      <c r="S313">
        <v>1</v>
      </c>
      <c r="T313" t="s">
        <v>35</v>
      </c>
      <c r="U313">
        <v>1</v>
      </c>
      <c r="V313">
        <v>1</v>
      </c>
      <c r="W313" t="s">
        <v>508</v>
      </c>
      <c r="X313">
        <v>1</v>
      </c>
      <c r="Y313">
        <v>1</v>
      </c>
      <c r="AD313">
        <v>1</v>
      </c>
      <c r="AE313">
        <v>1</v>
      </c>
      <c r="AF313">
        <v>1</v>
      </c>
      <c r="AH313">
        <v>0</v>
      </c>
    </row>
    <row r="314" spans="1:34">
      <c r="A314">
        <v>2141</v>
      </c>
      <c r="B314" t="s">
        <v>710</v>
      </c>
      <c r="C314" t="s">
        <v>712</v>
      </c>
      <c r="E314" t="s">
        <v>710</v>
      </c>
      <c r="F314" t="s">
        <v>712</v>
      </c>
      <c r="G314" t="s">
        <v>713</v>
      </c>
      <c r="H314">
        <v>2</v>
      </c>
      <c r="I314">
        <v>0.255</v>
      </c>
      <c r="J314">
        <v>0.23100000000000001</v>
      </c>
      <c r="K314">
        <v>2.4E-2</v>
      </c>
      <c r="L314" t="s">
        <v>419</v>
      </c>
      <c r="M314" t="s">
        <v>35</v>
      </c>
      <c r="N314" t="s">
        <v>36</v>
      </c>
      <c r="O314" t="s">
        <v>508</v>
      </c>
      <c r="P314">
        <v>1</v>
      </c>
      <c r="Q314">
        <v>1</v>
      </c>
      <c r="R314">
        <v>1</v>
      </c>
      <c r="S314">
        <v>1</v>
      </c>
      <c r="T314" t="s">
        <v>35</v>
      </c>
      <c r="U314">
        <v>1</v>
      </c>
      <c r="V314">
        <v>1</v>
      </c>
      <c r="W314" t="s">
        <v>508</v>
      </c>
      <c r="X314">
        <v>1</v>
      </c>
      <c r="Y314">
        <v>1</v>
      </c>
      <c r="AD314">
        <v>1</v>
      </c>
      <c r="AE314">
        <v>1</v>
      </c>
      <c r="AF314">
        <v>1</v>
      </c>
      <c r="AH314">
        <v>0</v>
      </c>
    </row>
    <row r="315" spans="1:34">
      <c r="A315">
        <v>2143</v>
      </c>
      <c r="B315" t="s">
        <v>710</v>
      </c>
      <c r="C315" t="s">
        <v>714</v>
      </c>
      <c r="E315" t="s">
        <v>710</v>
      </c>
      <c r="F315" t="s">
        <v>714</v>
      </c>
      <c r="G315" t="s">
        <v>715</v>
      </c>
      <c r="H315">
        <v>2</v>
      </c>
      <c r="I315">
        <v>0.48499999999999999</v>
      </c>
      <c r="J315">
        <v>0.42299999999999999</v>
      </c>
      <c r="K315">
        <v>6.0999999999999999E-2</v>
      </c>
      <c r="L315" t="s">
        <v>419</v>
      </c>
      <c r="M315" t="s">
        <v>35</v>
      </c>
      <c r="N315" t="s">
        <v>36</v>
      </c>
      <c r="O315" t="s">
        <v>508</v>
      </c>
      <c r="P315">
        <v>1</v>
      </c>
      <c r="Q315">
        <v>1</v>
      </c>
      <c r="R315">
        <v>1</v>
      </c>
      <c r="S315">
        <v>1</v>
      </c>
      <c r="T315" t="s">
        <v>35</v>
      </c>
      <c r="U315">
        <v>1</v>
      </c>
      <c r="V315">
        <v>1</v>
      </c>
      <c r="W315" t="s">
        <v>508</v>
      </c>
      <c r="X315">
        <v>1</v>
      </c>
      <c r="Y315">
        <v>1</v>
      </c>
      <c r="AD315">
        <v>1</v>
      </c>
      <c r="AE315">
        <v>1</v>
      </c>
      <c r="AF315">
        <v>1</v>
      </c>
      <c r="AH315">
        <v>0</v>
      </c>
    </row>
    <row r="316" spans="1:34">
      <c r="A316">
        <v>2144</v>
      </c>
      <c r="B316" t="s">
        <v>710</v>
      </c>
      <c r="C316" t="s">
        <v>716</v>
      </c>
      <c r="E316" t="s">
        <v>710</v>
      </c>
      <c r="F316" t="s">
        <v>716</v>
      </c>
      <c r="G316" t="s">
        <v>717</v>
      </c>
      <c r="H316">
        <v>2</v>
      </c>
      <c r="I316">
        <v>0.38800000000000001</v>
      </c>
      <c r="J316">
        <v>0.36899999999999999</v>
      </c>
      <c r="K316">
        <v>1.9E-2</v>
      </c>
      <c r="L316" t="s">
        <v>419</v>
      </c>
      <c r="M316" t="s">
        <v>35</v>
      </c>
      <c r="N316" t="s">
        <v>36</v>
      </c>
      <c r="O316" t="s">
        <v>508</v>
      </c>
      <c r="P316">
        <v>1</v>
      </c>
      <c r="Q316">
        <v>1</v>
      </c>
      <c r="R316">
        <v>1</v>
      </c>
      <c r="S316">
        <v>1</v>
      </c>
      <c r="T316" t="s">
        <v>35</v>
      </c>
      <c r="U316">
        <v>1</v>
      </c>
      <c r="V316">
        <v>1</v>
      </c>
      <c r="W316" t="s">
        <v>508</v>
      </c>
      <c r="X316">
        <v>1</v>
      </c>
      <c r="Y316">
        <v>1</v>
      </c>
      <c r="AD316">
        <v>1</v>
      </c>
      <c r="AE316">
        <v>1</v>
      </c>
      <c r="AF316">
        <v>1</v>
      </c>
      <c r="AH316">
        <v>0</v>
      </c>
    </row>
    <row r="317" spans="1:34">
      <c r="A317">
        <v>2147</v>
      </c>
      <c r="B317" t="s">
        <v>710</v>
      </c>
      <c r="C317" t="s">
        <v>718</v>
      </c>
      <c r="E317" t="s">
        <v>710</v>
      </c>
      <c r="F317" t="s">
        <v>718</v>
      </c>
      <c r="G317" t="s">
        <v>719</v>
      </c>
      <c r="H317">
        <v>2</v>
      </c>
      <c r="I317">
        <v>0.71</v>
      </c>
      <c r="J317">
        <v>0.496</v>
      </c>
      <c r="K317">
        <v>0.214</v>
      </c>
      <c r="L317" t="s">
        <v>419</v>
      </c>
      <c r="M317" t="s">
        <v>35</v>
      </c>
      <c r="N317" t="s">
        <v>36</v>
      </c>
      <c r="O317" t="s">
        <v>508</v>
      </c>
      <c r="P317">
        <v>1</v>
      </c>
      <c r="Q317">
        <v>1</v>
      </c>
      <c r="R317">
        <v>2</v>
      </c>
      <c r="S317">
        <v>2</v>
      </c>
      <c r="T317" t="s">
        <v>35</v>
      </c>
      <c r="U317">
        <v>1</v>
      </c>
      <c r="V317">
        <v>1</v>
      </c>
      <c r="W317" t="s">
        <v>508</v>
      </c>
      <c r="X317">
        <v>1</v>
      </c>
      <c r="Y317">
        <v>1</v>
      </c>
      <c r="AD317">
        <v>0</v>
      </c>
      <c r="AE317">
        <v>0</v>
      </c>
      <c r="AF317">
        <v>1</v>
      </c>
      <c r="AH317">
        <v>0</v>
      </c>
    </row>
    <row r="318" spans="1:34">
      <c r="A318">
        <v>2148</v>
      </c>
      <c r="B318" t="s">
        <v>710</v>
      </c>
      <c r="C318" t="s">
        <v>720</v>
      </c>
      <c r="E318" t="s">
        <v>710</v>
      </c>
      <c r="F318" t="s">
        <v>720</v>
      </c>
      <c r="G318" t="s">
        <v>721</v>
      </c>
      <c r="H318">
        <v>2</v>
      </c>
      <c r="I318">
        <v>0.32</v>
      </c>
      <c r="J318">
        <v>0.29599999999999999</v>
      </c>
      <c r="K318">
        <v>2.4E-2</v>
      </c>
      <c r="L318" t="s">
        <v>419</v>
      </c>
      <c r="M318" t="s">
        <v>35</v>
      </c>
      <c r="N318" t="s">
        <v>36</v>
      </c>
      <c r="O318" t="s">
        <v>508</v>
      </c>
      <c r="P318">
        <v>1</v>
      </c>
      <c r="Q318">
        <v>1</v>
      </c>
      <c r="R318">
        <v>1</v>
      </c>
      <c r="S318">
        <v>1</v>
      </c>
      <c r="T318" t="s">
        <v>35</v>
      </c>
      <c r="U318">
        <v>1</v>
      </c>
      <c r="V318">
        <v>1</v>
      </c>
      <c r="W318" t="s">
        <v>508</v>
      </c>
      <c r="X318">
        <v>1</v>
      </c>
      <c r="Y318">
        <v>1</v>
      </c>
      <c r="AD318">
        <v>1</v>
      </c>
      <c r="AE318">
        <v>1</v>
      </c>
      <c r="AF318">
        <v>1</v>
      </c>
      <c r="AH318">
        <v>0</v>
      </c>
    </row>
    <row r="319" spans="1:34">
      <c r="A319">
        <v>2149</v>
      </c>
      <c r="B319" t="s">
        <v>710</v>
      </c>
      <c r="C319" t="s">
        <v>722</v>
      </c>
      <c r="E319" t="s">
        <v>710</v>
      </c>
      <c r="F319" t="s">
        <v>722</v>
      </c>
      <c r="G319" t="s">
        <v>723</v>
      </c>
      <c r="H319">
        <v>2</v>
      </c>
      <c r="I319">
        <v>0.27600000000000002</v>
      </c>
      <c r="J319">
        <v>0.183</v>
      </c>
      <c r="K319">
        <v>9.1999999999999998E-2</v>
      </c>
      <c r="L319" t="s">
        <v>419</v>
      </c>
      <c r="M319" t="s">
        <v>35</v>
      </c>
      <c r="N319" t="s">
        <v>36</v>
      </c>
      <c r="O319" t="s">
        <v>508</v>
      </c>
      <c r="P319">
        <v>1</v>
      </c>
      <c r="Q319">
        <v>1</v>
      </c>
      <c r="R319">
        <v>1</v>
      </c>
      <c r="S319">
        <v>1</v>
      </c>
      <c r="T319" t="s">
        <v>35</v>
      </c>
      <c r="U319">
        <v>1</v>
      </c>
      <c r="V319">
        <v>1</v>
      </c>
      <c r="W319" t="s">
        <v>508</v>
      </c>
      <c r="X319">
        <v>1</v>
      </c>
      <c r="Y319">
        <v>1</v>
      </c>
      <c r="AD319">
        <v>1</v>
      </c>
      <c r="AE319">
        <v>1</v>
      </c>
      <c r="AF319">
        <v>1</v>
      </c>
      <c r="AH319">
        <v>0</v>
      </c>
    </row>
    <row r="320" spans="1:34">
      <c r="A320">
        <v>2153</v>
      </c>
      <c r="B320" t="s">
        <v>724</v>
      </c>
      <c r="C320" t="s">
        <v>725</v>
      </c>
      <c r="E320" t="s">
        <v>724</v>
      </c>
      <c r="F320" t="s">
        <v>725</v>
      </c>
      <c r="G320" t="s">
        <v>726</v>
      </c>
      <c r="H320">
        <v>2</v>
      </c>
      <c r="I320">
        <v>0.224</v>
      </c>
      <c r="J320">
        <v>0.157</v>
      </c>
      <c r="K320">
        <v>6.7000000000000004E-2</v>
      </c>
      <c r="L320" t="s">
        <v>419</v>
      </c>
      <c r="M320" t="s">
        <v>35</v>
      </c>
      <c r="N320" t="s">
        <v>36</v>
      </c>
      <c r="O320" t="s">
        <v>508</v>
      </c>
      <c r="P320">
        <v>1</v>
      </c>
      <c r="Q320">
        <v>1</v>
      </c>
      <c r="R320">
        <v>1</v>
      </c>
      <c r="S320">
        <v>1</v>
      </c>
      <c r="T320" t="s">
        <v>35</v>
      </c>
      <c r="U320">
        <v>1</v>
      </c>
      <c r="V320">
        <v>1</v>
      </c>
      <c r="W320" t="s">
        <v>508</v>
      </c>
      <c r="X320">
        <v>1</v>
      </c>
      <c r="Y320">
        <v>1</v>
      </c>
      <c r="AD320">
        <v>1</v>
      </c>
      <c r="AE320">
        <v>1</v>
      </c>
      <c r="AF320">
        <v>1</v>
      </c>
      <c r="AH320">
        <v>0</v>
      </c>
    </row>
    <row r="321" spans="1:34">
      <c r="A321">
        <v>2297</v>
      </c>
      <c r="B321" t="s">
        <v>727</v>
      </c>
      <c r="C321" t="s">
        <v>728</v>
      </c>
      <c r="E321" t="s">
        <v>727</v>
      </c>
      <c r="F321" t="s">
        <v>728</v>
      </c>
      <c r="G321" t="s">
        <v>729</v>
      </c>
      <c r="H321">
        <v>1</v>
      </c>
      <c r="I321">
        <v>0.33400000000000002</v>
      </c>
      <c r="J321">
        <v>0.20699999999999999</v>
      </c>
      <c r="K321">
        <v>0.127</v>
      </c>
      <c r="L321" t="s">
        <v>419</v>
      </c>
      <c r="M321" t="s">
        <v>35</v>
      </c>
      <c r="N321" t="s">
        <v>36</v>
      </c>
      <c r="O321" t="s">
        <v>508</v>
      </c>
      <c r="P321">
        <v>1</v>
      </c>
      <c r="Q321">
        <v>1</v>
      </c>
      <c r="R321">
        <v>3</v>
      </c>
      <c r="S321">
        <v>3</v>
      </c>
      <c r="T321" t="s">
        <v>35</v>
      </c>
      <c r="U321">
        <v>3</v>
      </c>
      <c r="V321">
        <v>3</v>
      </c>
      <c r="W321" t="s">
        <v>508</v>
      </c>
      <c r="X321" t="s">
        <v>65</v>
      </c>
      <c r="Y321">
        <v>1</v>
      </c>
      <c r="AD321">
        <v>0</v>
      </c>
      <c r="AE321">
        <v>0</v>
      </c>
      <c r="AF321">
        <v>3</v>
      </c>
      <c r="AH321">
        <v>0</v>
      </c>
    </row>
    <row r="322" spans="1:34">
      <c r="A322">
        <v>2167</v>
      </c>
      <c r="B322" t="s">
        <v>727</v>
      </c>
      <c r="C322" t="s">
        <v>268</v>
      </c>
      <c r="E322" t="s">
        <v>727</v>
      </c>
      <c r="F322" t="s">
        <v>268</v>
      </c>
      <c r="G322" t="s">
        <v>730</v>
      </c>
      <c r="H322">
        <v>1</v>
      </c>
      <c r="I322">
        <v>0.58899999999999997</v>
      </c>
      <c r="J322">
        <v>0.46400000000000002</v>
      </c>
      <c r="K322">
        <v>0.125</v>
      </c>
      <c r="L322" t="s">
        <v>419</v>
      </c>
      <c r="M322" t="s">
        <v>35</v>
      </c>
      <c r="N322" t="s">
        <v>36</v>
      </c>
      <c r="O322" t="s">
        <v>508</v>
      </c>
      <c r="P322">
        <v>1</v>
      </c>
      <c r="Q322">
        <v>1</v>
      </c>
      <c r="R322">
        <v>2</v>
      </c>
      <c r="S322">
        <v>2</v>
      </c>
      <c r="T322" t="s">
        <v>35</v>
      </c>
      <c r="U322">
        <v>1</v>
      </c>
      <c r="V322">
        <v>1</v>
      </c>
      <c r="W322" t="s">
        <v>508</v>
      </c>
      <c r="X322">
        <v>2</v>
      </c>
      <c r="Y322">
        <v>2</v>
      </c>
      <c r="AD322">
        <v>0</v>
      </c>
      <c r="AE322">
        <v>0</v>
      </c>
      <c r="AF322">
        <v>2</v>
      </c>
      <c r="AH322">
        <v>0</v>
      </c>
    </row>
    <row r="323" spans="1:34">
      <c r="A323">
        <v>323</v>
      </c>
      <c r="B323" t="s">
        <v>133</v>
      </c>
      <c r="C323" t="b">
        <v>0</v>
      </c>
      <c r="E323" t="s">
        <v>133</v>
      </c>
      <c r="F323" t="b">
        <v>0</v>
      </c>
      <c r="G323" t="s">
        <v>731</v>
      </c>
      <c r="H323">
        <v>0</v>
      </c>
      <c r="I323">
        <v>-2</v>
      </c>
      <c r="J323">
        <v>-3</v>
      </c>
      <c r="K323">
        <v>1</v>
      </c>
      <c r="L323" t="s">
        <v>34</v>
      </c>
      <c r="M323" t="s">
        <v>34</v>
      </c>
      <c r="N323" t="s">
        <v>35</v>
      </c>
      <c r="O323" t="s">
        <v>36</v>
      </c>
      <c r="P323">
        <v>1</v>
      </c>
      <c r="R323" t="s">
        <v>40</v>
      </c>
      <c r="S323">
        <v>2</v>
      </c>
      <c r="T323" t="s">
        <v>35</v>
      </c>
      <c r="U323">
        <v>2</v>
      </c>
      <c r="V323">
        <v>2</v>
      </c>
      <c r="W323" t="s">
        <v>36</v>
      </c>
      <c r="X323">
        <v>2</v>
      </c>
      <c r="Y323">
        <v>2</v>
      </c>
      <c r="AD323">
        <v>0</v>
      </c>
      <c r="AE323">
        <v>1</v>
      </c>
      <c r="AF323">
        <v>2</v>
      </c>
      <c r="AH323">
        <v>0</v>
      </c>
    </row>
    <row r="324" spans="1:34">
      <c r="A324">
        <v>2168</v>
      </c>
      <c r="B324" t="s">
        <v>727</v>
      </c>
      <c r="C324" t="s">
        <v>732</v>
      </c>
      <c r="E324" t="s">
        <v>727</v>
      </c>
      <c r="F324" t="s">
        <v>732</v>
      </c>
      <c r="G324" t="s">
        <v>733</v>
      </c>
      <c r="H324">
        <v>3</v>
      </c>
      <c r="I324">
        <v>0.22800000000000001</v>
      </c>
      <c r="J324">
        <v>0.222</v>
      </c>
      <c r="K324">
        <v>6.0000000000000001E-3</v>
      </c>
      <c r="L324" t="s">
        <v>419</v>
      </c>
      <c r="M324" t="s">
        <v>35</v>
      </c>
      <c r="N324" t="s">
        <v>36</v>
      </c>
      <c r="O324" t="s">
        <v>508</v>
      </c>
      <c r="P324">
        <v>1</v>
      </c>
      <c r="Q324">
        <v>1</v>
      </c>
      <c r="R324">
        <v>1</v>
      </c>
      <c r="S324">
        <v>1</v>
      </c>
      <c r="T324" t="s">
        <v>35</v>
      </c>
      <c r="U324">
        <v>1</v>
      </c>
      <c r="V324">
        <v>1</v>
      </c>
      <c r="W324" t="s">
        <v>508</v>
      </c>
      <c r="X324">
        <v>1</v>
      </c>
      <c r="Y324">
        <v>1</v>
      </c>
      <c r="AD324">
        <v>1</v>
      </c>
      <c r="AE324">
        <v>1</v>
      </c>
      <c r="AF324">
        <v>1</v>
      </c>
      <c r="AH324">
        <v>0</v>
      </c>
    </row>
    <row r="325" spans="1:34">
      <c r="A325">
        <v>2177</v>
      </c>
      <c r="B325" t="s">
        <v>734</v>
      </c>
      <c r="C325" t="s">
        <v>304</v>
      </c>
      <c r="E325" t="s">
        <v>734</v>
      </c>
      <c r="F325" t="s">
        <v>304</v>
      </c>
      <c r="G325" t="s">
        <v>735</v>
      </c>
      <c r="H325">
        <v>2</v>
      </c>
      <c r="I325">
        <v>0.28199999999999997</v>
      </c>
      <c r="J325">
        <v>0.26400000000000001</v>
      </c>
      <c r="K325">
        <v>1.7999999999999999E-2</v>
      </c>
      <c r="L325" t="s">
        <v>419</v>
      </c>
      <c r="M325" t="s">
        <v>35</v>
      </c>
      <c r="N325" t="s">
        <v>36</v>
      </c>
      <c r="O325" t="s">
        <v>508</v>
      </c>
      <c r="P325">
        <v>1</v>
      </c>
      <c r="Q325">
        <v>1</v>
      </c>
      <c r="R325">
        <v>1</v>
      </c>
      <c r="S325">
        <v>1</v>
      </c>
      <c r="T325" t="s">
        <v>35</v>
      </c>
      <c r="U325">
        <v>1</v>
      </c>
      <c r="V325">
        <v>1</v>
      </c>
      <c r="W325" t="s">
        <v>508</v>
      </c>
      <c r="X325">
        <v>1</v>
      </c>
      <c r="Y325">
        <v>1</v>
      </c>
      <c r="AD325">
        <v>1</v>
      </c>
      <c r="AE325">
        <v>1</v>
      </c>
      <c r="AF325">
        <v>1</v>
      </c>
      <c r="AH325">
        <v>0</v>
      </c>
    </row>
    <row r="326" spans="1:34">
      <c r="A326">
        <v>2197</v>
      </c>
      <c r="B326" t="s">
        <v>736</v>
      </c>
      <c r="C326" t="s">
        <v>737</v>
      </c>
      <c r="E326" t="s">
        <v>736</v>
      </c>
      <c r="F326" t="s">
        <v>737</v>
      </c>
      <c r="G326" t="s">
        <v>738</v>
      </c>
      <c r="H326">
        <v>2</v>
      </c>
      <c r="I326">
        <v>0.41699999999999998</v>
      </c>
      <c r="J326">
        <v>0.309</v>
      </c>
      <c r="K326">
        <v>0.108</v>
      </c>
      <c r="L326" t="s">
        <v>419</v>
      </c>
      <c r="M326" t="s">
        <v>35</v>
      </c>
      <c r="N326" t="s">
        <v>36</v>
      </c>
      <c r="O326" t="s">
        <v>508</v>
      </c>
      <c r="P326">
        <v>1</v>
      </c>
      <c r="Q326">
        <v>1</v>
      </c>
      <c r="R326">
        <v>1</v>
      </c>
      <c r="S326">
        <v>1</v>
      </c>
      <c r="T326" t="s">
        <v>35</v>
      </c>
      <c r="U326">
        <v>1</v>
      </c>
      <c r="V326">
        <v>1</v>
      </c>
      <c r="W326" t="s">
        <v>508</v>
      </c>
      <c r="X326">
        <v>2</v>
      </c>
      <c r="Y326">
        <v>2</v>
      </c>
      <c r="AD326">
        <v>0</v>
      </c>
      <c r="AE326">
        <v>0</v>
      </c>
      <c r="AF326">
        <v>1</v>
      </c>
      <c r="AH326">
        <v>0</v>
      </c>
    </row>
    <row r="327" spans="1:34">
      <c r="A327">
        <v>2198</v>
      </c>
      <c r="B327" t="s">
        <v>736</v>
      </c>
      <c r="C327" t="s">
        <v>739</v>
      </c>
      <c r="E327" t="s">
        <v>736</v>
      </c>
      <c r="F327" t="s">
        <v>739</v>
      </c>
      <c r="G327" t="s">
        <v>740</v>
      </c>
      <c r="H327">
        <v>2</v>
      </c>
      <c r="I327">
        <v>0.443</v>
      </c>
      <c r="J327">
        <v>0.36</v>
      </c>
      <c r="K327">
        <v>8.3000000000000004E-2</v>
      </c>
      <c r="L327" t="s">
        <v>419</v>
      </c>
      <c r="M327" t="s">
        <v>35</v>
      </c>
      <c r="N327" t="s">
        <v>36</v>
      </c>
      <c r="O327" t="s">
        <v>508</v>
      </c>
      <c r="P327">
        <v>1</v>
      </c>
      <c r="Q327">
        <v>1</v>
      </c>
      <c r="R327">
        <v>1</v>
      </c>
      <c r="S327">
        <v>1</v>
      </c>
      <c r="T327" t="s">
        <v>35</v>
      </c>
      <c r="U327">
        <v>1</v>
      </c>
      <c r="V327">
        <v>1</v>
      </c>
      <c r="W327" t="s">
        <v>508</v>
      </c>
      <c r="X327">
        <v>1</v>
      </c>
      <c r="Y327">
        <v>1</v>
      </c>
      <c r="AD327">
        <v>1</v>
      </c>
      <c r="AE327">
        <v>1</v>
      </c>
      <c r="AF327">
        <v>1</v>
      </c>
      <c r="AH327">
        <v>0</v>
      </c>
    </row>
    <row r="328" spans="1:34">
      <c r="A328">
        <v>2206</v>
      </c>
      <c r="B328" t="s">
        <v>741</v>
      </c>
      <c r="C328" t="s">
        <v>727</v>
      </c>
      <c r="E328" t="s">
        <v>741</v>
      </c>
      <c r="F328" t="s">
        <v>727</v>
      </c>
      <c r="G328" t="s">
        <v>742</v>
      </c>
      <c r="H328">
        <v>2</v>
      </c>
      <c r="I328">
        <v>0.28399999999999997</v>
      </c>
      <c r="J328">
        <v>0.28000000000000003</v>
      </c>
      <c r="K328">
        <v>3.0000000000000001E-3</v>
      </c>
      <c r="L328" t="s">
        <v>419</v>
      </c>
      <c r="M328" t="s">
        <v>35</v>
      </c>
      <c r="N328" t="s">
        <v>36</v>
      </c>
      <c r="O328" t="s">
        <v>508</v>
      </c>
      <c r="P328">
        <v>1</v>
      </c>
      <c r="Q328">
        <v>1</v>
      </c>
      <c r="R328">
        <v>1</v>
      </c>
      <c r="S328">
        <v>1</v>
      </c>
      <c r="T328" t="s">
        <v>35</v>
      </c>
      <c r="U328">
        <v>1</v>
      </c>
      <c r="V328">
        <v>1</v>
      </c>
      <c r="W328" t="s">
        <v>508</v>
      </c>
      <c r="X328">
        <v>1</v>
      </c>
      <c r="Y328">
        <v>1</v>
      </c>
      <c r="AD328">
        <v>1</v>
      </c>
      <c r="AE328">
        <v>1</v>
      </c>
      <c r="AF328">
        <v>1</v>
      </c>
      <c r="AH328">
        <v>0</v>
      </c>
    </row>
    <row r="329" spans="1:34">
      <c r="A329">
        <v>2208</v>
      </c>
      <c r="B329" t="s">
        <v>741</v>
      </c>
      <c r="C329" t="s">
        <v>114</v>
      </c>
      <c r="E329" t="s">
        <v>741</v>
      </c>
      <c r="F329" t="s">
        <v>114</v>
      </c>
      <c r="G329" t="s">
        <v>743</v>
      </c>
      <c r="H329">
        <v>1</v>
      </c>
      <c r="I329">
        <v>0.54200000000000004</v>
      </c>
      <c r="J329">
        <v>0.49099999999999999</v>
      </c>
      <c r="K329">
        <v>5.0999999999999997E-2</v>
      </c>
      <c r="L329" t="s">
        <v>419</v>
      </c>
      <c r="M329" t="s">
        <v>419</v>
      </c>
      <c r="N329" t="s">
        <v>35</v>
      </c>
      <c r="O329" t="s">
        <v>508</v>
      </c>
      <c r="P329">
        <v>1</v>
      </c>
      <c r="Q329">
        <v>1</v>
      </c>
      <c r="R329">
        <v>2</v>
      </c>
      <c r="S329">
        <v>2</v>
      </c>
      <c r="T329" t="s">
        <v>35</v>
      </c>
      <c r="U329" t="s">
        <v>45</v>
      </c>
      <c r="V329" t="s">
        <v>45</v>
      </c>
      <c r="W329" t="s">
        <v>508</v>
      </c>
      <c r="X329">
        <v>2</v>
      </c>
      <c r="Y329">
        <v>2</v>
      </c>
      <c r="AA329" t="s">
        <v>744</v>
      </c>
      <c r="AD329">
        <v>0</v>
      </c>
      <c r="AE329">
        <v>0</v>
      </c>
      <c r="AF329">
        <v>2</v>
      </c>
      <c r="AH329">
        <v>0</v>
      </c>
    </row>
    <row r="330" spans="1:34">
      <c r="A330">
        <v>2218</v>
      </c>
      <c r="B330" t="s">
        <v>741</v>
      </c>
      <c r="C330" t="s">
        <v>745</v>
      </c>
      <c r="E330" t="s">
        <v>741</v>
      </c>
      <c r="F330" t="s">
        <v>745</v>
      </c>
      <c r="G330" t="s">
        <v>746</v>
      </c>
      <c r="H330">
        <v>1</v>
      </c>
      <c r="I330">
        <v>0.45300000000000001</v>
      </c>
      <c r="J330">
        <v>0.33</v>
      </c>
      <c r="K330">
        <v>0.123</v>
      </c>
      <c r="L330" t="s">
        <v>419</v>
      </c>
      <c r="M330" t="s">
        <v>35</v>
      </c>
      <c r="N330" t="s">
        <v>36</v>
      </c>
      <c r="O330" t="s">
        <v>508</v>
      </c>
      <c r="P330">
        <v>1</v>
      </c>
      <c r="Q330">
        <v>1</v>
      </c>
      <c r="R330">
        <v>2</v>
      </c>
      <c r="S330">
        <v>2</v>
      </c>
      <c r="T330" t="s">
        <v>35</v>
      </c>
      <c r="U330">
        <v>2</v>
      </c>
      <c r="V330">
        <v>2</v>
      </c>
      <c r="W330" t="s">
        <v>508</v>
      </c>
      <c r="X330">
        <v>1</v>
      </c>
      <c r="Y330">
        <v>1</v>
      </c>
      <c r="AD330">
        <v>0</v>
      </c>
      <c r="AE330">
        <v>0</v>
      </c>
      <c r="AF330">
        <v>2</v>
      </c>
      <c r="AH330">
        <v>0</v>
      </c>
    </row>
    <row r="331" spans="1:34">
      <c r="A331">
        <v>2222</v>
      </c>
      <c r="B331" t="s">
        <v>741</v>
      </c>
      <c r="C331" t="s">
        <v>747</v>
      </c>
      <c r="E331" t="s">
        <v>741</v>
      </c>
      <c r="F331" t="s">
        <v>747</v>
      </c>
      <c r="G331" t="s">
        <v>748</v>
      </c>
      <c r="H331">
        <v>2</v>
      </c>
      <c r="I331">
        <v>0.41699999999999998</v>
      </c>
      <c r="J331">
        <v>0.30099999999999999</v>
      </c>
      <c r="K331">
        <v>0.11600000000000001</v>
      </c>
      <c r="L331" t="s">
        <v>419</v>
      </c>
      <c r="M331" t="s">
        <v>35</v>
      </c>
      <c r="N331" t="s">
        <v>36</v>
      </c>
      <c r="O331" t="s">
        <v>508</v>
      </c>
      <c r="P331">
        <v>1</v>
      </c>
      <c r="Q331">
        <v>1</v>
      </c>
      <c r="R331">
        <v>1</v>
      </c>
      <c r="S331">
        <v>1</v>
      </c>
      <c r="T331" t="s">
        <v>35</v>
      </c>
      <c r="U331">
        <v>1</v>
      </c>
      <c r="V331">
        <v>1</v>
      </c>
      <c r="W331" t="s">
        <v>508</v>
      </c>
      <c r="X331">
        <v>1</v>
      </c>
      <c r="Y331">
        <v>1</v>
      </c>
      <c r="AD331">
        <v>1</v>
      </c>
      <c r="AE331">
        <v>1</v>
      </c>
      <c r="AF331">
        <v>1</v>
      </c>
      <c r="AH331">
        <v>0</v>
      </c>
    </row>
    <row r="332" spans="1:34">
      <c r="A332">
        <v>2237</v>
      </c>
      <c r="B332" t="s">
        <v>749</v>
      </c>
      <c r="C332" t="s">
        <v>750</v>
      </c>
      <c r="E332" t="s">
        <v>749</v>
      </c>
      <c r="F332" t="s">
        <v>750</v>
      </c>
      <c r="G332" t="s">
        <v>751</v>
      </c>
      <c r="H332">
        <v>2</v>
      </c>
      <c r="I332">
        <v>0.216</v>
      </c>
      <c r="J332">
        <v>0.21099999999999999</v>
      </c>
      <c r="K332">
        <v>5.0000000000000001E-3</v>
      </c>
      <c r="L332" t="s">
        <v>419</v>
      </c>
      <c r="M332" t="s">
        <v>419</v>
      </c>
      <c r="N332" t="s">
        <v>35</v>
      </c>
      <c r="O332" t="s">
        <v>508</v>
      </c>
      <c r="P332">
        <v>1</v>
      </c>
      <c r="Q332">
        <v>1</v>
      </c>
      <c r="R332">
        <v>1</v>
      </c>
      <c r="S332">
        <v>1</v>
      </c>
      <c r="T332" t="s">
        <v>35</v>
      </c>
      <c r="U332">
        <v>1</v>
      </c>
      <c r="V332">
        <v>1</v>
      </c>
      <c r="W332" t="s">
        <v>508</v>
      </c>
      <c r="X332">
        <v>1</v>
      </c>
      <c r="Y332">
        <v>1</v>
      </c>
      <c r="AD332">
        <v>1</v>
      </c>
      <c r="AE332">
        <v>1</v>
      </c>
      <c r="AF332">
        <v>1</v>
      </c>
      <c r="AH332">
        <v>0</v>
      </c>
    </row>
    <row r="333" spans="1:34">
      <c r="A333">
        <v>2255</v>
      </c>
      <c r="B333" t="s">
        <v>752</v>
      </c>
      <c r="C333" t="s">
        <v>80</v>
      </c>
      <c r="E333" t="s">
        <v>752</v>
      </c>
      <c r="F333" t="s">
        <v>80</v>
      </c>
      <c r="G333" t="s">
        <v>753</v>
      </c>
      <c r="H333">
        <v>1</v>
      </c>
      <c r="I333">
        <v>0.157</v>
      </c>
      <c r="J333">
        <v>0.14699999999999999</v>
      </c>
      <c r="K333">
        <v>0.01</v>
      </c>
      <c r="L333" t="s">
        <v>419</v>
      </c>
      <c r="M333" t="s">
        <v>419</v>
      </c>
      <c r="N333" t="s">
        <v>35</v>
      </c>
      <c r="O333" t="s">
        <v>508</v>
      </c>
      <c r="P333">
        <v>1</v>
      </c>
      <c r="Q333">
        <v>1</v>
      </c>
      <c r="R333">
        <v>2</v>
      </c>
      <c r="S333">
        <v>2</v>
      </c>
      <c r="T333" t="s">
        <v>35</v>
      </c>
      <c r="U333">
        <v>2</v>
      </c>
      <c r="V333">
        <v>2</v>
      </c>
      <c r="W333" t="s">
        <v>508</v>
      </c>
      <c r="X333">
        <v>2</v>
      </c>
      <c r="Y333">
        <v>2</v>
      </c>
      <c r="AD333">
        <v>1</v>
      </c>
      <c r="AE333">
        <v>1</v>
      </c>
      <c r="AF333">
        <v>2</v>
      </c>
      <c r="AH333">
        <v>0</v>
      </c>
    </row>
    <row r="334" spans="1:34">
      <c r="A334">
        <v>2256</v>
      </c>
      <c r="B334" t="s">
        <v>752</v>
      </c>
      <c r="C334" t="s">
        <v>754</v>
      </c>
      <c r="E334" t="s">
        <v>752</v>
      </c>
      <c r="F334" t="s">
        <v>754</v>
      </c>
      <c r="G334" t="s">
        <v>755</v>
      </c>
      <c r="H334">
        <v>1</v>
      </c>
      <c r="I334">
        <v>0.14499999999999999</v>
      </c>
      <c r="J334">
        <v>5.8000000000000003E-2</v>
      </c>
      <c r="K334">
        <v>8.6999999999999994E-2</v>
      </c>
      <c r="L334" t="s">
        <v>419</v>
      </c>
      <c r="M334" t="s">
        <v>419</v>
      </c>
      <c r="N334" t="s">
        <v>35</v>
      </c>
      <c r="O334" t="s">
        <v>508</v>
      </c>
      <c r="P334">
        <v>1</v>
      </c>
      <c r="Q334">
        <v>1</v>
      </c>
      <c r="R334">
        <v>2</v>
      </c>
      <c r="S334">
        <v>2</v>
      </c>
      <c r="T334" t="s">
        <v>35</v>
      </c>
      <c r="U334">
        <v>2</v>
      </c>
      <c r="V334">
        <v>2</v>
      </c>
      <c r="W334" t="s">
        <v>508</v>
      </c>
      <c r="X334">
        <v>2</v>
      </c>
      <c r="Y334">
        <v>2</v>
      </c>
      <c r="AD334">
        <v>1</v>
      </c>
      <c r="AE334">
        <v>1</v>
      </c>
      <c r="AF334">
        <v>2</v>
      </c>
      <c r="AH334">
        <v>0</v>
      </c>
    </row>
    <row r="335" spans="1:34">
      <c r="A335">
        <v>2257</v>
      </c>
      <c r="B335" t="s">
        <v>752</v>
      </c>
      <c r="C335" t="s">
        <v>756</v>
      </c>
      <c r="E335" t="s">
        <v>752</v>
      </c>
      <c r="F335" t="s">
        <v>756</v>
      </c>
      <c r="G335" t="s">
        <v>757</v>
      </c>
      <c r="H335">
        <v>2</v>
      </c>
      <c r="I335">
        <v>0.29799999999999999</v>
      </c>
      <c r="J335">
        <v>0.22</v>
      </c>
      <c r="K335">
        <v>7.8E-2</v>
      </c>
      <c r="L335" t="s">
        <v>419</v>
      </c>
      <c r="M335" t="s">
        <v>419</v>
      </c>
      <c r="N335" t="s">
        <v>35</v>
      </c>
      <c r="O335" t="s">
        <v>508</v>
      </c>
      <c r="P335">
        <v>1</v>
      </c>
      <c r="Q335">
        <v>1</v>
      </c>
      <c r="R335">
        <v>1</v>
      </c>
      <c r="S335">
        <v>1</v>
      </c>
      <c r="T335" t="s">
        <v>35</v>
      </c>
      <c r="U335">
        <v>2</v>
      </c>
      <c r="V335">
        <v>2</v>
      </c>
      <c r="W335" t="s">
        <v>508</v>
      </c>
      <c r="X335">
        <v>1</v>
      </c>
      <c r="Y335">
        <v>1</v>
      </c>
      <c r="AD335">
        <v>0</v>
      </c>
      <c r="AE335">
        <v>0</v>
      </c>
      <c r="AF335">
        <v>1</v>
      </c>
      <c r="AH335">
        <v>0</v>
      </c>
    </row>
    <row r="336" spans="1:34">
      <c r="A336">
        <v>2261</v>
      </c>
      <c r="B336" t="s">
        <v>752</v>
      </c>
      <c r="C336" t="s">
        <v>464</v>
      </c>
      <c r="E336" t="s">
        <v>752</v>
      </c>
      <c r="F336" t="s">
        <v>464</v>
      </c>
      <c r="G336" t="s">
        <v>758</v>
      </c>
      <c r="H336">
        <v>2</v>
      </c>
      <c r="I336">
        <v>0.34699999999999998</v>
      </c>
      <c r="J336">
        <v>0.2</v>
      </c>
      <c r="K336">
        <v>0.14799999999999999</v>
      </c>
      <c r="L336" t="s">
        <v>419</v>
      </c>
      <c r="M336" t="s">
        <v>419</v>
      </c>
      <c r="N336" t="s">
        <v>35</v>
      </c>
      <c r="O336" t="s">
        <v>508</v>
      </c>
      <c r="P336">
        <v>1</v>
      </c>
      <c r="Q336">
        <v>1</v>
      </c>
      <c r="R336">
        <v>1</v>
      </c>
      <c r="S336">
        <v>1</v>
      </c>
      <c r="T336" t="s">
        <v>35</v>
      </c>
      <c r="U336">
        <v>1</v>
      </c>
      <c r="V336">
        <v>1</v>
      </c>
      <c r="W336" t="s">
        <v>508</v>
      </c>
      <c r="X336">
        <v>1</v>
      </c>
      <c r="Y336">
        <v>1</v>
      </c>
      <c r="AD336">
        <v>1</v>
      </c>
      <c r="AE336">
        <v>1</v>
      </c>
      <c r="AF336">
        <v>1</v>
      </c>
      <c r="AH336">
        <v>0</v>
      </c>
    </row>
    <row r="337" spans="1:34">
      <c r="A337">
        <v>2262</v>
      </c>
      <c r="B337" t="s">
        <v>752</v>
      </c>
      <c r="C337" t="s">
        <v>759</v>
      </c>
      <c r="E337" t="s">
        <v>752</v>
      </c>
      <c r="F337" t="s">
        <v>759</v>
      </c>
      <c r="G337" t="s">
        <v>760</v>
      </c>
      <c r="H337">
        <v>1</v>
      </c>
      <c r="I337">
        <v>0.17699999999999999</v>
      </c>
      <c r="J337">
        <v>0.158</v>
      </c>
      <c r="K337">
        <v>1.7999999999999999E-2</v>
      </c>
      <c r="L337" t="s">
        <v>419</v>
      </c>
      <c r="M337" t="s">
        <v>419</v>
      </c>
      <c r="N337" t="s">
        <v>35</v>
      </c>
      <c r="O337" t="s">
        <v>508</v>
      </c>
      <c r="P337">
        <v>1</v>
      </c>
      <c r="Q337">
        <v>1</v>
      </c>
      <c r="R337">
        <v>2</v>
      </c>
      <c r="S337">
        <v>2</v>
      </c>
      <c r="T337" t="s">
        <v>35</v>
      </c>
      <c r="U337">
        <v>2</v>
      </c>
      <c r="V337">
        <v>2</v>
      </c>
      <c r="W337" t="s">
        <v>508</v>
      </c>
      <c r="X337">
        <v>2</v>
      </c>
      <c r="Y337">
        <v>2</v>
      </c>
      <c r="AD337">
        <v>1</v>
      </c>
      <c r="AE337">
        <v>1</v>
      </c>
      <c r="AF337">
        <v>2</v>
      </c>
      <c r="AH337">
        <v>0</v>
      </c>
    </row>
    <row r="338" spans="1:34">
      <c r="A338">
        <v>2263</v>
      </c>
      <c r="B338" t="s">
        <v>752</v>
      </c>
      <c r="C338" t="s">
        <v>761</v>
      </c>
      <c r="E338" t="s">
        <v>752</v>
      </c>
      <c r="F338" t="s">
        <v>761</v>
      </c>
      <c r="G338" t="s">
        <v>762</v>
      </c>
      <c r="H338">
        <v>2</v>
      </c>
      <c r="I338">
        <v>0.24099999999999999</v>
      </c>
      <c r="J338">
        <v>0.22</v>
      </c>
      <c r="K338">
        <v>2.1000000000000001E-2</v>
      </c>
      <c r="L338" t="s">
        <v>419</v>
      </c>
      <c r="M338" t="s">
        <v>419</v>
      </c>
      <c r="N338" t="s">
        <v>35</v>
      </c>
      <c r="O338" t="s">
        <v>508</v>
      </c>
      <c r="P338">
        <v>1</v>
      </c>
      <c r="Q338">
        <v>1</v>
      </c>
      <c r="R338">
        <v>1</v>
      </c>
      <c r="S338">
        <v>1</v>
      </c>
      <c r="T338" t="s">
        <v>35</v>
      </c>
      <c r="U338" t="s">
        <v>65</v>
      </c>
      <c r="V338">
        <v>1</v>
      </c>
      <c r="W338" t="s">
        <v>508</v>
      </c>
      <c r="X338">
        <v>1</v>
      </c>
      <c r="Y338">
        <v>1</v>
      </c>
      <c r="Z338" t="s">
        <v>363</v>
      </c>
      <c r="AC338" t="s">
        <v>363</v>
      </c>
      <c r="AD338">
        <v>0</v>
      </c>
      <c r="AE338">
        <v>1</v>
      </c>
      <c r="AF338">
        <v>1</v>
      </c>
      <c r="AH338">
        <v>0</v>
      </c>
    </row>
    <row r="339" spans="1:34">
      <c r="A339">
        <v>339</v>
      </c>
      <c r="B339" t="s">
        <v>763</v>
      </c>
      <c r="C339" t="s">
        <v>764</v>
      </c>
      <c r="E339" t="s">
        <v>763</v>
      </c>
      <c r="F339" t="s">
        <v>764</v>
      </c>
      <c r="G339" t="s">
        <v>765</v>
      </c>
      <c r="H339">
        <v>1</v>
      </c>
      <c r="I339">
        <v>0.49099999999999999</v>
      </c>
      <c r="J339">
        <v>-2</v>
      </c>
      <c r="K339">
        <v>2.4910000000000001</v>
      </c>
      <c r="L339" t="s">
        <v>34</v>
      </c>
      <c r="M339" t="s">
        <v>34</v>
      </c>
      <c r="N339" t="s">
        <v>35</v>
      </c>
      <c r="O339" t="s">
        <v>766</v>
      </c>
      <c r="P339">
        <v>1</v>
      </c>
      <c r="R339">
        <v>1</v>
      </c>
      <c r="S339">
        <v>1</v>
      </c>
      <c r="T339" t="s">
        <v>35</v>
      </c>
      <c r="U339">
        <v>1</v>
      </c>
      <c r="V339">
        <v>1</v>
      </c>
      <c r="W339" t="s">
        <v>766</v>
      </c>
      <c r="X339">
        <v>1</v>
      </c>
      <c r="Y339">
        <v>1</v>
      </c>
      <c r="AD339">
        <v>1</v>
      </c>
      <c r="AE339">
        <v>1</v>
      </c>
      <c r="AF339">
        <v>1</v>
      </c>
      <c r="AH339">
        <v>1</v>
      </c>
    </row>
    <row r="340" spans="1:34">
      <c r="A340">
        <v>340</v>
      </c>
      <c r="B340" t="s">
        <v>763</v>
      </c>
      <c r="C340" t="s">
        <v>767</v>
      </c>
      <c r="E340" t="s">
        <v>763</v>
      </c>
      <c r="F340" t="s">
        <v>767</v>
      </c>
      <c r="G340" t="s">
        <v>768</v>
      </c>
      <c r="H340">
        <v>1</v>
      </c>
      <c r="I340">
        <v>0.26600000000000001</v>
      </c>
      <c r="J340">
        <v>-2</v>
      </c>
      <c r="K340">
        <v>2.266</v>
      </c>
      <c r="L340" t="s">
        <v>34</v>
      </c>
      <c r="M340" t="s">
        <v>34</v>
      </c>
      <c r="N340" t="s">
        <v>35</v>
      </c>
      <c r="O340" t="s">
        <v>766</v>
      </c>
      <c r="P340">
        <v>1</v>
      </c>
      <c r="R340">
        <v>1</v>
      </c>
      <c r="S340">
        <v>1</v>
      </c>
      <c r="T340" t="s">
        <v>35</v>
      </c>
      <c r="U340">
        <v>1</v>
      </c>
      <c r="V340">
        <v>1</v>
      </c>
      <c r="W340" t="s">
        <v>766</v>
      </c>
      <c r="X340">
        <v>1</v>
      </c>
      <c r="Y340">
        <v>1</v>
      </c>
      <c r="AD340">
        <v>1</v>
      </c>
      <c r="AE340">
        <v>1</v>
      </c>
      <c r="AF340">
        <v>1</v>
      </c>
      <c r="AH340">
        <v>1</v>
      </c>
    </row>
    <row r="341" spans="1:34">
      <c r="A341">
        <v>341</v>
      </c>
      <c r="B341" t="s">
        <v>763</v>
      </c>
      <c r="C341" t="s">
        <v>769</v>
      </c>
      <c r="E341" t="s">
        <v>763</v>
      </c>
      <c r="F341" t="s">
        <v>769</v>
      </c>
      <c r="G341" t="s">
        <v>770</v>
      </c>
      <c r="H341">
        <v>1</v>
      </c>
      <c r="I341">
        <v>0.60399999999999998</v>
      </c>
      <c r="J341">
        <v>-2</v>
      </c>
      <c r="K341">
        <v>2.6040000000000001</v>
      </c>
      <c r="L341" t="s">
        <v>34</v>
      </c>
      <c r="M341" t="s">
        <v>34</v>
      </c>
      <c r="N341" t="s">
        <v>35</v>
      </c>
      <c r="O341" t="s">
        <v>766</v>
      </c>
      <c r="P341">
        <v>1</v>
      </c>
      <c r="R341">
        <v>1</v>
      </c>
      <c r="S341">
        <v>1</v>
      </c>
      <c r="T341" t="s">
        <v>35</v>
      </c>
      <c r="U341">
        <v>1</v>
      </c>
      <c r="V341">
        <v>1</v>
      </c>
      <c r="W341" t="s">
        <v>766</v>
      </c>
      <c r="X341">
        <v>1</v>
      </c>
      <c r="Y341">
        <v>1</v>
      </c>
      <c r="AD341">
        <v>1</v>
      </c>
      <c r="AE341">
        <v>1</v>
      </c>
      <c r="AF341">
        <v>1</v>
      </c>
      <c r="AH341">
        <v>1</v>
      </c>
    </row>
    <row r="342" spans="1:34">
      <c r="A342">
        <v>342</v>
      </c>
      <c r="B342" t="s">
        <v>763</v>
      </c>
      <c r="C342" t="s">
        <v>404</v>
      </c>
      <c r="E342" t="s">
        <v>763</v>
      </c>
      <c r="F342" t="s">
        <v>404</v>
      </c>
      <c r="G342" t="s">
        <v>771</v>
      </c>
      <c r="H342">
        <v>1</v>
      </c>
      <c r="I342">
        <v>0.46500000000000002</v>
      </c>
      <c r="J342">
        <v>-2</v>
      </c>
      <c r="K342">
        <v>2.4649999999999999</v>
      </c>
      <c r="L342" t="s">
        <v>34</v>
      </c>
      <c r="M342" t="s">
        <v>34</v>
      </c>
      <c r="N342" t="s">
        <v>35</v>
      </c>
      <c r="O342" t="s">
        <v>766</v>
      </c>
      <c r="P342">
        <v>1</v>
      </c>
      <c r="R342">
        <v>1</v>
      </c>
      <c r="S342">
        <v>1</v>
      </c>
      <c r="T342" t="s">
        <v>35</v>
      </c>
      <c r="U342">
        <v>1</v>
      </c>
      <c r="V342">
        <v>1</v>
      </c>
      <c r="W342" t="s">
        <v>766</v>
      </c>
      <c r="X342">
        <v>1</v>
      </c>
      <c r="Y342">
        <v>1</v>
      </c>
      <c r="AD342">
        <v>1</v>
      </c>
      <c r="AE342">
        <v>1</v>
      </c>
      <c r="AF342">
        <v>1</v>
      </c>
      <c r="AH342">
        <v>1</v>
      </c>
    </row>
    <row r="343" spans="1:34">
      <c r="A343">
        <v>343</v>
      </c>
      <c r="B343" t="s">
        <v>763</v>
      </c>
      <c r="C343" t="s">
        <v>772</v>
      </c>
      <c r="E343" t="s">
        <v>763</v>
      </c>
      <c r="F343" t="s">
        <v>772</v>
      </c>
      <c r="G343" t="s">
        <v>773</v>
      </c>
      <c r="H343">
        <v>1</v>
      </c>
      <c r="I343">
        <v>0.32500000000000001</v>
      </c>
      <c r="J343">
        <v>-2</v>
      </c>
      <c r="K343">
        <v>2.3250000000000002</v>
      </c>
      <c r="L343" t="s">
        <v>34</v>
      </c>
      <c r="M343" t="s">
        <v>34</v>
      </c>
      <c r="N343" t="s">
        <v>35</v>
      </c>
      <c r="O343" t="s">
        <v>766</v>
      </c>
      <c r="P343">
        <v>1</v>
      </c>
      <c r="R343">
        <v>1</v>
      </c>
      <c r="S343">
        <v>1</v>
      </c>
      <c r="T343" t="s">
        <v>35</v>
      </c>
      <c r="U343">
        <v>1</v>
      </c>
      <c r="V343">
        <v>1</v>
      </c>
      <c r="W343" t="s">
        <v>766</v>
      </c>
      <c r="X343">
        <v>1</v>
      </c>
      <c r="Y343">
        <v>1</v>
      </c>
      <c r="AD343">
        <v>1</v>
      </c>
      <c r="AE343">
        <v>1</v>
      </c>
      <c r="AF343">
        <v>1</v>
      </c>
      <c r="AH343">
        <v>1</v>
      </c>
    </row>
    <row r="344" spans="1:34">
      <c r="A344">
        <v>344</v>
      </c>
      <c r="B344" t="s">
        <v>763</v>
      </c>
      <c r="C344" t="s">
        <v>774</v>
      </c>
      <c r="E344" t="s">
        <v>763</v>
      </c>
      <c r="F344" t="s">
        <v>774</v>
      </c>
      <c r="G344" t="s">
        <v>775</v>
      </c>
      <c r="H344">
        <v>1</v>
      </c>
      <c r="I344">
        <v>0.38800000000000001</v>
      </c>
      <c r="J344">
        <v>-2</v>
      </c>
      <c r="K344">
        <v>2.3879999999999999</v>
      </c>
      <c r="L344" t="s">
        <v>34</v>
      </c>
      <c r="M344" t="s">
        <v>34</v>
      </c>
      <c r="N344" t="s">
        <v>35</v>
      </c>
      <c r="O344" t="s">
        <v>766</v>
      </c>
      <c r="P344">
        <v>1</v>
      </c>
      <c r="R344">
        <v>1</v>
      </c>
      <c r="S344">
        <v>1</v>
      </c>
      <c r="T344" t="s">
        <v>35</v>
      </c>
      <c r="U344">
        <v>1</v>
      </c>
      <c r="V344">
        <v>1</v>
      </c>
      <c r="W344" t="s">
        <v>766</v>
      </c>
      <c r="X344">
        <v>1</v>
      </c>
      <c r="Y344">
        <v>1</v>
      </c>
      <c r="AD344">
        <v>1</v>
      </c>
      <c r="AE344">
        <v>1</v>
      </c>
      <c r="AF344">
        <v>1</v>
      </c>
      <c r="AH344">
        <v>1</v>
      </c>
    </row>
    <row r="345" spans="1:34">
      <c r="A345">
        <v>345</v>
      </c>
      <c r="B345" t="s">
        <v>763</v>
      </c>
      <c r="C345" t="s">
        <v>776</v>
      </c>
      <c r="E345" t="s">
        <v>763</v>
      </c>
      <c r="F345" t="s">
        <v>776</v>
      </c>
      <c r="G345" t="s">
        <v>777</v>
      </c>
      <c r="H345">
        <v>1</v>
      </c>
      <c r="I345">
        <v>0.32500000000000001</v>
      </c>
      <c r="J345">
        <v>-2</v>
      </c>
      <c r="K345">
        <v>2.3250000000000002</v>
      </c>
      <c r="L345" t="s">
        <v>34</v>
      </c>
      <c r="M345" t="s">
        <v>34</v>
      </c>
      <c r="N345" t="s">
        <v>35</v>
      </c>
      <c r="O345" t="s">
        <v>766</v>
      </c>
      <c r="P345">
        <v>1</v>
      </c>
      <c r="R345">
        <v>1</v>
      </c>
      <c r="S345">
        <v>1</v>
      </c>
      <c r="T345" t="s">
        <v>35</v>
      </c>
      <c r="U345">
        <v>1</v>
      </c>
      <c r="V345">
        <v>1</v>
      </c>
      <c r="W345" t="s">
        <v>766</v>
      </c>
      <c r="X345">
        <v>1</v>
      </c>
      <c r="Y345">
        <v>1</v>
      </c>
      <c r="AD345">
        <v>1</v>
      </c>
      <c r="AE345">
        <v>1</v>
      </c>
      <c r="AF345">
        <v>1</v>
      </c>
      <c r="AH345">
        <v>1</v>
      </c>
    </row>
    <row r="346" spans="1:34">
      <c r="A346">
        <v>346</v>
      </c>
      <c r="B346" t="s">
        <v>763</v>
      </c>
      <c r="C346" t="s">
        <v>538</v>
      </c>
      <c r="E346" t="s">
        <v>763</v>
      </c>
      <c r="F346" t="s">
        <v>538</v>
      </c>
      <c r="G346" t="s">
        <v>778</v>
      </c>
      <c r="H346">
        <v>1</v>
      </c>
      <c r="I346">
        <v>0.26100000000000001</v>
      </c>
      <c r="J346">
        <v>-2</v>
      </c>
      <c r="K346">
        <v>2.2610000000000001</v>
      </c>
      <c r="L346" t="s">
        <v>34</v>
      </c>
      <c r="M346" t="s">
        <v>34</v>
      </c>
      <c r="N346" t="s">
        <v>35</v>
      </c>
      <c r="O346" t="s">
        <v>766</v>
      </c>
      <c r="P346">
        <v>1</v>
      </c>
      <c r="R346">
        <v>1</v>
      </c>
      <c r="S346">
        <v>1</v>
      </c>
      <c r="T346" t="s">
        <v>35</v>
      </c>
      <c r="U346">
        <v>2</v>
      </c>
      <c r="V346">
        <v>2</v>
      </c>
      <c r="W346" t="s">
        <v>766</v>
      </c>
      <c r="X346">
        <v>1</v>
      </c>
      <c r="Y346">
        <v>1</v>
      </c>
      <c r="AD346">
        <v>0</v>
      </c>
      <c r="AE346">
        <v>0</v>
      </c>
      <c r="AF346">
        <v>1</v>
      </c>
      <c r="AH346">
        <v>1</v>
      </c>
    </row>
    <row r="347" spans="1:34">
      <c r="A347">
        <v>347</v>
      </c>
      <c r="B347" t="s">
        <v>763</v>
      </c>
      <c r="C347" t="s">
        <v>165</v>
      </c>
      <c r="E347" t="s">
        <v>763</v>
      </c>
      <c r="F347" t="s">
        <v>165</v>
      </c>
      <c r="G347" t="s">
        <v>779</v>
      </c>
      <c r="H347">
        <v>1</v>
      </c>
      <c r="I347">
        <v>0.48199999999999998</v>
      </c>
      <c r="J347">
        <v>-2</v>
      </c>
      <c r="K347">
        <v>2.4820000000000002</v>
      </c>
      <c r="L347" t="s">
        <v>34</v>
      </c>
      <c r="M347" t="s">
        <v>34</v>
      </c>
      <c r="N347" t="s">
        <v>35</v>
      </c>
      <c r="O347" t="s">
        <v>766</v>
      </c>
      <c r="P347">
        <v>1</v>
      </c>
      <c r="R347">
        <v>1</v>
      </c>
      <c r="S347">
        <v>1</v>
      </c>
      <c r="T347" t="s">
        <v>35</v>
      </c>
      <c r="U347">
        <v>1</v>
      </c>
      <c r="V347">
        <v>1</v>
      </c>
      <c r="W347" t="s">
        <v>766</v>
      </c>
      <c r="X347">
        <v>1</v>
      </c>
      <c r="Y347">
        <v>1</v>
      </c>
      <c r="AD347">
        <v>1</v>
      </c>
      <c r="AE347">
        <v>1</v>
      </c>
      <c r="AF347">
        <v>1</v>
      </c>
      <c r="AH347">
        <v>1</v>
      </c>
    </row>
    <row r="348" spans="1:34">
      <c r="A348">
        <v>348</v>
      </c>
      <c r="B348" t="s">
        <v>763</v>
      </c>
      <c r="C348" t="s">
        <v>780</v>
      </c>
      <c r="E348" t="s">
        <v>763</v>
      </c>
      <c r="F348" t="s">
        <v>780</v>
      </c>
      <c r="G348" t="s">
        <v>781</v>
      </c>
      <c r="H348">
        <v>1</v>
      </c>
      <c r="I348">
        <v>0.29299999999999998</v>
      </c>
      <c r="J348">
        <v>-2</v>
      </c>
      <c r="K348">
        <v>2.2930000000000001</v>
      </c>
      <c r="L348" t="s">
        <v>34</v>
      </c>
      <c r="M348" t="s">
        <v>34</v>
      </c>
      <c r="N348" t="s">
        <v>35</v>
      </c>
      <c r="O348" t="s">
        <v>766</v>
      </c>
      <c r="P348">
        <v>1</v>
      </c>
      <c r="R348">
        <v>1</v>
      </c>
      <c r="S348">
        <v>1</v>
      </c>
      <c r="T348" t="s">
        <v>35</v>
      </c>
      <c r="U348">
        <v>1</v>
      </c>
      <c r="V348">
        <v>1</v>
      </c>
      <c r="W348" t="s">
        <v>766</v>
      </c>
      <c r="X348">
        <v>1</v>
      </c>
      <c r="Y348">
        <v>1</v>
      </c>
      <c r="AD348">
        <v>1</v>
      </c>
      <c r="AE348">
        <v>1</v>
      </c>
      <c r="AF348">
        <v>1</v>
      </c>
      <c r="AH348">
        <v>1</v>
      </c>
    </row>
    <row r="349" spans="1:34">
      <c r="A349">
        <v>349</v>
      </c>
      <c r="B349" t="s">
        <v>763</v>
      </c>
      <c r="C349" t="s">
        <v>782</v>
      </c>
      <c r="E349" t="s">
        <v>763</v>
      </c>
      <c r="F349" t="s">
        <v>782</v>
      </c>
      <c r="G349" t="s">
        <v>783</v>
      </c>
      <c r="H349">
        <v>1</v>
      </c>
      <c r="I349">
        <v>0.182</v>
      </c>
      <c r="J349">
        <v>-2</v>
      </c>
      <c r="K349">
        <v>2.1819999999999999</v>
      </c>
      <c r="L349" t="s">
        <v>34</v>
      </c>
      <c r="M349" t="s">
        <v>34</v>
      </c>
      <c r="N349" t="s">
        <v>35</v>
      </c>
      <c r="O349" t="s">
        <v>766</v>
      </c>
      <c r="P349">
        <v>1</v>
      </c>
      <c r="R349">
        <v>1</v>
      </c>
      <c r="S349">
        <v>1</v>
      </c>
      <c r="T349" t="s">
        <v>35</v>
      </c>
      <c r="U349">
        <v>1</v>
      </c>
      <c r="V349">
        <v>1</v>
      </c>
      <c r="W349" t="s">
        <v>766</v>
      </c>
      <c r="X349">
        <v>1</v>
      </c>
      <c r="Y349">
        <v>1</v>
      </c>
      <c r="AD349">
        <v>1</v>
      </c>
      <c r="AE349">
        <v>1</v>
      </c>
      <c r="AF349">
        <v>1</v>
      </c>
      <c r="AH349">
        <v>1</v>
      </c>
    </row>
    <row r="350" spans="1:34">
      <c r="A350">
        <v>2266</v>
      </c>
      <c r="B350" t="s">
        <v>752</v>
      </c>
      <c r="C350" t="s">
        <v>784</v>
      </c>
      <c r="E350" t="s">
        <v>752</v>
      </c>
      <c r="F350" t="s">
        <v>784</v>
      </c>
      <c r="G350" t="s">
        <v>785</v>
      </c>
      <c r="H350">
        <v>1</v>
      </c>
      <c r="I350">
        <v>8.0000000000000002E-3</v>
      </c>
      <c r="J350">
        <v>-1.4999999999999999E-2</v>
      </c>
      <c r="K350">
        <v>2.4E-2</v>
      </c>
      <c r="L350" t="s">
        <v>419</v>
      </c>
      <c r="M350" t="s">
        <v>419</v>
      </c>
      <c r="N350" t="s">
        <v>35</v>
      </c>
      <c r="O350" t="s">
        <v>508</v>
      </c>
      <c r="P350">
        <v>1</v>
      </c>
      <c r="Q350">
        <v>1</v>
      </c>
      <c r="R350">
        <v>2</v>
      </c>
      <c r="S350">
        <v>2</v>
      </c>
      <c r="T350" t="s">
        <v>35</v>
      </c>
      <c r="U350">
        <v>2</v>
      </c>
      <c r="V350">
        <v>2</v>
      </c>
      <c r="W350" t="s">
        <v>508</v>
      </c>
      <c r="X350">
        <v>2</v>
      </c>
      <c r="Y350">
        <v>2</v>
      </c>
      <c r="AD350">
        <v>1</v>
      </c>
      <c r="AE350">
        <v>1</v>
      </c>
      <c r="AF350">
        <v>2</v>
      </c>
      <c r="AH350">
        <v>0</v>
      </c>
    </row>
    <row r="351" spans="1:34">
      <c r="A351">
        <v>2267</v>
      </c>
      <c r="B351" t="s">
        <v>752</v>
      </c>
      <c r="C351" t="s">
        <v>468</v>
      </c>
      <c r="E351" t="s">
        <v>752</v>
      </c>
      <c r="F351" t="s">
        <v>468</v>
      </c>
      <c r="G351" t="s">
        <v>786</v>
      </c>
      <c r="H351">
        <v>2</v>
      </c>
      <c r="I351">
        <v>0.31</v>
      </c>
      <c r="J351">
        <v>0.22</v>
      </c>
      <c r="K351">
        <v>9.0999999999999998E-2</v>
      </c>
      <c r="L351" t="s">
        <v>419</v>
      </c>
      <c r="M351" t="s">
        <v>419</v>
      </c>
      <c r="N351" t="s">
        <v>35</v>
      </c>
      <c r="O351" t="s">
        <v>508</v>
      </c>
      <c r="P351">
        <v>1</v>
      </c>
      <c r="Q351">
        <v>1</v>
      </c>
      <c r="R351">
        <v>1</v>
      </c>
      <c r="S351">
        <v>1</v>
      </c>
      <c r="T351" t="s">
        <v>35</v>
      </c>
      <c r="U351" t="s">
        <v>65</v>
      </c>
      <c r="V351">
        <v>1</v>
      </c>
      <c r="W351" t="s">
        <v>508</v>
      </c>
      <c r="X351">
        <v>1</v>
      </c>
      <c r="Y351">
        <v>1</v>
      </c>
      <c r="Z351" t="s">
        <v>363</v>
      </c>
      <c r="AD351">
        <v>0</v>
      </c>
      <c r="AE351">
        <v>1</v>
      </c>
      <c r="AF351">
        <v>1</v>
      </c>
      <c r="AH351">
        <v>0</v>
      </c>
    </row>
    <row r="352" spans="1:34">
      <c r="A352">
        <v>2268</v>
      </c>
      <c r="B352" t="s">
        <v>752</v>
      </c>
      <c r="C352" t="s">
        <v>787</v>
      </c>
      <c r="E352" t="s">
        <v>752</v>
      </c>
      <c r="F352" t="s">
        <v>787</v>
      </c>
      <c r="G352" t="s">
        <v>788</v>
      </c>
      <c r="H352">
        <v>1</v>
      </c>
      <c r="I352">
        <v>0.161</v>
      </c>
      <c r="J352">
        <v>0.109</v>
      </c>
      <c r="K352">
        <v>5.0999999999999997E-2</v>
      </c>
      <c r="L352" t="s">
        <v>419</v>
      </c>
      <c r="M352" t="s">
        <v>419</v>
      </c>
      <c r="N352" t="s">
        <v>35</v>
      </c>
      <c r="O352" t="s">
        <v>508</v>
      </c>
      <c r="P352">
        <v>1</v>
      </c>
      <c r="Q352">
        <v>1</v>
      </c>
      <c r="R352">
        <v>2</v>
      </c>
      <c r="S352">
        <v>2</v>
      </c>
      <c r="T352" t="s">
        <v>35</v>
      </c>
      <c r="U352">
        <v>2</v>
      </c>
      <c r="V352">
        <v>2</v>
      </c>
      <c r="W352" t="s">
        <v>508</v>
      </c>
      <c r="X352">
        <v>2</v>
      </c>
      <c r="Y352">
        <v>2</v>
      </c>
      <c r="AD352">
        <v>1</v>
      </c>
      <c r="AE352">
        <v>1</v>
      </c>
      <c r="AF352">
        <v>2</v>
      </c>
      <c r="AH352">
        <v>0</v>
      </c>
    </row>
    <row r="353" spans="1:34">
      <c r="A353">
        <v>2306</v>
      </c>
      <c r="B353" t="s">
        <v>789</v>
      </c>
      <c r="C353" t="s">
        <v>790</v>
      </c>
      <c r="E353" t="s">
        <v>789</v>
      </c>
      <c r="F353" t="s">
        <v>790</v>
      </c>
      <c r="G353" t="s">
        <v>791</v>
      </c>
      <c r="H353">
        <v>2</v>
      </c>
      <c r="I353">
        <v>0.14299999999999999</v>
      </c>
      <c r="J353">
        <v>0.11700000000000001</v>
      </c>
      <c r="K353">
        <v>2.5000000000000001E-2</v>
      </c>
      <c r="L353" t="s">
        <v>419</v>
      </c>
      <c r="M353" t="s">
        <v>419</v>
      </c>
      <c r="N353" t="s">
        <v>35</v>
      </c>
      <c r="O353" t="s">
        <v>508</v>
      </c>
      <c r="P353">
        <v>1</v>
      </c>
      <c r="Q353">
        <v>1</v>
      </c>
      <c r="R353">
        <v>1</v>
      </c>
      <c r="S353">
        <v>1</v>
      </c>
      <c r="T353" t="s">
        <v>35</v>
      </c>
      <c r="U353">
        <v>1</v>
      </c>
      <c r="V353">
        <v>1</v>
      </c>
      <c r="W353" t="s">
        <v>508</v>
      </c>
      <c r="X353">
        <v>1</v>
      </c>
      <c r="Y353">
        <v>1</v>
      </c>
      <c r="AD353">
        <v>1</v>
      </c>
      <c r="AE353">
        <v>1</v>
      </c>
      <c r="AF353">
        <v>1</v>
      </c>
      <c r="AH353">
        <v>0</v>
      </c>
    </row>
    <row r="354" spans="1:34">
      <c r="A354">
        <v>2317</v>
      </c>
      <c r="B354" t="s">
        <v>789</v>
      </c>
      <c r="C354" t="s">
        <v>792</v>
      </c>
      <c r="E354" t="s">
        <v>789</v>
      </c>
      <c r="F354" t="s">
        <v>792</v>
      </c>
      <c r="G354" t="s">
        <v>793</v>
      </c>
      <c r="H354">
        <v>2</v>
      </c>
      <c r="I354">
        <v>-0.14899999999999999</v>
      </c>
      <c r="J354">
        <v>-0.16200000000000001</v>
      </c>
      <c r="K354">
        <v>1.2E-2</v>
      </c>
      <c r="L354" t="s">
        <v>419</v>
      </c>
      <c r="M354" t="s">
        <v>419</v>
      </c>
      <c r="N354" t="s">
        <v>35</v>
      </c>
      <c r="O354" t="s">
        <v>508</v>
      </c>
      <c r="P354">
        <v>1</v>
      </c>
      <c r="Q354">
        <v>1</v>
      </c>
      <c r="R354">
        <v>1</v>
      </c>
      <c r="S354">
        <v>1</v>
      </c>
      <c r="T354" t="s">
        <v>35</v>
      </c>
      <c r="U354">
        <v>1</v>
      </c>
      <c r="V354">
        <v>1</v>
      </c>
      <c r="W354" t="s">
        <v>508</v>
      </c>
      <c r="X354">
        <v>1</v>
      </c>
      <c r="Y354">
        <v>1</v>
      </c>
      <c r="AD354">
        <v>1</v>
      </c>
      <c r="AE354">
        <v>1</v>
      </c>
      <c r="AF354">
        <v>1</v>
      </c>
      <c r="AH354">
        <v>0</v>
      </c>
    </row>
    <row r="355" spans="1:34">
      <c r="A355">
        <v>2359</v>
      </c>
      <c r="B355" t="s">
        <v>794</v>
      </c>
      <c r="C355" t="s">
        <v>795</v>
      </c>
      <c r="E355" t="s">
        <v>794</v>
      </c>
      <c r="F355" t="s">
        <v>795</v>
      </c>
      <c r="G355" t="s">
        <v>796</v>
      </c>
      <c r="H355">
        <v>2</v>
      </c>
      <c r="I355">
        <v>6.3E-2</v>
      </c>
      <c r="J355">
        <v>-3.0000000000000001E-3</v>
      </c>
      <c r="K355">
        <v>6.6000000000000003E-2</v>
      </c>
      <c r="L355" t="s">
        <v>419</v>
      </c>
      <c r="M355" t="s">
        <v>419</v>
      </c>
      <c r="N355" t="s">
        <v>35</v>
      </c>
      <c r="O355" t="s">
        <v>508</v>
      </c>
      <c r="P355">
        <v>1</v>
      </c>
      <c r="Q355">
        <v>1</v>
      </c>
      <c r="R355">
        <v>1</v>
      </c>
      <c r="S355">
        <v>1</v>
      </c>
      <c r="T355" t="s">
        <v>35</v>
      </c>
      <c r="U355">
        <v>1</v>
      </c>
      <c r="V355">
        <v>1</v>
      </c>
      <c r="W355" t="s">
        <v>508</v>
      </c>
      <c r="X355">
        <v>1</v>
      </c>
      <c r="Y355">
        <v>1</v>
      </c>
      <c r="AD355">
        <v>1</v>
      </c>
      <c r="AE355">
        <v>1</v>
      </c>
      <c r="AF355">
        <v>1</v>
      </c>
      <c r="AH355">
        <v>0</v>
      </c>
    </row>
    <row r="356" spans="1:34">
      <c r="A356">
        <v>2364</v>
      </c>
      <c r="B356" t="s">
        <v>797</v>
      </c>
      <c r="C356" t="s">
        <v>798</v>
      </c>
      <c r="E356" t="s">
        <v>797</v>
      </c>
      <c r="F356" t="s">
        <v>798</v>
      </c>
      <c r="G356" t="s">
        <v>799</v>
      </c>
      <c r="H356">
        <v>2</v>
      </c>
      <c r="I356">
        <v>0.36299999999999999</v>
      </c>
      <c r="J356">
        <v>0.314</v>
      </c>
      <c r="K356">
        <v>4.9000000000000002E-2</v>
      </c>
      <c r="L356" t="s">
        <v>419</v>
      </c>
      <c r="M356" t="s">
        <v>419</v>
      </c>
      <c r="N356" t="s">
        <v>35</v>
      </c>
      <c r="O356" t="s">
        <v>508</v>
      </c>
      <c r="P356">
        <v>1</v>
      </c>
      <c r="Q356">
        <v>1</v>
      </c>
      <c r="R356">
        <v>1</v>
      </c>
      <c r="S356">
        <v>1</v>
      </c>
      <c r="T356" t="s">
        <v>35</v>
      </c>
      <c r="U356">
        <v>1</v>
      </c>
      <c r="V356">
        <v>1</v>
      </c>
      <c r="W356" t="s">
        <v>508</v>
      </c>
      <c r="X356">
        <v>1</v>
      </c>
      <c r="Y356">
        <v>1</v>
      </c>
      <c r="AD356">
        <v>1</v>
      </c>
      <c r="AE356">
        <v>1</v>
      </c>
      <c r="AF356">
        <v>1</v>
      </c>
      <c r="AH356">
        <v>0</v>
      </c>
    </row>
    <row r="357" spans="1:34">
      <c r="A357">
        <v>2381</v>
      </c>
      <c r="B357" t="s">
        <v>800</v>
      </c>
      <c r="C357" t="s">
        <v>408</v>
      </c>
      <c r="E357" t="s">
        <v>800</v>
      </c>
      <c r="F357" t="s">
        <v>408</v>
      </c>
      <c r="G357" t="s">
        <v>801</v>
      </c>
      <c r="H357">
        <v>2</v>
      </c>
      <c r="I357">
        <v>0.36699999999999999</v>
      </c>
      <c r="J357">
        <v>0.34300000000000003</v>
      </c>
      <c r="K357">
        <v>2.4E-2</v>
      </c>
      <c r="L357" t="s">
        <v>419</v>
      </c>
      <c r="M357" t="s">
        <v>419</v>
      </c>
      <c r="N357" t="s">
        <v>35</v>
      </c>
      <c r="O357" t="s">
        <v>508</v>
      </c>
      <c r="P357">
        <v>1</v>
      </c>
      <c r="Q357">
        <v>1</v>
      </c>
      <c r="R357">
        <v>1</v>
      </c>
      <c r="S357">
        <v>1</v>
      </c>
      <c r="T357" t="s">
        <v>35</v>
      </c>
      <c r="U357">
        <v>1</v>
      </c>
      <c r="V357">
        <v>1</v>
      </c>
      <c r="W357" t="s">
        <v>508</v>
      </c>
      <c r="X357">
        <v>1</v>
      </c>
      <c r="Y357">
        <v>1</v>
      </c>
      <c r="AD357">
        <v>1</v>
      </c>
      <c r="AE357">
        <v>1</v>
      </c>
      <c r="AF357">
        <v>1</v>
      </c>
      <c r="AH357">
        <v>0</v>
      </c>
    </row>
    <row r="358" spans="1:34">
      <c r="A358">
        <v>2389</v>
      </c>
      <c r="B358" t="s">
        <v>802</v>
      </c>
      <c r="C358" t="s">
        <v>211</v>
      </c>
      <c r="E358" t="s">
        <v>802</v>
      </c>
      <c r="F358" t="s">
        <v>211</v>
      </c>
      <c r="G358" t="s">
        <v>803</v>
      </c>
      <c r="H358">
        <v>1</v>
      </c>
      <c r="I358">
        <v>0.53800000000000003</v>
      </c>
      <c r="J358">
        <v>0.47799999999999998</v>
      </c>
      <c r="K358">
        <v>5.8999999999999997E-2</v>
      </c>
      <c r="L358" t="s">
        <v>419</v>
      </c>
      <c r="M358" t="s">
        <v>419</v>
      </c>
      <c r="N358" t="s">
        <v>35</v>
      </c>
      <c r="O358" t="s">
        <v>508</v>
      </c>
      <c r="P358">
        <v>1</v>
      </c>
      <c r="Q358">
        <v>1</v>
      </c>
      <c r="R358">
        <v>2</v>
      </c>
      <c r="S358">
        <v>2</v>
      </c>
      <c r="T358" t="s">
        <v>35</v>
      </c>
      <c r="U358">
        <v>1</v>
      </c>
      <c r="V358">
        <v>1</v>
      </c>
      <c r="W358" t="s">
        <v>508</v>
      </c>
      <c r="X358">
        <v>2</v>
      </c>
      <c r="Y358">
        <v>2</v>
      </c>
      <c r="AD358">
        <v>0</v>
      </c>
      <c r="AE358">
        <v>0</v>
      </c>
      <c r="AF358">
        <v>2</v>
      </c>
      <c r="AH358">
        <v>0</v>
      </c>
    </row>
    <row r="359" spans="1:34">
      <c r="A359">
        <v>2405</v>
      </c>
      <c r="B359" t="s">
        <v>804</v>
      </c>
      <c r="C359" t="s">
        <v>400</v>
      </c>
      <c r="E359" t="s">
        <v>804</v>
      </c>
      <c r="F359" t="s">
        <v>400</v>
      </c>
      <c r="G359" t="s">
        <v>805</v>
      </c>
      <c r="H359">
        <v>2</v>
      </c>
      <c r="I359">
        <v>0.35299999999999998</v>
      </c>
      <c r="J359">
        <v>0.253</v>
      </c>
      <c r="K359">
        <v>0.1</v>
      </c>
      <c r="L359" t="s">
        <v>419</v>
      </c>
      <c r="M359" t="s">
        <v>419</v>
      </c>
      <c r="N359" t="s">
        <v>35</v>
      </c>
      <c r="O359" t="s">
        <v>508</v>
      </c>
      <c r="P359">
        <v>1</v>
      </c>
      <c r="Q359">
        <v>1</v>
      </c>
      <c r="R359">
        <v>1</v>
      </c>
      <c r="S359">
        <v>1</v>
      </c>
      <c r="T359" t="s">
        <v>35</v>
      </c>
      <c r="U359">
        <v>1</v>
      </c>
      <c r="V359">
        <v>1</v>
      </c>
      <c r="W359" t="s">
        <v>508</v>
      </c>
      <c r="X359">
        <v>1</v>
      </c>
      <c r="Y359">
        <v>1</v>
      </c>
      <c r="AD359">
        <v>1</v>
      </c>
      <c r="AE359">
        <v>1</v>
      </c>
      <c r="AF359">
        <v>1</v>
      </c>
      <c r="AH359">
        <v>0</v>
      </c>
    </row>
    <row r="360" spans="1:34">
      <c r="A360">
        <v>2416</v>
      </c>
      <c r="B360" t="s">
        <v>806</v>
      </c>
      <c r="C360" t="s">
        <v>769</v>
      </c>
      <c r="E360" t="s">
        <v>806</v>
      </c>
      <c r="F360" t="s">
        <v>769</v>
      </c>
      <c r="G360" t="s">
        <v>807</v>
      </c>
      <c r="H360">
        <v>2</v>
      </c>
      <c r="I360">
        <v>0.45100000000000001</v>
      </c>
      <c r="J360">
        <v>0.39</v>
      </c>
      <c r="K360">
        <v>6.0999999999999999E-2</v>
      </c>
      <c r="L360" t="s">
        <v>419</v>
      </c>
      <c r="M360" t="s">
        <v>419</v>
      </c>
      <c r="N360" t="s">
        <v>35</v>
      </c>
      <c r="O360" t="s">
        <v>508</v>
      </c>
      <c r="P360">
        <v>1</v>
      </c>
      <c r="Q360">
        <v>1</v>
      </c>
      <c r="R360">
        <v>1</v>
      </c>
      <c r="S360">
        <v>1</v>
      </c>
      <c r="T360" t="s">
        <v>35</v>
      </c>
      <c r="U360">
        <v>1</v>
      </c>
      <c r="V360">
        <v>1</v>
      </c>
      <c r="W360" t="s">
        <v>508</v>
      </c>
      <c r="X360">
        <v>1</v>
      </c>
      <c r="Y360">
        <v>1</v>
      </c>
      <c r="AD360">
        <v>1</v>
      </c>
      <c r="AE360">
        <v>1</v>
      </c>
      <c r="AF360">
        <v>1</v>
      </c>
      <c r="AH360">
        <v>0</v>
      </c>
    </row>
    <row r="361" spans="1:34">
      <c r="A361">
        <v>2424</v>
      </c>
      <c r="B361" t="s">
        <v>806</v>
      </c>
      <c r="C361" t="s">
        <v>808</v>
      </c>
      <c r="E361" t="s">
        <v>806</v>
      </c>
      <c r="F361" t="s">
        <v>808</v>
      </c>
      <c r="G361" t="s">
        <v>809</v>
      </c>
      <c r="H361">
        <v>2</v>
      </c>
      <c r="I361">
        <v>0.26100000000000001</v>
      </c>
      <c r="J361">
        <v>0.25600000000000001</v>
      </c>
      <c r="K361">
        <v>4.0000000000000001E-3</v>
      </c>
      <c r="L361" t="s">
        <v>419</v>
      </c>
      <c r="M361" t="s">
        <v>419</v>
      </c>
      <c r="N361" t="s">
        <v>35</v>
      </c>
      <c r="O361" t="s">
        <v>508</v>
      </c>
      <c r="P361">
        <v>1</v>
      </c>
      <c r="Q361">
        <v>1</v>
      </c>
      <c r="R361">
        <v>1</v>
      </c>
      <c r="S361">
        <v>1</v>
      </c>
      <c r="T361" t="s">
        <v>35</v>
      </c>
      <c r="U361">
        <v>1</v>
      </c>
      <c r="V361">
        <v>1</v>
      </c>
      <c r="W361" t="s">
        <v>508</v>
      </c>
      <c r="X361">
        <v>1</v>
      </c>
      <c r="Y361">
        <v>1</v>
      </c>
      <c r="AD361">
        <v>1</v>
      </c>
      <c r="AE361">
        <v>1</v>
      </c>
      <c r="AF361">
        <v>1</v>
      </c>
      <c r="AH361">
        <v>0</v>
      </c>
    </row>
    <row r="362" spans="1:34">
      <c r="A362">
        <v>2427</v>
      </c>
      <c r="B362" t="s">
        <v>810</v>
      </c>
      <c r="C362" t="s">
        <v>143</v>
      </c>
      <c r="E362" t="s">
        <v>810</v>
      </c>
      <c r="F362" t="s">
        <v>143</v>
      </c>
      <c r="G362" t="s">
        <v>811</v>
      </c>
      <c r="H362">
        <v>1</v>
      </c>
      <c r="I362">
        <v>0.32400000000000001</v>
      </c>
      <c r="J362">
        <v>0.29499999999999998</v>
      </c>
      <c r="K362">
        <v>2.9000000000000001E-2</v>
      </c>
      <c r="L362" t="s">
        <v>419</v>
      </c>
      <c r="M362" t="s">
        <v>419</v>
      </c>
      <c r="N362" t="s">
        <v>35</v>
      </c>
      <c r="O362" t="s">
        <v>508</v>
      </c>
      <c r="P362">
        <v>1</v>
      </c>
      <c r="Q362">
        <v>1</v>
      </c>
      <c r="R362">
        <v>2</v>
      </c>
      <c r="S362">
        <v>2</v>
      </c>
      <c r="T362" t="s">
        <v>35</v>
      </c>
      <c r="U362">
        <v>2</v>
      </c>
      <c r="V362">
        <v>2</v>
      </c>
      <c r="W362" t="s">
        <v>508</v>
      </c>
      <c r="X362">
        <v>1</v>
      </c>
      <c r="Y362">
        <v>1</v>
      </c>
      <c r="AD362">
        <v>0</v>
      </c>
      <c r="AE362">
        <v>0</v>
      </c>
      <c r="AF362">
        <v>2</v>
      </c>
      <c r="AH362">
        <v>0</v>
      </c>
    </row>
    <row r="363" spans="1:34">
      <c r="A363">
        <v>2430</v>
      </c>
      <c r="B363" t="s">
        <v>810</v>
      </c>
      <c r="C363" t="s">
        <v>812</v>
      </c>
      <c r="E363" t="s">
        <v>810</v>
      </c>
      <c r="F363" t="s">
        <v>812</v>
      </c>
      <c r="G363" t="s">
        <v>813</v>
      </c>
      <c r="H363">
        <v>1</v>
      </c>
      <c r="I363">
        <v>0.39</v>
      </c>
      <c r="J363">
        <v>0.34100000000000003</v>
      </c>
      <c r="K363">
        <v>4.9000000000000002E-2</v>
      </c>
      <c r="L363" t="s">
        <v>419</v>
      </c>
      <c r="M363" t="s">
        <v>419</v>
      </c>
      <c r="N363" t="s">
        <v>35</v>
      </c>
      <c r="O363" t="s">
        <v>508</v>
      </c>
      <c r="P363">
        <v>1</v>
      </c>
      <c r="Q363">
        <v>1</v>
      </c>
      <c r="R363">
        <v>2</v>
      </c>
      <c r="S363">
        <v>2</v>
      </c>
      <c r="T363" t="s">
        <v>35</v>
      </c>
      <c r="U363">
        <v>2</v>
      </c>
      <c r="V363">
        <v>2</v>
      </c>
      <c r="W363" t="s">
        <v>508</v>
      </c>
      <c r="X363">
        <v>2</v>
      </c>
      <c r="Y363">
        <v>2</v>
      </c>
      <c r="AD363">
        <v>1</v>
      </c>
      <c r="AE363">
        <v>1</v>
      </c>
      <c r="AF363">
        <v>2</v>
      </c>
      <c r="AH363">
        <v>0</v>
      </c>
    </row>
    <row r="364" spans="1:34">
      <c r="A364">
        <v>2435</v>
      </c>
      <c r="B364" t="s">
        <v>810</v>
      </c>
      <c r="C364" t="s">
        <v>814</v>
      </c>
      <c r="E364" t="s">
        <v>810</v>
      </c>
      <c r="F364" t="s">
        <v>814</v>
      </c>
      <c r="G364" t="s">
        <v>815</v>
      </c>
      <c r="H364">
        <v>2</v>
      </c>
      <c r="I364">
        <v>0.42199999999999999</v>
      </c>
      <c r="J364">
        <v>0.35099999999999998</v>
      </c>
      <c r="K364">
        <v>7.0999999999999994E-2</v>
      </c>
      <c r="L364" t="s">
        <v>419</v>
      </c>
      <c r="M364" t="s">
        <v>419</v>
      </c>
      <c r="N364" t="s">
        <v>35</v>
      </c>
      <c r="O364" t="s">
        <v>508</v>
      </c>
      <c r="P364">
        <v>1</v>
      </c>
      <c r="Q364">
        <v>1</v>
      </c>
      <c r="R364">
        <v>1</v>
      </c>
      <c r="S364">
        <v>1</v>
      </c>
      <c r="T364" t="s">
        <v>35</v>
      </c>
      <c r="U364">
        <v>1</v>
      </c>
      <c r="V364">
        <v>1</v>
      </c>
      <c r="W364" t="s">
        <v>508</v>
      </c>
      <c r="X364">
        <v>1</v>
      </c>
      <c r="Y364">
        <v>1</v>
      </c>
      <c r="AD364">
        <v>1</v>
      </c>
      <c r="AE364">
        <v>1</v>
      </c>
      <c r="AF364">
        <v>1</v>
      </c>
      <c r="AH364">
        <v>0</v>
      </c>
    </row>
    <row r="365" spans="1:34">
      <c r="A365">
        <v>2441</v>
      </c>
      <c r="B365" t="s">
        <v>810</v>
      </c>
      <c r="C365" t="s">
        <v>816</v>
      </c>
      <c r="E365" t="s">
        <v>810</v>
      </c>
      <c r="F365" t="s">
        <v>816</v>
      </c>
      <c r="G365" t="s">
        <v>817</v>
      </c>
      <c r="H365">
        <v>2</v>
      </c>
      <c r="I365">
        <v>0.377</v>
      </c>
      <c r="J365">
        <v>0.33100000000000002</v>
      </c>
      <c r="K365">
        <v>4.5999999999999999E-2</v>
      </c>
      <c r="L365" t="s">
        <v>419</v>
      </c>
      <c r="M365" t="s">
        <v>419</v>
      </c>
      <c r="N365" t="s">
        <v>35</v>
      </c>
      <c r="O365" t="s">
        <v>508</v>
      </c>
      <c r="P365">
        <v>1</v>
      </c>
      <c r="Q365">
        <v>1</v>
      </c>
      <c r="R365">
        <v>1</v>
      </c>
      <c r="S365">
        <v>1</v>
      </c>
      <c r="T365" t="s">
        <v>35</v>
      </c>
      <c r="U365">
        <v>1</v>
      </c>
      <c r="V365">
        <v>1</v>
      </c>
      <c r="W365" t="s">
        <v>508</v>
      </c>
      <c r="X365">
        <v>1</v>
      </c>
      <c r="Y365">
        <v>1</v>
      </c>
      <c r="AD365">
        <v>1</v>
      </c>
      <c r="AE365">
        <v>1</v>
      </c>
      <c r="AF365">
        <v>1</v>
      </c>
      <c r="AH365">
        <v>0</v>
      </c>
    </row>
    <row r="366" spans="1:34">
      <c r="A366">
        <v>2469</v>
      </c>
      <c r="B366" t="s">
        <v>818</v>
      </c>
      <c r="C366" t="s">
        <v>819</v>
      </c>
      <c r="E366" t="s">
        <v>818</v>
      </c>
      <c r="F366" t="s">
        <v>819</v>
      </c>
      <c r="G366" t="s">
        <v>820</v>
      </c>
      <c r="H366">
        <v>2</v>
      </c>
      <c r="I366">
        <v>0.38</v>
      </c>
      <c r="J366">
        <v>0.32300000000000001</v>
      </c>
      <c r="K366">
        <v>5.7000000000000002E-2</v>
      </c>
      <c r="L366" t="s">
        <v>419</v>
      </c>
      <c r="M366" t="s">
        <v>419</v>
      </c>
      <c r="N366" t="s">
        <v>35</v>
      </c>
      <c r="O366" t="s">
        <v>508</v>
      </c>
      <c r="P366">
        <v>1</v>
      </c>
      <c r="Q366">
        <v>1</v>
      </c>
      <c r="R366">
        <v>3</v>
      </c>
      <c r="S366">
        <v>3</v>
      </c>
      <c r="T366" t="s">
        <v>35</v>
      </c>
      <c r="U366">
        <v>3</v>
      </c>
      <c r="V366">
        <v>3</v>
      </c>
      <c r="W366" t="s">
        <v>508</v>
      </c>
      <c r="X366">
        <v>3</v>
      </c>
      <c r="Y366">
        <v>3</v>
      </c>
      <c r="AD366">
        <v>1</v>
      </c>
      <c r="AE366">
        <v>1</v>
      </c>
      <c r="AF366">
        <v>3</v>
      </c>
      <c r="AH366">
        <v>0</v>
      </c>
    </row>
    <row r="367" spans="1:34">
      <c r="A367">
        <v>2473</v>
      </c>
      <c r="B367" t="s">
        <v>818</v>
      </c>
      <c r="C367" t="s">
        <v>821</v>
      </c>
      <c r="E367" t="s">
        <v>818</v>
      </c>
      <c r="F367" t="s">
        <v>821</v>
      </c>
      <c r="G367" t="s">
        <v>822</v>
      </c>
      <c r="H367">
        <v>1</v>
      </c>
      <c r="I367">
        <v>4.3999999999999997E-2</v>
      </c>
      <c r="J367">
        <v>2.3E-2</v>
      </c>
      <c r="K367">
        <v>2.1000000000000001E-2</v>
      </c>
      <c r="L367" t="s">
        <v>419</v>
      </c>
      <c r="M367" t="s">
        <v>419</v>
      </c>
      <c r="N367" t="s">
        <v>35</v>
      </c>
      <c r="O367" t="s">
        <v>508</v>
      </c>
      <c r="P367">
        <v>1</v>
      </c>
      <c r="Q367">
        <v>1</v>
      </c>
      <c r="R367" t="s">
        <v>823</v>
      </c>
      <c r="S367">
        <v>3</v>
      </c>
      <c r="T367" t="s">
        <v>35</v>
      </c>
      <c r="U367" t="s">
        <v>823</v>
      </c>
      <c r="V367">
        <v>3</v>
      </c>
      <c r="W367" t="s">
        <v>508</v>
      </c>
      <c r="X367">
        <v>3</v>
      </c>
      <c r="Y367">
        <v>3</v>
      </c>
      <c r="AA367" t="s">
        <v>46</v>
      </c>
      <c r="AC367" t="s">
        <v>46</v>
      </c>
      <c r="AD367">
        <v>0</v>
      </c>
      <c r="AE367">
        <v>1</v>
      </c>
      <c r="AF367">
        <v>3</v>
      </c>
      <c r="AH367">
        <v>0</v>
      </c>
    </row>
    <row r="368" spans="1:34">
      <c r="A368">
        <v>2476</v>
      </c>
      <c r="B368" t="s">
        <v>818</v>
      </c>
      <c r="C368" t="s">
        <v>824</v>
      </c>
      <c r="E368" t="s">
        <v>818</v>
      </c>
      <c r="F368" t="s">
        <v>824</v>
      </c>
      <c r="G368" t="s">
        <v>825</v>
      </c>
      <c r="H368">
        <v>1</v>
      </c>
      <c r="I368">
        <v>0.26900000000000002</v>
      </c>
      <c r="J368">
        <v>0.23599999999999999</v>
      </c>
      <c r="K368">
        <v>3.3000000000000002E-2</v>
      </c>
      <c r="L368" t="s">
        <v>419</v>
      </c>
      <c r="M368" t="s">
        <v>419</v>
      </c>
      <c r="N368" t="s">
        <v>35</v>
      </c>
      <c r="O368" t="s">
        <v>508</v>
      </c>
      <c r="P368">
        <v>1</v>
      </c>
      <c r="Q368">
        <v>1</v>
      </c>
      <c r="R368">
        <v>3</v>
      </c>
      <c r="S368">
        <v>3</v>
      </c>
      <c r="T368" t="s">
        <v>35</v>
      </c>
      <c r="U368">
        <v>3</v>
      </c>
      <c r="V368">
        <v>3</v>
      </c>
      <c r="W368" t="s">
        <v>508</v>
      </c>
      <c r="X368">
        <v>3</v>
      </c>
      <c r="Y368">
        <v>3</v>
      </c>
      <c r="AD368">
        <v>1</v>
      </c>
      <c r="AE368">
        <v>1</v>
      </c>
      <c r="AF368">
        <v>3</v>
      </c>
      <c r="AH368">
        <v>0</v>
      </c>
    </row>
    <row r="369" spans="1:34">
      <c r="A369">
        <v>2477</v>
      </c>
      <c r="B369" t="s">
        <v>818</v>
      </c>
      <c r="C369" t="s">
        <v>826</v>
      </c>
      <c r="E369" t="s">
        <v>818</v>
      </c>
      <c r="F369" t="s">
        <v>826</v>
      </c>
      <c r="G369" t="s">
        <v>827</v>
      </c>
      <c r="H369">
        <v>2</v>
      </c>
      <c r="I369">
        <v>0.31</v>
      </c>
      <c r="J369">
        <v>0.30199999999999999</v>
      </c>
      <c r="K369">
        <v>8.0000000000000002E-3</v>
      </c>
      <c r="L369" t="s">
        <v>419</v>
      </c>
      <c r="M369" t="s">
        <v>419</v>
      </c>
      <c r="N369" t="s">
        <v>35</v>
      </c>
      <c r="O369" t="s">
        <v>508</v>
      </c>
      <c r="P369">
        <v>1</v>
      </c>
      <c r="Q369">
        <v>1</v>
      </c>
      <c r="R369">
        <v>1</v>
      </c>
      <c r="S369">
        <v>1</v>
      </c>
      <c r="T369" t="s">
        <v>35</v>
      </c>
      <c r="U369">
        <v>1</v>
      </c>
      <c r="V369">
        <v>1</v>
      </c>
      <c r="W369" t="s">
        <v>508</v>
      </c>
      <c r="X369">
        <v>2</v>
      </c>
      <c r="Y369">
        <v>2</v>
      </c>
      <c r="AD369">
        <v>0</v>
      </c>
      <c r="AE369">
        <v>0</v>
      </c>
      <c r="AF369">
        <v>1</v>
      </c>
      <c r="AH369">
        <v>0</v>
      </c>
    </row>
    <row r="370" spans="1:34">
      <c r="A370">
        <v>2479</v>
      </c>
      <c r="B370" t="s">
        <v>818</v>
      </c>
      <c r="C370" t="s">
        <v>828</v>
      </c>
      <c r="E370" t="s">
        <v>818</v>
      </c>
      <c r="F370" t="s">
        <v>828</v>
      </c>
      <c r="G370" t="s">
        <v>829</v>
      </c>
      <c r="H370">
        <v>3</v>
      </c>
      <c r="I370">
        <v>0.108</v>
      </c>
      <c r="J370">
        <v>8.5000000000000006E-2</v>
      </c>
      <c r="K370">
        <v>2.3E-2</v>
      </c>
      <c r="L370" t="s">
        <v>419</v>
      </c>
      <c r="M370" t="s">
        <v>419</v>
      </c>
      <c r="N370" t="s">
        <v>35</v>
      </c>
      <c r="O370" t="s">
        <v>508</v>
      </c>
      <c r="P370">
        <v>1</v>
      </c>
      <c r="Q370">
        <v>1</v>
      </c>
      <c r="R370">
        <v>1</v>
      </c>
      <c r="S370">
        <v>1</v>
      </c>
      <c r="T370" t="s">
        <v>35</v>
      </c>
      <c r="U370">
        <v>1</v>
      </c>
      <c r="V370">
        <v>1</v>
      </c>
      <c r="W370" t="s">
        <v>508</v>
      </c>
      <c r="X370">
        <v>1</v>
      </c>
      <c r="Y370">
        <v>1</v>
      </c>
      <c r="AD370">
        <v>1</v>
      </c>
      <c r="AE370">
        <v>1</v>
      </c>
      <c r="AF370">
        <v>1</v>
      </c>
      <c r="AH370">
        <v>0</v>
      </c>
    </row>
    <row r="371" spans="1:34">
      <c r="A371">
        <v>2496</v>
      </c>
      <c r="B371" t="s">
        <v>830</v>
      </c>
      <c r="C371" t="s">
        <v>831</v>
      </c>
      <c r="E371" t="s">
        <v>830</v>
      </c>
      <c r="F371" t="s">
        <v>831</v>
      </c>
      <c r="G371" t="s">
        <v>832</v>
      </c>
      <c r="H371">
        <v>2</v>
      </c>
      <c r="I371">
        <v>0.41799999999999998</v>
      </c>
      <c r="J371">
        <v>0.4</v>
      </c>
      <c r="K371">
        <v>1.7999999999999999E-2</v>
      </c>
      <c r="L371" t="s">
        <v>419</v>
      </c>
      <c r="M371" t="s">
        <v>419</v>
      </c>
      <c r="N371" t="s">
        <v>35</v>
      </c>
      <c r="O371" t="s">
        <v>508</v>
      </c>
      <c r="P371">
        <v>1</v>
      </c>
      <c r="Q371">
        <v>1</v>
      </c>
      <c r="R371">
        <v>1</v>
      </c>
      <c r="S371">
        <v>1</v>
      </c>
      <c r="T371" t="s">
        <v>35</v>
      </c>
      <c r="U371">
        <v>1</v>
      </c>
      <c r="V371">
        <v>1</v>
      </c>
      <c r="W371" t="s">
        <v>508</v>
      </c>
      <c r="X371" t="s">
        <v>45</v>
      </c>
      <c r="Y371" t="s">
        <v>45</v>
      </c>
      <c r="AB371" t="s">
        <v>833</v>
      </c>
      <c r="AD371">
        <v>0</v>
      </c>
      <c r="AE371">
        <v>0</v>
      </c>
      <c r="AF371">
        <v>1</v>
      </c>
      <c r="AH371">
        <v>0</v>
      </c>
    </row>
    <row r="372" spans="1:34">
      <c r="A372">
        <v>2511</v>
      </c>
      <c r="B372" t="s">
        <v>834</v>
      </c>
      <c r="C372" t="s">
        <v>598</v>
      </c>
      <c r="E372" t="s">
        <v>834</v>
      </c>
      <c r="F372" t="s">
        <v>598</v>
      </c>
      <c r="G372" t="s">
        <v>835</v>
      </c>
      <c r="H372">
        <v>2</v>
      </c>
      <c r="I372">
        <v>0.29699999999999999</v>
      </c>
      <c r="J372">
        <v>0.28599999999999998</v>
      </c>
      <c r="K372">
        <v>1.0999999999999999E-2</v>
      </c>
      <c r="L372" t="s">
        <v>419</v>
      </c>
      <c r="M372" t="s">
        <v>419</v>
      </c>
      <c r="N372" t="s">
        <v>35</v>
      </c>
      <c r="O372" t="s">
        <v>508</v>
      </c>
      <c r="P372">
        <v>1</v>
      </c>
      <c r="Q372">
        <v>1</v>
      </c>
      <c r="R372">
        <v>1</v>
      </c>
      <c r="S372">
        <v>1</v>
      </c>
      <c r="T372" t="s">
        <v>35</v>
      </c>
      <c r="U372">
        <v>1</v>
      </c>
      <c r="V372">
        <v>1</v>
      </c>
      <c r="W372" t="s">
        <v>508</v>
      </c>
      <c r="X372">
        <v>1</v>
      </c>
      <c r="Y372">
        <v>1</v>
      </c>
      <c r="AD372">
        <v>1</v>
      </c>
      <c r="AE372">
        <v>1</v>
      </c>
      <c r="AF372">
        <v>1</v>
      </c>
      <c r="AH372">
        <v>0</v>
      </c>
    </row>
    <row r="373" spans="1:34">
      <c r="A373">
        <v>2512</v>
      </c>
      <c r="B373" t="s">
        <v>834</v>
      </c>
      <c r="C373" t="s">
        <v>836</v>
      </c>
      <c r="E373" t="s">
        <v>834</v>
      </c>
      <c r="F373" t="s">
        <v>836</v>
      </c>
      <c r="G373" t="s">
        <v>837</v>
      </c>
      <c r="H373">
        <v>2</v>
      </c>
      <c r="I373">
        <v>0.22600000000000001</v>
      </c>
      <c r="J373">
        <v>0.187</v>
      </c>
      <c r="K373">
        <v>3.9E-2</v>
      </c>
      <c r="L373" t="s">
        <v>419</v>
      </c>
      <c r="M373" t="s">
        <v>419</v>
      </c>
      <c r="N373" t="s">
        <v>35</v>
      </c>
      <c r="O373" t="s">
        <v>508</v>
      </c>
      <c r="P373">
        <v>1</v>
      </c>
      <c r="Q373">
        <v>1</v>
      </c>
      <c r="R373">
        <v>1</v>
      </c>
      <c r="S373">
        <v>1</v>
      </c>
      <c r="T373" t="s">
        <v>35</v>
      </c>
      <c r="U373">
        <v>1</v>
      </c>
      <c r="V373">
        <v>1</v>
      </c>
      <c r="W373" t="s">
        <v>508</v>
      </c>
      <c r="X373">
        <v>1</v>
      </c>
      <c r="Y373">
        <v>1</v>
      </c>
      <c r="AD373">
        <v>1</v>
      </c>
      <c r="AE373">
        <v>1</v>
      </c>
      <c r="AF373">
        <v>1</v>
      </c>
      <c r="AH373">
        <v>0</v>
      </c>
    </row>
    <row r="374" spans="1:34">
      <c r="A374">
        <v>2517</v>
      </c>
      <c r="B374" t="s">
        <v>834</v>
      </c>
      <c r="C374" t="s">
        <v>342</v>
      </c>
      <c r="E374" t="s">
        <v>834</v>
      </c>
      <c r="F374" t="s">
        <v>342</v>
      </c>
      <c r="G374" t="s">
        <v>838</v>
      </c>
      <c r="H374">
        <v>2</v>
      </c>
      <c r="I374">
        <v>0.33100000000000002</v>
      </c>
      <c r="J374">
        <v>0.32700000000000001</v>
      </c>
      <c r="K374">
        <v>5.0000000000000001E-3</v>
      </c>
      <c r="L374" t="s">
        <v>419</v>
      </c>
      <c r="M374" t="s">
        <v>419</v>
      </c>
      <c r="N374" t="s">
        <v>35</v>
      </c>
      <c r="O374" t="s">
        <v>508</v>
      </c>
      <c r="P374">
        <v>1</v>
      </c>
      <c r="Q374">
        <v>1</v>
      </c>
      <c r="R374">
        <v>1</v>
      </c>
      <c r="S374">
        <v>1</v>
      </c>
      <c r="T374" t="s">
        <v>35</v>
      </c>
      <c r="U374">
        <v>1</v>
      </c>
      <c r="V374">
        <v>1</v>
      </c>
      <c r="W374" t="s">
        <v>508</v>
      </c>
      <c r="X374">
        <v>1</v>
      </c>
      <c r="Y374">
        <v>1</v>
      </c>
      <c r="AD374">
        <v>1</v>
      </c>
      <c r="AE374">
        <v>1</v>
      </c>
      <c r="AF374">
        <v>1</v>
      </c>
      <c r="AH374">
        <v>0</v>
      </c>
    </row>
    <row r="375" spans="1:34">
      <c r="A375">
        <v>2519</v>
      </c>
      <c r="B375" t="s">
        <v>834</v>
      </c>
      <c r="C375" t="s">
        <v>839</v>
      </c>
      <c r="D375" t="s">
        <v>840</v>
      </c>
      <c r="E375" t="s">
        <v>834</v>
      </c>
      <c r="F375" t="s">
        <v>839</v>
      </c>
      <c r="G375" t="s">
        <v>841</v>
      </c>
      <c r="H375">
        <v>2</v>
      </c>
      <c r="I375">
        <v>0.33700000000000002</v>
      </c>
      <c r="J375">
        <v>0.33300000000000002</v>
      </c>
      <c r="K375">
        <v>4.0000000000000001E-3</v>
      </c>
      <c r="L375" t="s">
        <v>419</v>
      </c>
      <c r="M375" t="s">
        <v>419</v>
      </c>
      <c r="N375" t="s">
        <v>35</v>
      </c>
      <c r="O375" t="s">
        <v>508</v>
      </c>
      <c r="P375">
        <v>1</v>
      </c>
      <c r="Q375">
        <v>1</v>
      </c>
      <c r="R375">
        <v>1</v>
      </c>
      <c r="S375">
        <v>1</v>
      </c>
      <c r="T375" t="s">
        <v>35</v>
      </c>
      <c r="U375">
        <v>1</v>
      </c>
      <c r="V375">
        <v>1</v>
      </c>
      <c r="W375" t="s">
        <v>508</v>
      </c>
      <c r="X375">
        <v>1</v>
      </c>
      <c r="Y375">
        <v>1</v>
      </c>
      <c r="AD375">
        <v>1</v>
      </c>
      <c r="AE375">
        <v>1</v>
      </c>
      <c r="AF375">
        <v>1</v>
      </c>
      <c r="AH375">
        <v>0</v>
      </c>
    </row>
    <row r="376" spans="1:34">
      <c r="A376">
        <v>2533</v>
      </c>
      <c r="B376" t="s">
        <v>842</v>
      </c>
      <c r="C376" t="s">
        <v>843</v>
      </c>
      <c r="E376" t="s">
        <v>842</v>
      </c>
      <c r="F376" t="s">
        <v>843</v>
      </c>
      <c r="G376" t="s">
        <v>844</v>
      </c>
      <c r="H376">
        <v>2</v>
      </c>
      <c r="I376">
        <v>0.621</v>
      </c>
      <c r="J376">
        <v>0.54800000000000004</v>
      </c>
      <c r="K376">
        <v>7.2999999999999995E-2</v>
      </c>
      <c r="L376" t="s">
        <v>419</v>
      </c>
      <c r="M376" t="s">
        <v>419</v>
      </c>
      <c r="N376" t="s">
        <v>35</v>
      </c>
      <c r="O376" t="s">
        <v>508</v>
      </c>
      <c r="P376">
        <v>1</v>
      </c>
      <c r="Q376">
        <v>1</v>
      </c>
      <c r="R376">
        <v>1</v>
      </c>
      <c r="S376">
        <v>1</v>
      </c>
      <c r="T376" t="s">
        <v>35</v>
      </c>
      <c r="U376">
        <v>1</v>
      </c>
      <c r="V376">
        <v>1</v>
      </c>
      <c r="W376" t="s">
        <v>508</v>
      </c>
      <c r="X376">
        <v>1</v>
      </c>
      <c r="Y376">
        <v>1</v>
      </c>
      <c r="AD376">
        <v>1</v>
      </c>
      <c r="AE376">
        <v>1</v>
      </c>
      <c r="AF376">
        <v>1</v>
      </c>
      <c r="AH376">
        <v>0</v>
      </c>
    </row>
    <row r="377" spans="1:34">
      <c r="A377">
        <v>377</v>
      </c>
      <c r="B377" t="s">
        <v>86</v>
      </c>
      <c r="C377" t="s">
        <v>845</v>
      </c>
      <c r="E377" t="s">
        <v>86</v>
      </c>
      <c r="F377" t="s">
        <v>845</v>
      </c>
      <c r="G377" t="s">
        <v>86</v>
      </c>
      <c r="H377">
        <v>0</v>
      </c>
      <c r="I377">
        <v>-2</v>
      </c>
      <c r="J377">
        <v>-3</v>
      </c>
      <c r="K377">
        <v>1</v>
      </c>
      <c r="L377" t="s">
        <v>34</v>
      </c>
      <c r="M377" t="s">
        <v>34</v>
      </c>
      <c r="N377" t="s">
        <v>35</v>
      </c>
      <c r="O377" t="s">
        <v>141</v>
      </c>
      <c r="P377">
        <v>1</v>
      </c>
      <c r="R377">
        <v>2</v>
      </c>
      <c r="S377">
        <v>2</v>
      </c>
      <c r="T377" t="s">
        <v>35</v>
      </c>
      <c r="U377">
        <v>2</v>
      </c>
      <c r="V377">
        <v>2</v>
      </c>
      <c r="W377" t="s">
        <v>141</v>
      </c>
      <c r="X377">
        <v>2</v>
      </c>
      <c r="Y377">
        <v>2</v>
      </c>
      <c r="AD377">
        <v>1</v>
      </c>
      <c r="AE377">
        <v>1</v>
      </c>
      <c r="AF377">
        <v>2</v>
      </c>
      <c r="AH377">
        <v>0</v>
      </c>
    </row>
    <row r="378" spans="1:34">
      <c r="A378">
        <v>2536</v>
      </c>
      <c r="B378" t="s">
        <v>842</v>
      </c>
      <c r="C378" t="s">
        <v>846</v>
      </c>
      <c r="E378" t="s">
        <v>842</v>
      </c>
      <c r="F378" t="s">
        <v>846</v>
      </c>
      <c r="G378" t="s">
        <v>847</v>
      </c>
      <c r="H378">
        <v>2</v>
      </c>
      <c r="I378">
        <v>0.47899999999999998</v>
      </c>
      <c r="J378">
        <v>0.38100000000000001</v>
      </c>
      <c r="K378">
        <v>9.8000000000000004E-2</v>
      </c>
      <c r="L378" t="s">
        <v>419</v>
      </c>
      <c r="M378" t="s">
        <v>419</v>
      </c>
      <c r="N378" t="s">
        <v>35</v>
      </c>
      <c r="O378" t="s">
        <v>508</v>
      </c>
      <c r="P378">
        <v>1</v>
      </c>
      <c r="Q378">
        <v>1</v>
      </c>
      <c r="R378">
        <v>1</v>
      </c>
      <c r="S378">
        <v>1</v>
      </c>
      <c r="T378" t="s">
        <v>35</v>
      </c>
      <c r="U378" t="s">
        <v>65</v>
      </c>
      <c r="V378">
        <v>1</v>
      </c>
      <c r="W378" t="s">
        <v>508</v>
      </c>
      <c r="X378">
        <v>1</v>
      </c>
      <c r="Y378">
        <v>1</v>
      </c>
      <c r="Z378" t="s">
        <v>363</v>
      </c>
      <c r="AD378">
        <v>0</v>
      </c>
      <c r="AE378">
        <v>1</v>
      </c>
      <c r="AF378">
        <v>1</v>
      </c>
      <c r="AH378">
        <v>0</v>
      </c>
    </row>
    <row r="379" spans="1:34">
      <c r="A379">
        <v>2542</v>
      </c>
      <c r="B379" t="s">
        <v>842</v>
      </c>
      <c r="C379" t="s">
        <v>197</v>
      </c>
      <c r="E379" t="s">
        <v>842</v>
      </c>
      <c r="F379" t="s">
        <v>197</v>
      </c>
      <c r="G379" t="s">
        <v>848</v>
      </c>
      <c r="H379">
        <v>2</v>
      </c>
      <c r="I379">
        <v>0.222</v>
      </c>
      <c r="J379">
        <v>0.19600000000000001</v>
      </c>
      <c r="K379">
        <v>2.5999999999999999E-2</v>
      </c>
      <c r="L379" t="s">
        <v>419</v>
      </c>
      <c r="M379" t="s">
        <v>419</v>
      </c>
      <c r="N379" t="s">
        <v>35</v>
      </c>
      <c r="O379" t="s">
        <v>508</v>
      </c>
      <c r="P379">
        <v>1</v>
      </c>
      <c r="Q379">
        <v>1</v>
      </c>
      <c r="R379">
        <v>1</v>
      </c>
      <c r="S379">
        <v>1</v>
      </c>
      <c r="T379" t="s">
        <v>35</v>
      </c>
      <c r="U379">
        <v>1</v>
      </c>
      <c r="V379">
        <v>1</v>
      </c>
      <c r="W379" t="s">
        <v>508</v>
      </c>
      <c r="X379">
        <v>1</v>
      </c>
      <c r="Y379">
        <v>1</v>
      </c>
      <c r="AD379">
        <v>1</v>
      </c>
      <c r="AE379">
        <v>1</v>
      </c>
      <c r="AF379">
        <v>1</v>
      </c>
      <c r="AH379">
        <v>0</v>
      </c>
    </row>
    <row r="380" spans="1:34">
      <c r="A380">
        <v>2547</v>
      </c>
      <c r="B380" t="s">
        <v>849</v>
      </c>
      <c r="C380" t="s">
        <v>850</v>
      </c>
      <c r="E380" t="s">
        <v>849</v>
      </c>
      <c r="F380" t="s">
        <v>850</v>
      </c>
      <c r="G380" t="s">
        <v>851</v>
      </c>
      <c r="H380">
        <v>2</v>
      </c>
      <c r="I380">
        <v>3.1E-2</v>
      </c>
      <c r="J380">
        <v>-1E-3</v>
      </c>
      <c r="K380">
        <v>3.2000000000000001E-2</v>
      </c>
      <c r="L380" t="s">
        <v>419</v>
      </c>
      <c r="M380" t="s">
        <v>419</v>
      </c>
      <c r="N380" t="s">
        <v>35</v>
      </c>
      <c r="O380" t="s">
        <v>508</v>
      </c>
      <c r="P380">
        <v>1</v>
      </c>
      <c r="Q380">
        <v>1</v>
      </c>
      <c r="R380">
        <v>1</v>
      </c>
      <c r="S380">
        <v>1</v>
      </c>
      <c r="T380" t="s">
        <v>35</v>
      </c>
      <c r="U380" t="s">
        <v>45</v>
      </c>
      <c r="V380" t="s">
        <v>45</v>
      </c>
      <c r="W380" t="s">
        <v>508</v>
      </c>
      <c r="X380">
        <v>1</v>
      </c>
      <c r="Y380">
        <v>1</v>
      </c>
      <c r="AA380" t="s">
        <v>833</v>
      </c>
      <c r="AC380" t="s">
        <v>46</v>
      </c>
      <c r="AD380">
        <v>0</v>
      </c>
      <c r="AE380">
        <v>0</v>
      </c>
      <c r="AF380">
        <v>1</v>
      </c>
      <c r="AH380">
        <v>0</v>
      </c>
    </row>
    <row r="381" spans="1:34">
      <c r="A381">
        <v>381</v>
      </c>
      <c r="B381" t="s">
        <v>86</v>
      </c>
      <c r="C381" t="s">
        <v>852</v>
      </c>
      <c r="E381" t="s">
        <v>86</v>
      </c>
      <c r="F381" t="s">
        <v>852</v>
      </c>
      <c r="G381" t="s">
        <v>86</v>
      </c>
      <c r="H381">
        <v>0</v>
      </c>
      <c r="I381">
        <v>-2</v>
      </c>
      <c r="J381">
        <v>-3</v>
      </c>
      <c r="K381">
        <v>1</v>
      </c>
      <c r="L381" t="s">
        <v>34</v>
      </c>
      <c r="M381" t="s">
        <v>34</v>
      </c>
      <c r="N381" t="s">
        <v>35</v>
      </c>
      <c r="O381" t="s">
        <v>141</v>
      </c>
      <c r="P381">
        <v>1</v>
      </c>
      <c r="R381">
        <v>2</v>
      </c>
      <c r="S381">
        <v>2</v>
      </c>
      <c r="T381" t="s">
        <v>35</v>
      </c>
      <c r="U381">
        <v>2</v>
      </c>
      <c r="V381">
        <v>2</v>
      </c>
      <c r="W381" t="s">
        <v>141</v>
      </c>
      <c r="X381">
        <v>2</v>
      </c>
      <c r="Y381">
        <v>2</v>
      </c>
      <c r="AD381">
        <v>1</v>
      </c>
      <c r="AE381">
        <v>1</v>
      </c>
      <c r="AF381">
        <v>2</v>
      </c>
      <c r="AH381">
        <v>0</v>
      </c>
    </row>
    <row r="382" spans="1:34">
      <c r="A382">
        <v>2548</v>
      </c>
      <c r="B382" t="s">
        <v>849</v>
      </c>
      <c r="C382" t="s">
        <v>853</v>
      </c>
      <c r="E382" t="s">
        <v>849</v>
      </c>
      <c r="F382" t="s">
        <v>853</v>
      </c>
      <c r="G382" t="s">
        <v>854</v>
      </c>
      <c r="H382">
        <v>2</v>
      </c>
      <c r="I382">
        <v>0.38</v>
      </c>
      <c r="J382">
        <v>0.30499999999999999</v>
      </c>
      <c r="K382">
        <v>7.3999999999999996E-2</v>
      </c>
      <c r="L382" t="s">
        <v>419</v>
      </c>
      <c r="M382" t="s">
        <v>419</v>
      </c>
      <c r="N382" t="s">
        <v>35</v>
      </c>
      <c r="O382" t="s">
        <v>508</v>
      </c>
      <c r="P382">
        <v>1</v>
      </c>
      <c r="Q382">
        <v>1</v>
      </c>
      <c r="R382">
        <v>1</v>
      </c>
      <c r="S382">
        <v>1</v>
      </c>
      <c r="T382" t="s">
        <v>35</v>
      </c>
      <c r="U382">
        <v>1</v>
      </c>
      <c r="V382">
        <v>1</v>
      </c>
      <c r="W382" t="s">
        <v>508</v>
      </c>
      <c r="X382">
        <v>1</v>
      </c>
      <c r="Y382">
        <v>1</v>
      </c>
      <c r="AD382">
        <v>1</v>
      </c>
      <c r="AE382">
        <v>1</v>
      </c>
      <c r="AF382">
        <v>1</v>
      </c>
      <c r="AH382">
        <v>0</v>
      </c>
    </row>
    <row r="383" spans="1:34">
      <c r="A383">
        <v>2552</v>
      </c>
      <c r="B383" t="s">
        <v>849</v>
      </c>
      <c r="C383" t="s">
        <v>855</v>
      </c>
      <c r="E383" t="s">
        <v>849</v>
      </c>
      <c r="F383" t="s">
        <v>855</v>
      </c>
      <c r="G383" t="s">
        <v>856</v>
      </c>
      <c r="H383">
        <v>2</v>
      </c>
      <c r="I383">
        <v>0.19800000000000001</v>
      </c>
      <c r="J383">
        <v>0.152</v>
      </c>
      <c r="K383">
        <v>4.7E-2</v>
      </c>
      <c r="L383" t="s">
        <v>419</v>
      </c>
      <c r="M383" t="s">
        <v>419</v>
      </c>
      <c r="N383" t="s">
        <v>35</v>
      </c>
      <c r="O383" t="s">
        <v>508</v>
      </c>
      <c r="P383">
        <v>1</v>
      </c>
      <c r="Q383">
        <v>1</v>
      </c>
      <c r="R383">
        <v>1</v>
      </c>
      <c r="S383">
        <v>1</v>
      </c>
      <c r="T383" t="s">
        <v>35</v>
      </c>
      <c r="U383">
        <v>1</v>
      </c>
      <c r="V383">
        <v>1</v>
      </c>
      <c r="W383" t="s">
        <v>508</v>
      </c>
      <c r="X383">
        <v>1</v>
      </c>
      <c r="Y383">
        <v>1</v>
      </c>
      <c r="AD383">
        <v>1</v>
      </c>
      <c r="AE383">
        <v>1</v>
      </c>
      <c r="AF383">
        <v>1</v>
      </c>
      <c r="AH383">
        <v>0</v>
      </c>
    </row>
    <row r="384" spans="1:34">
      <c r="A384">
        <v>2553</v>
      </c>
      <c r="B384" t="s">
        <v>849</v>
      </c>
      <c r="C384" t="s">
        <v>857</v>
      </c>
      <c r="E384" t="s">
        <v>849</v>
      </c>
      <c r="F384" t="s">
        <v>857</v>
      </c>
      <c r="G384" t="s">
        <v>858</v>
      </c>
      <c r="H384">
        <v>2</v>
      </c>
      <c r="I384">
        <v>0.34399999999999997</v>
      </c>
      <c r="J384">
        <v>0.34399999999999997</v>
      </c>
      <c r="K384">
        <v>0</v>
      </c>
      <c r="L384" t="s">
        <v>419</v>
      </c>
      <c r="M384" t="s">
        <v>419</v>
      </c>
      <c r="N384" t="s">
        <v>35</v>
      </c>
      <c r="O384" t="s">
        <v>508</v>
      </c>
      <c r="P384">
        <v>1</v>
      </c>
      <c r="Q384">
        <v>1</v>
      </c>
      <c r="R384">
        <v>1</v>
      </c>
      <c r="S384">
        <v>1</v>
      </c>
      <c r="T384" t="s">
        <v>35</v>
      </c>
      <c r="U384">
        <v>1</v>
      </c>
      <c r="V384">
        <v>1</v>
      </c>
      <c r="W384" t="s">
        <v>508</v>
      </c>
      <c r="X384">
        <v>1</v>
      </c>
      <c r="Y384">
        <v>1</v>
      </c>
      <c r="AD384">
        <v>1</v>
      </c>
      <c r="AE384">
        <v>1</v>
      </c>
      <c r="AF384">
        <v>1</v>
      </c>
      <c r="AH384">
        <v>0</v>
      </c>
    </row>
    <row r="385" spans="1:34">
      <c r="A385">
        <v>2559</v>
      </c>
      <c r="B385" t="s">
        <v>859</v>
      </c>
      <c r="C385" t="s">
        <v>860</v>
      </c>
      <c r="E385" t="s">
        <v>859</v>
      </c>
      <c r="F385" t="s">
        <v>860</v>
      </c>
      <c r="G385" t="s">
        <v>861</v>
      </c>
      <c r="H385">
        <v>2</v>
      </c>
      <c r="I385">
        <v>0.32900000000000001</v>
      </c>
      <c r="J385">
        <v>0.217</v>
      </c>
      <c r="K385">
        <v>0.112</v>
      </c>
      <c r="L385" t="s">
        <v>419</v>
      </c>
      <c r="M385" t="s">
        <v>419</v>
      </c>
      <c r="N385" t="s">
        <v>35</v>
      </c>
      <c r="O385" t="s">
        <v>508</v>
      </c>
      <c r="P385">
        <v>1</v>
      </c>
      <c r="Q385">
        <v>1</v>
      </c>
      <c r="R385">
        <v>1</v>
      </c>
      <c r="S385">
        <v>1</v>
      </c>
      <c r="T385" t="s">
        <v>35</v>
      </c>
      <c r="U385">
        <v>1</v>
      </c>
      <c r="V385">
        <v>1</v>
      </c>
      <c r="W385" t="s">
        <v>508</v>
      </c>
      <c r="X385">
        <v>1</v>
      </c>
      <c r="Y385">
        <v>1</v>
      </c>
      <c r="AD385">
        <v>1</v>
      </c>
      <c r="AE385">
        <v>1</v>
      </c>
      <c r="AF385">
        <v>1</v>
      </c>
      <c r="AH385">
        <v>0</v>
      </c>
    </row>
    <row r="386" spans="1:34">
      <c r="A386">
        <v>2561</v>
      </c>
      <c r="B386" t="s">
        <v>859</v>
      </c>
      <c r="C386" t="s">
        <v>653</v>
      </c>
      <c r="E386" t="s">
        <v>859</v>
      </c>
      <c r="F386" t="s">
        <v>653</v>
      </c>
      <c r="G386" t="s">
        <v>862</v>
      </c>
      <c r="H386">
        <v>2</v>
      </c>
      <c r="I386">
        <v>0.372</v>
      </c>
      <c r="J386">
        <v>0.32500000000000001</v>
      </c>
      <c r="K386">
        <v>4.7E-2</v>
      </c>
      <c r="L386" t="s">
        <v>419</v>
      </c>
      <c r="M386" t="s">
        <v>419</v>
      </c>
      <c r="N386" t="s">
        <v>35</v>
      </c>
      <c r="O386" t="s">
        <v>508</v>
      </c>
      <c r="P386">
        <v>1</v>
      </c>
      <c r="Q386">
        <v>1</v>
      </c>
      <c r="R386">
        <v>1</v>
      </c>
      <c r="S386">
        <v>1</v>
      </c>
      <c r="T386" t="s">
        <v>35</v>
      </c>
      <c r="U386">
        <v>1</v>
      </c>
      <c r="V386">
        <v>1</v>
      </c>
      <c r="W386" t="s">
        <v>508</v>
      </c>
      <c r="X386">
        <v>1</v>
      </c>
      <c r="Y386">
        <v>1</v>
      </c>
      <c r="AD386">
        <v>1</v>
      </c>
      <c r="AE386">
        <v>1</v>
      </c>
      <c r="AF386">
        <v>1</v>
      </c>
      <c r="AH386">
        <v>0</v>
      </c>
    </row>
    <row r="387" spans="1:34">
      <c r="A387">
        <v>387</v>
      </c>
      <c r="B387" t="s">
        <v>164</v>
      </c>
      <c r="C387" t="s">
        <v>863</v>
      </c>
      <c r="E387" t="s">
        <v>164</v>
      </c>
      <c r="F387" t="s">
        <v>863</v>
      </c>
      <c r="G387" t="s">
        <v>164</v>
      </c>
      <c r="H387">
        <v>0</v>
      </c>
      <c r="I387">
        <v>-2</v>
      </c>
      <c r="J387">
        <v>-3</v>
      </c>
      <c r="K387">
        <v>1</v>
      </c>
      <c r="L387" t="s">
        <v>34</v>
      </c>
      <c r="M387" t="s">
        <v>34</v>
      </c>
      <c r="N387" t="s">
        <v>35</v>
      </c>
      <c r="O387" t="s">
        <v>141</v>
      </c>
      <c r="P387">
        <v>1</v>
      </c>
      <c r="R387">
        <v>1</v>
      </c>
      <c r="S387">
        <v>1</v>
      </c>
      <c r="T387" t="s">
        <v>35</v>
      </c>
      <c r="U387">
        <v>3</v>
      </c>
      <c r="V387">
        <v>3</v>
      </c>
      <c r="W387" t="s">
        <v>141</v>
      </c>
      <c r="X387">
        <v>1</v>
      </c>
      <c r="Y387">
        <v>1</v>
      </c>
      <c r="AD387">
        <v>0</v>
      </c>
      <c r="AE387">
        <v>0</v>
      </c>
      <c r="AF387">
        <v>1</v>
      </c>
      <c r="AH387">
        <v>0</v>
      </c>
    </row>
    <row r="388" spans="1:34">
      <c r="A388">
        <v>2563</v>
      </c>
      <c r="B388" t="s">
        <v>859</v>
      </c>
      <c r="C388" t="s">
        <v>864</v>
      </c>
      <c r="E388" t="s">
        <v>859</v>
      </c>
      <c r="F388" t="s">
        <v>864</v>
      </c>
      <c r="G388" t="s">
        <v>865</v>
      </c>
      <c r="H388">
        <v>2</v>
      </c>
      <c r="I388">
        <v>0.35899999999999999</v>
      </c>
      <c r="J388">
        <v>0.223</v>
      </c>
      <c r="K388">
        <v>0.13500000000000001</v>
      </c>
      <c r="L388" t="s">
        <v>419</v>
      </c>
      <c r="M388" t="s">
        <v>419</v>
      </c>
      <c r="N388" t="s">
        <v>35</v>
      </c>
      <c r="O388" t="s">
        <v>508</v>
      </c>
      <c r="P388">
        <v>1</v>
      </c>
      <c r="Q388">
        <v>1</v>
      </c>
      <c r="R388">
        <v>1</v>
      </c>
      <c r="S388">
        <v>1</v>
      </c>
      <c r="T388" t="s">
        <v>35</v>
      </c>
      <c r="U388">
        <v>1</v>
      </c>
      <c r="V388">
        <v>1</v>
      </c>
      <c r="W388" t="s">
        <v>508</v>
      </c>
      <c r="X388">
        <v>1</v>
      </c>
      <c r="Y388">
        <v>1</v>
      </c>
      <c r="AD388">
        <v>1</v>
      </c>
      <c r="AE388">
        <v>1</v>
      </c>
      <c r="AF388">
        <v>1</v>
      </c>
      <c r="AH388">
        <v>0</v>
      </c>
    </row>
    <row r="389" spans="1:34">
      <c r="A389">
        <v>2564</v>
      </c>
      <c r="B389" t="s">
        <v>859</v>
      </c>
      <c r="C389" t="s">
        <v>272</v>
      </c>
      <c r="E389" t="s">
        <v>859</v>
      </c>
      <c r="F389" t="s">
        <v>272</v>
      </c>
      <c r="G389" t="s">
        <v>866</v>
      </c>
      <c r="H389">
        <v>2</v>
      </c>
      <c r="I389">
        <v>0.42699999999999999</v>
      </c>
      <c r="J389">
        <v>0.32900000000000001</v>
      </c>
      <c r="K389">
        <v>9.8000000000000004E-2</v>
      </c>
      <c r="L389" t="s">
        <v>419</v>
      </c>
      <c r="M389" t="s">
        <v>419</v>
      </c>
      <c r="N389" t="s">
        <v>35</v>
      </c>
      <c r="O389" t="s">
        <v>508</v>
      </c>
      <c r="P389">
        <v>1</v>
      </c>
      <c r="Q389">
        <v>1</v>
      </c>
      <c r="R389">
        <v>1</v>
      </c>
      <c r="S389">
        <v>1</v>
      </c>
      <c r="T389" t="s">
        <v>35</v>
      </c>
      <c r="U389">
        <v>1</v>
      </c>
      <c r="V389">
        <v>1</v>
      </c>
      <c r="W389" t="s">
        <v>508</v>
      </c>
      <c r="X389">
        <v>1</v>
      </c>
      <c r="Y389">
        <v>1</v>
      </c>
      <c r="AD389">
        <v>1</v>
      </c>
      <c r="AE389">
        <v>1</v>
      </c>
      <c r="AF389">
        <v>1</v>
      </c>
      <c r="AH389">
        <v>0</v>
      </c>
    </row>
    <row r="390" spans="1:34">
      <c r="A390">
        <v>2572</v>
      </c>
      <c r="B390" t="s">
        <v>867</v>
      </c>
      <c r="C390" t="s">
        <v>542</v>
      </c>
      <c r="E390" t="s">
        <v>867</v>
      </c>
      <c r="F390" t="s">
        <v>542</v>
      </c>
      <c r="G390" t="s">
        <v>868</v>
      </c>
      <c r="H390">
        <v>2</v>
      </c>
      <c r="I390">
        <v>6.5000000000000002E-2</v>
      </c>
      <c r="J390">
        <v>1.4E-2</v>
      </c>
      <c r="K390">
        <v>5.0999999999999997E-2</v>
      </c>
      <c r="L390" t="s">
        <v>419</v>
      </c>
      <c r="M390" t="s">
        <v>419</v>
      </c>
      <c r="N390" t="s">
        <v>35</v>
      </c>
      <c r="O390" t="s">
        <v>508</v>
      </c>
      <c r="P390">
        <v>1</v>
      </c>
      <c r="Q390">
        <v>1</v>
      </c>
      <c r="R390">
        <v>1</v>
      </c>
      <c r="S390">
        <v>1</v>
      </c>
      <c r="T390" t="s">
        <v>35</v>
      </c>
      <c r="U390">
        <v>1</v>
      </c>
      <c r="V390">
        <v>1</v>
      </c>
      <c r="W390" t="s">
        <v>508</v>
      </c>
      <c r="X390">
        <v>1</v>
      </c>
      <c r="Y390">
        <v>1</v>
      </c>
      <c r="AD390">
        <v>1</v>
      </c>
      <c r="AE390">
        <v>1</v>
      </c>
      <c r="AF390">
        <v>1</v>
      </c>
      <c r="AH390">
        <v>0</v>
      </c>
    </row>
    <row r="391" spans="1:34">
      <c r="A391">
        <v>2573</v>
      </c>
      <c r="B391" t="s">
        <v>867</v>
      </c>
      <c r="C391" t="s">
        <v>869</v>
      </c>
      <c r="E391" t="s">
        <v>867</v>
      </c>
      <c r="F391" t="s">
        <v>869</v>
      </c>
      <c r="G391" t="s">
        <v>870</v>
      </c>
      <c r="H391">
        <v>2</v>
      </c>
      <c r="I391">
        <v>0.20599999999999999</v>
      </c>
      <c r="J391">
        <v>0.17899999999999999</v>
      </c>
      <c r="K391">
        <v>2.7E-2</v>
      </c>
      <c r="L391" t="s">
        <v>419</v>
      </c>
      <c r="M391" t="s">
        <v>419</v>
      </c>
      <c r="N391" t="s">
        <v>35</v>
      </c>
      <c r="O391" t="s">
        <v>508</v>
      </c>
      <c r="P391">
        <v>1</v>
      </c>
      <c r="Q391">
        <v>1</v>
      </c>
      <c r="R391">
        <v>1</v>
      </c>
      <c r="S391">
        <v>1</v>
      </c>
      <c r="T391" t="s">
        <v>35</v>
      </c>
      <c r="U391">
        <v>1</v>
      </c>
      <c r="V391">
        <v>1</v>
      </c>
      <c r="W391" t="s">
        <v>508</v>
      </c>
      <c r="X391">
        <v>1</v>
      </c>
      <c r="Y391">
        <v>1</v>
      </c>
      <c r="AD391">
        <v>1</v>
      </c>
      <c r="AE391">
        <v>1</v>
      </c>
      <c r="AF391">
        <v>1</v>
      </c>
      <c r="AH391">
        <v>0</v>
      </c>
    </row>
    <row r="392" spans="1:34">
      <c r="A392">
        <v>392</v>
      </c>
      <c r="B392" t="s">
        <v>164</v>
      </c>
      <c r="C392" t="s">
        <v>191</v>
      </c>
      <c r="E392" t="s">
        <v>164</v>
      </c>
      <c r="F392" t="s">
        <v>191</v>
      </c>
      <c r="G392" t="s">
        <v>164</v>
      </c>
      <c r="H392">
        <v>0</v>
      </c>
      <c r="I392">
        <v>-2</v>
      </c>
      <c r="J392">
        <v>-3</v>
      </c>
      <c r="K392">
        <v>1</v>
      </c>
      <c r="L392" t="s">
        <v>34</v>
      </c>
      <c r="M392" t="s">
        <v>34</v>
      </c>
      <c r="N392" t="s">
        <v>35</v>
      </c>
      <c r="O392" t="s">
        <v>141</v>
      </c>
      <c r="P392">
        <v>1</v>
      </c>
      <c r="R392">
        <v>4</v>
      </c>
      <c r="S392">
        <v>4</v>
      </c>
      <c r="T392" t="s">
        <v>35</v>
      </c>
      <c r="U392">
        <v>2</v>
      </c>
      <c r="V392">
        <v>2</v>
      </c>
      <c r="W392" t="s">
        <v>141</v>
      </c>
      <c r="X392">
        <v>2</v>
      </c>
      <c r="Y392">
        <v>2</v>
      </c>
      <c r="AD392">
        <v>0</v>
      </c>
      <c r="AE392">
        <v>0</v>
      </c>
      <c r="AF392">
        <v>2</v>
      </c>
      <c r="AH392">
        <v>0</v>
      </c>
    </row>
    <row r="393" spans="1:34">
      <c r="A393">
        <v>2577</v>
      </c>
      <c r="B393" t="s">
        <v>871</v>
      </c>
      <c r="C393" t="s">
        <v>872</v>
      </c>
      <c r="E393" t="s">
        <v>871</v>
      </c>
      <c r="F393" t="s">
        <v>872</v>
      </c>
      <c r="G393" t="s">
        <v>873</v>
      </c>
      <c r="H393">
        <v>2</v>
      </c>
      <c r="I393">
        <v>7.0999999999999994E-2</v>
      </c>
      <c r="J393">
        <v>-2.4E-2</v>
      </c>
      <c r="K393">
        <v>9.5000000000000001E-2</v>
      </c>
      <c r="L393" t="s">
        <v>419</v>
      </c>
      <c r="M393" t="s">
        <v>419</v>
      </c>
      <c r="N393" t="s">
        <v>35</v>
      </c>
      <c r="O393" t="s">
        <v>508</v>
      </c>
      <c r="P393">
        <v>1</v>
      </c>
      <c r="Q393">
        <v>1</v>
      </c>
      <c r="R393">
        <v>1</v>
      </c>
      <c r="S393">
        <v>1</v>
      </c>
      <c r="T393" t="s">
        <v>35</v>
      </c>
      <c r="U393">
        <v>1</v>
      </c>
      <c r="V393">
        <v>1</v>
      </c>
      <c r="W393" t="s">
        <v>508</v>
      </c>
      <c r="X393">
        <v>1</v>
      </c>
      <c r="Y393">
        <v>1</v>
      </c>
      <c r="AD393">
        <v>1</v>
      </c>
      <c r="AE393">
        <v>1</v>
      </c>
      <c r="AF393">
        <v>1</v>
      </c>
      <c r="AH393">
        <v>0</v>
      </c>
    </row>
    <row r="394" spans="1:34">
      <c r="A394">
        <v>2593</v>
      </c>
      <c r="B394" t="s">
        <v>874</v>
      </c>
      <c r="C394" t="s">
        <v>41</v>
      </c>
      <c r="E394" t="s">
        <v>874</v>
      </c>
      <c r="F394" t="s">
        <v>41</v>
      </c>
      <c r="G394" t="s">
        <v>875</v>
      </c>
      <c r="H394">
        <v>2</v>
      </c>
      <c r="I394">
        <v>0.27700000000000002</v>
      </c>
      <c r="J394">
        <v>0.22900000000000001</v>
      </c>
      <c r="K394">
        <v>4.8000000000000001E-2</v>
      </c>
      <c r="L394" t="s">
        <v>419</v>
      </c>
      <c r="M394" t="s">
        <v>419</v>
      </c>
      <c r="N394" t="s">
        <v>35</v>
      </c>
      <c r="O394" t="s">
        <v>508</v>
      </c>
      <c r="P394">
        <v>1</v>
      </c>
      <c r="Q394">
        <v>1</v>
      </c>
      <c r="R394">
        <v>1</v>
      </c>
      <c r="S394">
        <v>1</v>
      </c>
      <c r="T394" t="s">
        <v>35</v>
      </c>
      <c r="U394">
        <v>1</v>
      </c>
      <c r="V394">
        <v>1</v>
      </c>
      <c r="W394" t="s">
        <v>508</v>
      </c>
      <c r="X394">
        <v>1</v>
      </c>
      <c r="Y394">
        <v>1</v>
      </c>
      <c r="AD394">
        <v>1</v>
      </c>
      <c r="AE394">
        <v>1</v>
      </c>
      <c r="AF394">
        <v>1</v>
      </c>
      <c r="AH394">
        <v>0</v>
      </c>
    </row>
    <row r="395" spans="1:34">
      <c r="A395">
        <v>2594</v>
      </c>
      <c r="B395" t="s">
        <v>874</v>
      </c>
      <c r="C395" t="s">
        <v>876</v>
      </c>
      <c r="E395" t="s">
        <v>874</v>
      </c>
      <c r="F395" t="s">
        <v>876</v>
      </c>
      <c r="G395" t="s">
        <v>877</v>
      </c>
      <c r="H395">
        <v>2</v>
      </c>
      <c r="I395">
        <v>0.313</v>
      </c>
      <c r="J395">
        <v>9.2999999999999999E-2</v>
      </c>
      <c r="K395">
        <v>0.22</v>
      </c>
      <c r="L395" t="s">
        <v>419</v>
      </c>
      <c r="M395" t="s">
        <v>419</v>
      </c>
      <c r="N395" t="s">
        <v>35</v>
      </c>
      <c r="O395" t="s">
        <v>508</v>
      </c>
      <c r="P395">
        <v>1</v>
      </c>
      <c r="Q395">
        <v>1</v>
      </c>
      <c r="R395">
        <v>1</v>
      </c>
      <c r="S395">
        <v>1</v>
      </c>
      <c r="T395" t="s">
        <v>35</v>
      </c>
      <c r="U395">
        <v>1</v>
      </c>
      <c r="V395">
        <v>1</v>
      </c>
      <c r="W395" t="s">
        <v>508</v>
      </c>
      <c r="X395">
        <v>1</v>
      </c>
      <c r="Y395">
        <v>1</v>
      </c>
      <c r="AD395">
        <v>1</v>
      </c>
      <c r="AE395">
        <v>1</v>
      </c>
      <c r="AF395">
        <v>1</v>
      </c>
      <c r="AH395">
        <v>0</v>
      </c>
    </row>
    <row r="396" spans="1:34">
      <c r="A396">
        <v>2604</v>
      </c>
      <c r="B396" t="s">
        <v>878</v>
      </c>
      <c r="C396" t="s">
        <v>237</v>
      </c>
      <c r="D396" t="s">
        <v>48</v>
      </c>
      <c r="E396" t="s">
        <v>878</v>
      </c>
      <c r="F396" t="s">
        <v>879</v>
      </c>
      <c r="G396" t="s">
        <v>880</v>
      </c>
      <c r="H396">
        <v>1</v>
      </c>
      <c r="I396">
        <v>0.48399999999999999</v>
      </c>
      <c r="J396">
        <v>0.435</v>
      </c>
      <c r="K396">
        <v>0.05</v>
      </c>
      <c r="L396" t="s">
        <v>419</v>
      </c>
      <c r="M396" t="s">
        <v>419</v>
      </c>
      <c r="N396" t="s">
        <v>35</v>
      </c>
      <c r="O396" t="s">
        <v>508</v>
      </c>
      <c r="P396">
        <v>1</v>
      </c>
      <c r="Q396">
        <v>1</v>
      </c>
      <c r="R396">
        <v>2</v>
      </c>
      <c r="S396">
        <v>2</v>
      </c>
      <c r="T396" t="s">
        <v>35</v>
      </c>
      <c r="U396">
        <v>1</v>
      </c>
      <c r="V396">
        <v>1</v>
      </c>
      <c r="W396" t="s">
        <v>508</v>
      </c>
      <c r="X396">
        <v>2</v>
      </c>
      <c r="Y396">
        <v>2</v>
      </c>
      <c r="AD396">
        <v>0</v>
      </c>
      <c r="AE396">
        <v>0</v>
      </c>
      <c r="AF396">
        <v>2</v>
      </c>
      <c r="AH396">
        <v>0</v>
      </c>
    </row>
    <row r="397" spans="1:34">
      <c r="A397">
        <v>2619</v>
      </c>
      <c r="B397" t="s">
        <v>881</v>
      </c>
      <c r="C397" t="s">
        <v>882</v>
      </c>
      <c r="E397" t="s">
        <v>881</v>
      </c>
      <c r="F397" t="s">
        <v>882</v>
      </c>
      <c r="G397" t="s">
        <v>883</v>
      </c>
      <c r="H397">
        <v>1</v>
      </c>
      <c r="I397">
        <v>0.52300000000000002</v>
      </c>
      <c r="J397">
        <v>0.505</v>
      </c>
      <c r="K397">
        <v>1.7999999999999999E-2</v>
      </c>
      <c r="L397" t="s">
        <v>419</v>
      </c>
      <c r="M397" t="s">
        <v>419</v>
      </c>
      <c r="N397" t="s">
        <v>35</v>
      </c>
      <c r="O397" t="s">
        <v>508</v>
      </c>
      <c r="P397">
        <v>1</v>
      </c>
      <c r="Q397">
        <v>1</v>
      </c>
      <c r="R397">
        <v>1</v>
      </c>
      <c r="S397">
        <v>1</v>
      </c>
      <c r="T397" t="s">
        <v>35</v>
      </c>
      <c r="U397">
        <v>2</v>
      </c>
      <c r="V397">
        <v>2</v>
      </c>
      <c r="W397" t="s">
        <v>508</v>
      </c>
      <c r="X397">
        <v>2</v>
      </c>
      <c r="Y397">
        <v>2</v>
      </c>
      <c r="AD397">
        <v>0</v>
      </c>
      <c r="AE397">
        <v>0</v>
      </c>
      <c r="AF397">
        <v>2</v>
      </c>
      <c r="AH397">
        <v>0</v>
      </c>
    </row>
    <row r="398" spans="1:34">
      <c r="A398">
        <v>2656</v>
      </c>
      <c r="B398" t="s">
        <v>884</v>
      </c>
      <c r="C398" t="s">
        <v>885</v>
      </c>
      <c r="E398" t="s">
        <v>884</v>
      </c>
      <c r="F398" t="s">
        <v>885</v>
      </c>
      <c r="G398" t="s">
        <v>886</v>
      </c>
      <c r="H398">
        <v>2</v>
      </c>
      <c r="I398">
        <v>0.13500000000000001</v>
      </c>
      <c r="J398">
        <v>0.108</v>
      </c>
      <c r="K398">
        <v>2.5999999999999999E-2</v>
      </c>
      <c r="L398" t="s">
        <v>419</v>
      </c>
      <c r="M398" t="s">
        <v>419</v>
      </c>
      <c r="N398" t="s">
        <v>35</v>
      </c>
      <c r="O398" t="s">
        <v>508</v>
      </c>
      <c r="P398">
        <v>1</v>
      </c>
      <c r="Q398">
        <v>1</v>
      </c>
      <c r="R398">
        <v>1</v>
      </c>
      <c r="S398">
        <v>1</v>
      </c>
      <c r="T398" t="s">
        <v>35</v>
      </c>
      <c r="U398">
        <v>1</v>
      </c>
      <c r="V398">
        <v>1</v>
      </c>
      <c r="W398" t="s">
        <v>508</v>
      </c>
      <c r="X398">
        <v>1</v>
      </c>
      <c r="Y398">
        <v>1</v>
      </c>
      <c r="AD398">
        <v>1</v>
      </c>
      <c r="AE398">
        <v>1</v>
      </c>
      <c r="AF398">
        <v>1</v>
      </c>
      <c r="AH398">
        <v>0</v>
      </c>
    </row>
    <row r="399" spans="1:34">
      <c r="A399">
        <v>2686</v>
      </c>
      <c r="B399" t="s">
        <v>887</v>
      </c>
      <c r="C399" t="s">
        <v>888</v>
      </c>
      <c r="E399" t="s">
        <v>887</v>
      </c>
      <c r="F399" t="s">
        <v>888</v>
      </c>
      <c r="G399" t="s">
        <v>889</v>
      </c>
      <c r="H399">
        <v>2</v>
      </c>
      <c r="I399">
        <v>1.7000000000000001E-2</v>
      </c>
      <c r="J399">
        <v>1E-3</v>
      </c>
      <c r="K399">
        <v>1.7000000000000001E-2</v>
      </c>
      <c r="L399" t="s">
        <v>419</v>
      </c>
      <c r="M399" t="s">
        <v>419</v>
      </c>
      <c r="N399" t="s">
        <v>35</v>
      </c>
      <c r="O399" t="s">
        <v>508</v>
      </c>
      <c r="P399">
        <v>1</v>
      </c>
      <c r="Q399">
        <v>1</v>
      </c>
      <c r="R399">
        <v>1</v>
      </c>
      <c r="S399">
        <v>1</v>
      </c>
      <c r="T399" t="s">
        <v>35</v>
      </c>
      <c r="U399">
        <v>1</v>
      </c>
      <c r="V399">
        <v>1</v>
      </c>
      <c r="W399" t="s">
        <v>508</v>
      </c>
      <c r="X399">
        <v>1</v>
      </c>
      <c r="Y399">
        <v>1</v>
      </c>
      <c r="AD399">
        <v>1</v>
      </c>
      <c r="AE399">
        <v>1</v>
      </c>
      <c r="AF399">
        <v>1</v>
      </c>
      <c r="AH399">
        <v>0</v>
      </c>
    </row>
    <row r="400" spans="1:34">
      <c r="A400">
        <v>400</v>
      </c>
      <c r="B400" t="s">
        <v>169</v>
      </c>
      <c r="C400" t="s">
        <v>890</v>
      </c>
      <c r="E400" t="s">
        <v>169</v>
      </c>
      <c r="F400" t="s">
        <v>890</v>
      </c>
      <c r="G400" t="s">
        <v>169</v>
      </c>
      <c r="H400">
        <v>0</v>
      </c>
      <c r="I400">
        <v>-2</v>
      </c>
      <c r="J400">
        <v>-3</v>
      </c>
      <c r="K400">
        <v>1</v>
      </c>
      <c r="L400" t="s">
        <v>36</v>
      </c>
      <c r="M400" t="s">
        <v>36</v>
      </c>
      <c r="N400" t="s">
        <v>35</v>
      </c>
      <c r="O400" t="s">
        <v>141</v>
      </c>
      <c r="P400">
        <v>1</v>
      </c>
      <c r="R400">
        <v>2</v>
      </c>
      <c r="S400">
        <v>2</v>
      </c>
      <c r="T400" t="s">
        <v>35</v>
      </c>
      <c r="U400">
        <v>2</v>
      </c>
      <c r="V400">
        <v>2</v>
      </c>
      <c r="W400" t="s">
        <v>141</v>
      </c>
      <c r="X400">
        <v>2</v>
      </c>
      <c r="Y400">
        <v>2</v>
      </c>
      <c r="AD400">
        <v>1</v>
      </c>
      <c r="AE400">
        <v>1</v>
      </c>
      <c r="AF400">
        <v>2</v>
      </c>
      <c r="AH400">
        <v>0</v>
      </c>
    </row>
    <row r="401" spans="1:34">
      <c r="A401">
        <v>2689</v>
      </c>
      <c r="B401" t="s">
        <v>891</v>
      </c>
      <c r="C401" t="s">
        <v>892</v>
      </c>
      <c r="E401" t="s">
        <v>891</v>
      </c>
      <c r="F401" t="s">
        <v>892</v>
      </c>
      <c r="G401" t="s">
        <v>893</v>
      </c>
      <c r="H401">
        <v>2</v>
      </c>
      <c r="I401">
        <v>0.32900000000000001</v>
      </c>
      <c r="J401">
        <v>0.26400000000000001</v>
      </c>
      <c r="K401">
        <v>6.6000000000000003E-2</v>
      </c>
      <c r="L401" t="s">
        <v>419</v>
      </c>
      <c r="M401" t="s">
        <v>419</v>
      </c>
      <c r="N401" t="s">
        <v>35</v>
      </c>
      <c r="O401" t="s">
        <v>508</v>
      </c>
      <c r="P401">
        <v>1</v>
      </c>
      <c r="Q401">
        <v>1</v>
      </c>
      <c r="R401">
        <v>1</v>
      </c>
      <c r="S401">
        <v>1</v>
      </c>
      <c r="T401" t="s">
        <v>35</v>
      </c>
      <c r="U401">
        <v>1</v>
      </c>
      <c r="V401">
        <v>1</v>
      </c>
      <c r="W401" t="s">
        <v>508</v>
      </c>
      <c r="X401">
        <v>1</v>
      </c>
      <c r="Y401">
        <v>1</v>
      </c>
      <c r="AD401">
        <v>1</v>
      </c>
      <c r="AE401">
        <v>1</v>
      </c>
      <c r="AF401">
        <v>1</v>
      </c>
      <c r="AH401">
        <v>0</v>
      </c>
    </row>
    <row r="402" spans="1:34">
      <c r="A402">
        <v>402</v>
      </c>
      <c r="B402" t="s">
        <v>169</v>
      </c>
      <c r="C402" t="s">
        <v>894</v>
      </c>
      <c r="E402" t="s">
        <v>169</v>
      </c>
      <c r="F402" t="s">
        <v>894</v>
      </c>
      <c r="G402" t="s">
        <v>169</v>
      </c>
      <c r="H402">
        <v>0</v>
      </c>
      <c r="I402">
        <v>-2</v>
      </c>
      <c r="J402">
        <v>-3</v>
      </c>
      <c r="K402">
        <v>1</v>
      </c>
      <c r="L402" t="s">
        <v>36</v>
      </c>
      <c r="M402" t="s">
        <v>36</v>
      </c>
      <c r="N402" t="s">
        <v>35</v>
      </c>
      <c r="O402" t="s">
        <v>141</v>
      </c>
      <c r="P402">
        <v>1</v>
      </c>
      <c r="R402">
        <v>1</v>
      </c>
      <c r="S402">
        <v>1</v>
      </c>
      <c r="T402" t="s">
        <v>35</v>
      </c>
      <c r="U402">
        <v>1</v>
      </c>
      <c r="V402">
        <v>1</v>
      </c>
      <c r="W402" t="s">
        <v>141</v>
      </c>
      <c r="X402">
        <v>1</v>
      </c>
      <c r="Y402">
        <v>1</v>
      </c>
      <c r="AD402">
        <v>1</v>
      </c>
      <c r="AE402">
        <v>1</v>
      </c>
      <c r="AF402">
        <v>1</v>
      </c>
      <c r="AH402">
        <v>0</v>
      </c>
    </row>
    <row r="403" spans="1:34">
      <c r="A403">
        <v>2692</v>
      </c>
      <c r="B403" t="s">
        <v>891</v>
      </c>
      <c r="C403" t="s">
        <v>646</v>
      </c>
      <c r="E403" t="s">
        <v>891</v>
      </c>
      <c r="F403" t="s">
        <v>646</v>
      </c>
      <c r="G403" t="s">
        <v>895</v>
      </c>
      <c r="H403">
        <v>2</v>
      </c>
      <c r="I403">
        <v>0.40200000000000002</v>
      </c>
      <c r="J403">
        <v>0.35099999999999998</v>
      </c>
      <c r="K403">
        <v>5.0999999999999997E-2</v>
      </c>
      <c r="L403" t="s">
        <v>419</v>
      </c>
      <c r="M403" t="s">
        <v>419</v>
      </c>
      <c r="N403" t="s">
        <v>35</v>
      </c>
      <c r="O403" t="s">
        <v>508</v>
      </c>
      <c r="P403">
        <v>1</v>
      </c>
      <c r="Q403">
        <v>1</v>
      </c>
      <c r="R403">
        <v>1</v>
      </c>
      <c r="S403">
        <v>1</v>
      </c>
      <c r="T403" t="s">
        <v>35</v>
      </c>
      <c r="U403">
        <v>1</v>
      </c>
      <c r="V403">
        <v>1</v>
      </c>
      <c r="W403" t="s">
        <v>508</v>
      </c>
      <c r="X403">
        <v>1</v>
      </c>
      <c r="Y403">
        <v>1</v>
      </c>
      <c r="AD403">
        <v>1</v>
      </c>
      <c r="AE403">
        <v>1</v>
      </c>
      <c r="AF403">
        <v>1</v>
      </c>
      <c r="AH403">
        <v>0</v>
      </c>
    </row>
    <row r="404" spans="1:34">
      <c r="A404">
        <v>2701</v>
      </c>
      <c r="B404" t="s">
        <v>891</v>
      </c>
      <c r="C404" t="s">
        <v>896</v>
      </c>
      <c r="E404" t="s">
        <v>891</v>
      </c>
      <c r="F404" t="s">
        <v>896</v>
      </c>
      <c r="G404" t="s">
        <v>897</v>
      </c>
      <c r="H404">
        <v>2</v>
      </c>
      <c r="I404">
        <v>0.34799999999999998</v>
      </c>
      <c r="J404">
        <v>0.316</v>
      </c>
      <c r="K404">
        <v>3.3000000000000002E-2</v>
      </c>
      <c r="L404" t="s">
        <v>419</v>
      </c>
      <c r="M404" t="s">
        <v>419</v>
      </c>
      <c r="N404" t="s">
        <v>35</v>
      </c>
      <c r="O404" t="s">
        <v>508</v>
      </c>
      <c r="P404">
        <v>1</v>
      </c>
      <c r="Q404">
        <v>1</v>
      </c>
      <c r="R404">
        <v>1</v>
      </c>
      <c r="S404">
        <v>1</v>
      </c>
      <c r="T404" t="s">
        <v>35</v>
      </c>
      <c r="U404">
        <v>1</v>
      </c>
      <c r="V404">
        <v>1</v>
      </c>
      <c r="W404" t="s">
        <v>508</v>
      </c>
      <c r="X404">
        <v>1</v>
      </c>
      <c r="Y404">
        <v>1</v>
      </c>
      <c r="AD404">
        <v>1</v>
      </c>
      <c r="AE404">
        <v>1</v>
      </c>
      <c r="AF404">
        <v>1</v>
      </c>
      <c r="AH404">
        <v>0</v>
      </c>
    </row>
    <row r="405" spans="1:34">
      <c r="A405">
        <v>2706</v>
      </c>
      <c r="B405" t="s">
        <v>898</v>
      </c>
      <c r="C405" t="s">
        <v>899</v>
      </c>
      <c r="E405" t="s">
        <v>898</v>
      </c>
      <c r="F405" t="s">
        <v>899</v>
      </c>
      <c r="G405" t="s">
        <v>900</v>
      </c>
      <c r="H405">
        <v>2</v>
      </c>
      <c r="I405">
        <v>0.67400000000000004</v>
      </c>
      <c r="J405">
        <v>0.65100000000000002</v>
      </c>
      <c r="K405">
        <v>2.3E-2</v>
      </c>
      <c r="L405" t="s">
        <v>419</v>
      </c>
      <c r="M405" t="s">
        <v>419</v>
      </c>
      <c r="N405" t="s">
        <v>35</v>
      </c>
      <c r="O405" t="s">
        <v>508</v>
      </c>
      <c r="P405">
        <v>1</v>
      </c>
      <c r="Q405">
        <v>1</v>
      </c>
      <c r="R405">
        <v>1</v>
      </c>
      <c r="S405">
        <v>1</v>
      </c>
      <c r="T405" t="s">
        <v>35</v>
      </c>
      <c r="U405">
        <v>1</v>
      </c>
      <c r="V405">
        <v>1</v>
      </c>
      <c r="W405" t="s">
        <v>508</v>
      </c>
      <c r="X405">
        <v>1</v>
      </c>
      <c r="Y405">
        <v>1</v>
      </c>
      <c r="AD405">
        <v>1</v>
      </c>
      <c r="AE405">
        <v>1</v>
      </c>
      <c r="AF405">
        <v>1</v>
      </c>
      <c r="AH405">
        <v>0</v>
      </c>
    </row>
    <row r="406" spans="1:34">
      <c r="A406">
        <v>2709</v>
      </c>
      <c r="B406" t="s">
        <v>898</v>
      </c>
      <c r="C406" t="s">
        <v>901</v>
      </c>
      <c r="E406" t="s">
        <v>898</v>
      </c>
      <c r="F406" t="s">
        <v>901</v>
      </c>
      <c r="G406" t="s">
        <v>902</v>
      </c>
      <c r="H406">
        <v>2</v>
      </c>
      <c r="I406">
        <v>0.58899999999999997</v>
      </c>
      <c r="J406">
        <v>0.58599999999999997</v>
      </c>
      <c r="K406">
        <v>3.0000000000000001E-3</v>
      </c>
      <c r="L406" t="s">
        <v>419</v>
      </c>
      <c r="M406" t="s">
        <v>419</v>
      </c>
      <c r="N406" t="s">
        <v>35</v>
      </c>
      <c r="O406" t="s">
        <v>508</v>
      </c>
      <c r="P406">
        <v>1</v>
      </c>
      <c r="Q406">
        <v>1</v>
      </c>
      <c r="R406">
        <v>1</v>
      </c>
      <c r="S406">
        <v>1</v>
      </c>
      <c r="T406" t="s">
        <v>35</v>
      </c>
      <c r="U406">
        <v>1</v>
      </c>
      <c r="V406">
        <v>1</v>
      </c>
      <c r="W406" t="s">
        <v>508</v>
      </c>
      <c r="X406">
        <v>1</v>
      </c>
      <c r="Y406">
        <v>1</v>
      </c>
      <c r="AD406">
        <v>1</v>
      </c>
      <c r="AE406">
        <v>1</v>
      </c>
      <c r="AF406">
        <v>1</v>
      </c>
      <c r="AH406">
        <v>0</v>
      </c>
    </row>
    <row r="407" spans="1:34">
      <c r="A407">
        <v>2710</v>
      </c>
      <c r="B407" t="s">
        <v>898</v>
      </c>
      <c r="C407" t="s">
        <v>903</v>
      </c>
      <c r="E407" t="s">
        <v>898</v>
      </c>
      <c r="F407" t="s">
        <v>903</v>
      </c>
      <c r="G407" t="s">
        <v>904</v>
      </c>
      <c r="H407">
        <v>2</v>
      </c>
      <c r="I407">
        <v>0.42</v>
      </c>
      <c r="J407">
        <v>0.41799999999999998</v>
      </c>
      <c r="K407">
        <v>3.0000000000000001E-3</v>
      </c>
      <c r="L407" t="s">
        <v>419</v>
      </c>
      <c r="M407" t="s">
        <v>419</v>
      </c>
      <c r="N407" t="s">
        <v>35</v>
      </c>
      <c r="O407" t="s">
        <v>508</v>
      </c>
      <c r="P407">
        <v>1</v>
      </c>
      <c r="Q407">
        <v>1</v>
      </c>
      <c r="R407">
        <v>1</v>
      </c>
      <c r="S407">
        <v>1</v>
      </c>
      <c r="T407" t="s">
        <v>35</v>
      </c>
      <c r="U407">
        <v>1</v>
      </c>
      <c r="V407">
        <v>1</v>
      </c>
      <c r="W407" t="s">
        <v>508</v>
      </c>
      <c r="X407">
        <v>1</v>
      </c>
      <c r="Y407">
        <v>1</v>
      </c>
      <c r="AD407">
        <v>1</v>
      </c>
      <c r="AE407">
        <v>1</v>
      </c>
      <c r="AF407">
        <v>1</v>
      </c>
      <c r="AH407">
        <v>0</v>
      </c>
    </row>
    <row r="408" spans="1:34">
      <c r="A408">
        <v>2711</v>
      </c>
      <c r="B408" t="s">
        <v>898</v>
      </c>
      <c r="C408" t="s">
        <v>905</v>
      </c>
      <c r="E408" t="s">
        <v>898</v>
      </c>
      <c r="F408" t="s">
        <v>905</v>
      </c>
      <c r="G408" t="s">
        <v>906</v>
      </c>
      <c r="H408">
        <v>2</v>
      </c>
      <c r="I408">
        <v>0.52600000000000002</v>
      </c>
      <c r="J408">
        <v>0.49099999999999999</v>
      </c>
      <c r="K408">
        <v>3.5000000000000003E-2</v>
      </c>
      <c r="L408" t="s">
        <v>419</v>
      </c>
      <c r="M408" t="s">
        <v>419</v>
      </c>
      <c r="N408" t="s">
        <v>35</v>
      </c>
      <c r="O408" t="s">
        <v>508</v>
      </c>
      <c r="P408">
        <v>1</v>
      </c>
      <c r="Q408">
        <v>1</v>
      </c>
      <c r="R408">
        <v>1</v>
      </c>
      <c r="S408">
        <v>1</v>
      </c>
      <c r="T408" t="s">
        <v>35</v>
      </c>
      <c r="U408">
        <v>1</v>
      </c>
      <c r="V408">
        <v>1</v>
      </c>
      <c r="W408" t="s">
        <v>508</v>
      </c>
      <c r="X408">
        <v>1</v>
      </c>
      <c r="Y408">
        <v>1</v>
      </c>
      <c r="AD408">
        <v>1</v>
      </c>
      <c r="AE408">
        <v>1</v>
      </c>
      <c r="AF408">
        <v>1</v>
      </c>
      <c r="AH408">
        <v>0</v>
      </c>
    </row>
    <row r="409" spans="1:34">
      <c r="A409">
        <v>2721</v>
      </c>
      <c r="B409" t="s">
        <v>907</v>
      </c>
      <c r="C409" t="s">
        <v>908</v>
      </c>
      <c r="E409" t="s">
        <v>907</v>
      </c>
      <c r="F409" t="s">
        <v>908</v>
      </c>
      <c r="G409" t="s">
        <v>909</v>
      </c>
      <c r="H409">
        <v>2</v>
      </c>
      <c r="I409">
        <v>0.23699999999999999</v>
      </c>
      <c r="J409">
        <v>0.23499999999999999</v>
      </c>
      <c r="K409">
        <v>1E-3</v>
      </c>
      <c r="L409" t="s">
        <v>419</v>
      </c>
      <c r="M409" t="s">
        <v>419</v>
      </c>
      <c r="N409" t="s">
        <v>35</v>
      </c>
      <c r="O409" t="s">
        <v>508</v>
      </c>
      <c r="P409">
        <v>1</v>
      </c>
      <c r="Q409">
        <v>1</v>
      </c>
      <c r="R409">
        <v>1</v>
      </c>
      <c r="S409">
        <v>1</v>
      </c>
      <c r="T409" t="s">
        <v>35</v>
      </c>
      <c r="U409">
        <v>1</v>
      </c>
      <c r="V409">
        <v>1</v>
      </c>
      <c r="W409" t="s">
        <v>766</v>
      </c>
      <c r="X409">
        <v>1</v>
      </c>
      <c r="Y409">
        <v>1</v>
      </c>
      <c r="AD409">
        <v>1</v>
      </c>
      <c r="AE409">
        <v>1</v>
      </c>
      <c r="AF409">
        <v>1</v>
      </c>
      <c r="AH409">
        <v>0</v>
      </c>
    </row>
    <row r="410" spans="1:34">
      <c r="A410">
        <v>2725</v>
      </c>
      <c r="B410" t="s">
        <v>907</v>
      </c>
      <c r="C410" t="s">
        <v>910</v>
      </c>
      <c r="E410" t="s">
        <v>907</v>
      </c>
      <c r="F410" t="s">
        <v>910</v>
      </c>
      <c r="G410" t="s">
        <v>911</v>
      </c>
      <c r="H410">
        <v>2</v>
      </c>
      <c r="I410">
        <v>0.34799999999999998</v>
      </c>
      <c r="J410">
        <v>0.13300000000000001</v>
      </c>
      <c r="K410">
        <v>0.214</v>
      </c>
      <c r="L410" t="s">
        <v>419</v>
      </c>
      <c r="M410" t="s">
        <v>419</v>
      </c>
      <c r="N410" t="s">
        <v>35</v>
      </c>
      <c r="O410" t="s">
        <v>508</v>
      </c>
      <c r="P410">
        <v>1</v>
      </c>
      <c r="Q410">
        <v>1</v>
      </c>
      <c r="R410">
        <v>1</v>
      </c>
      <c r="S410">
        <v>1</v>
      </c>
      <c r="T410" t="s">
        <v>35</v>
      </c>
      <c r="U410">
        <v>1</v>
      </c>
      <c r="V410">
        <v>1</v>
      </c>
      <c r="W410" t="s">
        <v>766</v>
      </c>
      <c r="X410">
        <v>1</v>
      </c>
      <c r="Y410">
        <v>1</v>
      </c>
      <c r="AD410">
        <v>1</v>
      </c>
      <c r="AE410">
        <v>1</v>
      </c>
      <c r="AF410">
        <v>1</v>
      </c>
      <c r="AH410">
        <v>0</v>
      </c>
    </row>
    <row r="411" spans="1:34">
      <c r="A411">
        <v>2729</v>
      </c>
      <c r="B411" t="s">
        <v>907</v>
      </c>
      <c r="C411" t="s">
        <v>912</v>
      </c>
      <c r="E411" t="s">
        <v>907</v>
      </c>
      <c r="F411" t="s">
        <v>912</v>
      </c>
      <c r="G411" t="s">
        <v>913</v>
      </c>
      <c r="H411">
        <v>2</v>
      </c>
      <c r="I411">
        <v>0.23100000000000001</v>
      </c>
      <c r="J411">
        <v>0.15</v>
      </c>
      <c r="K411">
        <v>8.1000000000000003E-2</v>
      </c>
      <c r="L411" t="s">
        <v>419</v>
      </c>
      <c r="M411" t="s">
        <v>419</v>
      </c>
      <c r="N411" t="s">
        <v>35</v>
      </c>
      <c r="O411" t="s">
        <v>508</v>
      </c>
      <c r="P411">
        <v>1</v>
      </c>
      <c r="Q411">
        <v>1</v>
      </c>
      <c r="R411">
        <v>1</v>
      </c>
      <c r="S411">
        <v>1</v>
      </c>
      <c r="T411" t="s">
        <v>35</v>
      </c>
      <c r="U411">
        <v>1</v>
      </c>
      <c r="V411">
        <v>1</v>
      </c>
      <c r="W411" t="s">
        <v>766</v>
      </c>
      <c r="X411">
        <v>1</v>
      </c>
      <c r="Y411">
        <v>1</v>
      </c>
      <c r="AD411">
        <v>1</v>
      </c>
      <c r="AE411">
        <v>1</v>
      </c>
      <c r="AF411">
        <v>1</v>
      </c>
      <c r="AH411">
        <v>0</v>
      </c>
    </row>
    <row r="412" spans="1:34">
      <c r="A412">
        <v>2731</v>
      </c>
      <c r="B412" t="s">
        <v>907</v>
      </c>
      <c r="C412" t="s">
        <v>503</v>
      </c>
      <c r="E412" t="s">
        <v>907</v>
      </c>
      <c r="F412" t="s">
        <v>503</v>
      </c>
      <c r="G412" t="s">
        <v>914</v>
      </c>
      <c r="H412">
        <v>2</v>
      </c>
      <c r="I412">
        <v>0.35899999999999999</v>
      </c>
      <c r="J412">
        <v>0.312</v>
      </c>
      <c r="K412">
        <v>4.7E-2</v>
      </c>
      <c r="L412" t="s">
        <v>419</v>
      </c>
      <c r="M412" t="s">
        <v>419</v>
      </c>
      <c r="N412" t="s">
        <v>35</v>
      </c>
      <c r="O412" t="s">
        <v>508</v>
      </c>
      <c r="P412">
        <v>1</v>
      </c>
      <c r="Q412">
        <v>1</v>
      </c>
      <c r="R412">
        <v>1</v>
      </c>
      <c r="S412">
        <v>1</v>
      </c>
      <c r="T412" t="s">
        <v>35</v>
      </c>
      <c r="U412">
        <v>1</v>
      </c>
      <c r="V412">
        <v>1</v>
      </c>
      <c r="W412" t="s">
        <v>766</v>
      </c>
      <c r="X412">
        <v>1</v>
      </c>
      <c r="Y412">
        <v>1</v>
      </c>
      <c r="AD412">
        <v>1</v>
      </c>
      <c r="AE412">
        <v>1</v>
      </c>
      <c r="AF412">
        <v>1</v>
      </c>
      <c r="AH412">
        <v>0</v>
      </c>
    </row>
    <row r="413" spans="1:34">
      <c r="A413">
        <v>2766</v>
      </c>
      <c r="B413" t="s">
        <v>915</v>
      </c>
      <c r="C413" t="s">
        <v>916</v>
      </c>
      <c r="E413" t="s">
        <v>915</v>
      </c>
      <c r="F413" t="s">
        <v>916</v>
      </c>
      <c r="G413" t="s">
        <v>917</v>
      </c>
      <c r="H413">
        <v>2</v>
      </c>
      <c r="I413">
        <v>0.34399999999999997</v>
      </c>
      <c r="J413">
        <v>0.26700000000000002</v>
      </c>
      <c r="K413">
        <v>7.6999999999999999E-2</v>
      </c>
      <c r="L413" t="s">
        <v>419</v>
      </c>
      <c r="M413" t="s">
        <v>419</v>
      </c>
      <c r="N413" t="s">
        <v>35</v>
      </c>
      <c r="O413" t="s">
        <v>508</v>
      </c>
      <c r="P413">
        <v>1</v>
      </c>
      <c r="Q413">
        <v>1</v>
      </c>
      <c r="R413">
        <v>1</v>
      </c>
      <c r="S413">
        <v>1</v>
      </c>
      <c r="T413" t="s">
        <v>35</v>
      </c>
      <c r="U413">
        <v>1</v>
      </c>
      <c r="V413">
        <v>1</v>
      </c>
      <c r="W413" t="s">
        <v>918</v>
      </c>
      <c r="X413">
        <v>1</v>
      </c>
      <c r="Y413">
        <v>1</v>
      </c>
      <c r="AD413">
        <v>1</v>
      </c>
      <c r="AE413">
        <v>1</v>
      </c>
      <c r="AF413">
        <v>1</v>
      </c>
      <c r="AH413">
        <v>0</v>
      </c>
    </row>
    <row r="414" spans="1:34">
      <c r="A414">
        <v>2767</v>
      </c>
      <c r="B414" t="s">
        <v>915</v>
      </c>
      <c r="C414" t="s">
        <v>919</v>
      </c>
      <c r="E414" t="s">
        <v>915</v>
      </c>
      <c r="F414" t="s">
        <v>919</v>
      </c>
      <c r="G414" t="s">
        <v>920</v>
      </c>
      <c r="H414">
        <v>2</v>
      </c>
      <c r="I414">
        <v>0.60499999999999998</v>
      </c>
      <c r="J414">
        <v>0.56899999999999995</v>
      </c>
      <c r="K414">
        <v>3.5999999999999997E-2</v>
      </c>
      <c r="L414" t="s">
        <v>419</v>
      </c>
      <c r="M414" t="s">
        <v>419</v>
      </c>
      <c r="N414" t="s">
        <v>35</v>
      </c>
      <c r="O414" t="s">
        <v>508</v>
      </c>
      <c r="P414">
        <v>1</v>
      </c>
      <c r="Q414">
        <v>1</v>
      </c>
      <c r="R414">
        <v>1</v>
      </c>
      <c r="S414">
        <v>1</v>
      </c>
      <c r="T414" t="s">
        <v>35</v>
      </c>
      <c r="U414">
        <v>1</v>
      </c>
      <c r="V414">
        <v>1</v>
      </c>
      <c r="W414" t="s">
        <v>918</v>
      </c>
      <c r="X414">
        <v>1</v>
      </c>
      <c r="Y414">
        <v>1</v>
      </c>
      <c r="AD414">
        <v>1</v>
      </c>
      <c r="AE414">
        <v>1</v>
      </c>
      <c r="AF414">
        <v>1</v>
      </c>
      <c r="AH414">
        <v>0</v>
      </c>
    </row>
    <row r="415" spans="1:34">
      <c r="A415">
        <v>2768</v>
      </c>
      <c r="B415" t="s">
        <v>915</v>
      </c>
      <c r="C415" t="s">
        <v>921</v>
      </c>
      <c r="E415" t="s">
        <v>915</v>
      </c>
      <c r="F415" t="s">
        <v>921</v>
      </c>
      <c r="G415" t="s">
        <v>922</v>
      </c>
      <c r="H415">
        <v>2</v>
      </c>
      <c r="I415">
        <v>0.34300000000000003</v>
      </c>
      <c r="J415">
        <v>0.23100000000000001</v>
      </c>
      <c r="K415">
        <v>0.112</v>
      </c>
      <c r="L415" t="s">
        <v>419</v>
      </c>
      <c r="M415" t="s">
        <v>419</v>
      </c>
      <c r="N415" t="s">
        <v>35</v>
      </c>
      <c r="O415" t="s">
        <v>508</v>
      </c>
      <c r="P415">
        <v>1</v>
      </c>
      <c r="Q415">
        <v>1</v>
      </c>
      <c r="R415">
        <v>1</v>
      </c>
      <c r="S415">
        <v>1</v>
      </c>
      <c r="T415" t="s">
        <v>35</v>
      </c>
      <c r="U415">
        <v>1</v>
      </c>
      <c r="V415">
        <v>1</v>
      </c>
      <c r="W415" t="s">
        <v>918</v>
      </c>
      <c r="X415">
        <v>1</v>
      </c>
      <c r="Y415">
        <v>1</v>
      </c>
      <c r="AD415">
        <v>1</v>
      </c>
      <c r="AE415">
        <v>1</v>
      </c>
      <c r="AF415">
        <v>1</v>
      </c>
      <c r="AH415">
        <v>0</v>
      </c>
    </row>
    <row r="416" spans="1:34">
      <c r="A416">
        <v>2770</v>
      </c>
      <c r="B416" t="s">
        <v>915</v>
      </c>
      <c r="C416" t="s">
        <v>923</v>
      </c>
      <c r="E416" t="s">
        <v>915</v>
      </c>
      <c r="F416" t="s">
        <v>923</v>
      </c>
      <c r="G416" t="s">
        <v>924</v>
      </c>
      <c r="H416">
        <v>2</v>
      </c>
      <c r="I416">
        <v>0.222</v>
      </c>
      <c r="J416">
        <v>0.157</v>
      </c>
      <c r="K416">
        <v>6.5000000000000002E-2</v>
      </c>
      <c r="L416" t="s">
        <v>419</v>
      </c>
      <c r="M416" t="s">
        <v>419</v>
      </c>
      <c r="N416" t="s">
        <v>35</v>
      </c>
      <c r="O416" t="s">
        <v>508</v>
      </c>
      <c r="P416">
        <v>1</v>
      </c>
      <c r="Q416">
        <v>1</v>
      </c>
      <c r="R416">
        <v>1</v>
      </c>
      <c r="S416">
        <v>1</v>
      </c>
      <c r="T416" t="s">
        <v>35</v>
      </c>
      <c r="U416">
        <v>1</v>
      </c>
      <c r="V416">
        <v>1</v>
      </c>
      <c r="W416" t="s">
        <v>918</v>
      </c>
      <c r="X416">
        <v>1</v>
      </c>
      <c r="Y416">
        <v>1</v>
      </c>
      <c r="AD416">
        <v>1</v>
      </c>
      <c r="AE416">
        <v>1</v>
      </c>
      <c r="AF416">
        <v>1</v>
      </c>
      <c r="AH416">
        <v>0</v>
      </c>
    </row>
    <row r="417" spans="1:34">
      <c r="A417">
        <v>2773</v>
      </c>
      <c r="B417" t="s">
        <v>915</v>
      </c>
      <c r="C417" t="s">
        <v>925</v>
      </c>
      <c r="E417" t="s">
        <v>915</v>
      </c>
      <c r="F417" t="s">
        <v>925</v>
      </c>
      <c r="G417" t="s">
        <v>926</v>
      </c>
      <c r="H417">
        <v>2</v>
      </c>
      <c r="I417">
        <v>0.45900000000000002</v>
      </c>
      <c r="J417">
        <v>0.41699999999999998</v>
      </c>
      <c r="K417">
        <v>4.2000000000000003E-2</v>
      </c>
      <c r="L417" t="s">
        <v>419</v>
      </c>
      <c r="M417" t="s">
        <v>419</v>
      </c>
      <c r="N417" t="s">
        <v>35</v>
      </c>
      <c r="O417" t="s">
        <v>508</v>
      </c>
      <c r="P417">
        <v>1</v>
      </c>
      <c r="Q417">
        <v>1</v>
      </c>
      <c r="R417">
        <v>1</v>
      </c>
      <c r="S417">
        <v>1</v>
      </c>
      <c r="T417" t="s">
        <v>35</v>
      </c>
      <c r="U417">
        <v>1</v>
      </c>
      <c r="V417">
        <v>1</v>
      </c>
      <c r="W417" t="s">
        <v>918</v>
      </c>
      <c r="X417">
        <v>1</v>
      </c>
      <c r="Y417">
        <v>1</v>
      </c>
      <c r="AD417">
        <v>1</v>
      </c>
      <c r="AE417">
        <v>1</v>
      </c>
      <c r="AF417">
        <v>1</v>
      </c>
      <c r="AH417">
        <v>0</v>
      </c>
    </row>
    <row r="418" spans="1:34">
      <c r="A418">
        <v>2774</v>
      </c>
      <c r="B418" t="s">
        <v>915</v>
      </c>
      <c r="C418" t="s">
        <v>927</v>
      </c>
      <c r="E418" t="s">
        <v>915</v>
      </c>
      <c r="F418" t="s">
        <v>927</v>
      </c>
      <c r="G418" t="s">
        <v>928</v>
      </c>
      <c r="H418">
        <v>2</v>
      </c>
      <c r="I418">
        <v>0.29799999999999999</v>
      </c>
      <c r="J418">
        <v>0.22800000000000001</v>
      </c>
      <c r="K418">
        <v>7.0000000000000007E-2</v>
      </c>
      <c r="L418" t="s">
        <v>419</v>
      </c>
      <c r="M418" t="s">
        <v>419</v>
      </c>
      <c r="N418" t="s">
        <v>35</v>
      </c>
      <c r="O418" t="s">
        <v>508</v>
      </c>
      <c r="P418">
        <v>1</v>
      </c>
      <c r="Q418">
        <v>1</v>
      </c>
      <c r="R418">
        <v>1</v>
      </c>
      <c r="S418">
        <v>1</v>
      </c>
      <c r="T418" t="s">
        <v>35</v>
      </c>
      <c r="U418">
        <v>1</v>
      </c>
      <c r="V418">
        <v>1</v>
      </c>
      <c r="W418" t="s">
        <v>918</v>
      </c>
      <c r="X418">
        <v>1</v>
      </c>
      <c r="Y418">
        <v>1</v>
      </c>
      <c r="AD418">
        <v>1</v>
      </c>
      <c r="AE418">
        <v>1</v>
      </c>
      <c r="AF418">
        <v>1</v>
      </c>
      <c r="AH418">
        <v>0</v>
      </c>
    </row>
    <row r="419" spans="1:34">
      <c r="A419">
        <v>2775</v>
      </c>
      <c r="B419" t="s">
        <v>915</v>
      </c>
      <c r="C419" t="s">
        <v>929</v>
      </c>
      <c r="E419" t="s">
        <v>915</v>
      </c>
      <c r="F419" t="s">
        <v>929</v>
      </c>
      <c r="G419" t="s">
        <v>930</v>
      </c>
      <c r="H419">
        <v>2</v>
      </c>
      <c r="I419">
        <v>0.30199999999999999</v>
      </c>
      <c r="J419">
        <v>0.214</v>
      </c>
      <c r="K419">
        <v>8.7999999999999995E-2</v>
      </c>
      <c r="L419" t="s">
        <v>419</v>
      </c>
      <c r="M419" t="s">
        <v>419</v>
      </c>
      <c r="N419" t="s">
        <v>35</v>
      </c>
      <c r="O419" t="s">
        <v>508</v>
      </c>
      <c r="P419">
        <v>1</v>
      </c>
      <c r="Q419">
        <v>1</v>
      </c>
      <c r="R419">
        <v>1</v>
      </c>
      <c r="S419">
        <v>1</v>
      </c>
      <c r="T419" t="s">
        <v>35</v>
      </c>
      <c r="U419">
        <v>1</v>
      </c>
      <c r="V419">
        <v>1</v>
      </c>
      <c r="W419" t="s">
        <v>918</v>
      </c>
      <c r="X419">
        <v>1</v>
      </c>
      <c r="Y419">
        <v>1</v>
      </c>
      <c r="AD419">
        <v>1</v>
      </c>
      <c r="AE419">
        <v>1</v>
      </c>
      <c r="AF419">
        <v>1</v>
      </c>
      <c r="AH419">
        <v>0</v>
      </c>
    </row>
    <row r="420" spans="1:34">
      <c r="A420">
        <v>2776</v>
      </c>
      <c r="B420" t="s">
        <v>915</v>
      </c>
      <c r="C420" t="s">
        <v>931</v>
      </c>
      <c r="E420" t="s">
        <v>915</v>
      </c>
      <c r="F420" t="s">
        <v>931</v>
      </c>
      <c r="G420" t="s">
        <v>932</v>
      </c>
      <c r="H420">
        <v>2</v>
      </c>
      <c r="I420">
        <v>0.35499999999999998</v>
      </c>
      <c r="J420">
        <v>0.26500000000000001</v>
      </c>
      <c r="K420">
        <v>0.09</v>
      </c>
      <c r="L420" t="s">
        <v>419</v>
      </c>
      <c r="M420" t="s">
        <v>419</v>
      </c>
      <c r="N420" t="s">
        <v>35</v>
      </c>
      <c r="O420" t="s">
        <v>508</v>
      </c>
      <c r="P420">
        <v>1</v>
      </c>
      <c r="Q420">
        <v>1</v>
      </c>
      <c r="R420">
        <v>1</v>
      </c>
      <c r="S420">
        <v>1</v>
      </c>
      <c r="T420" t="s">
        <v>35</v>
      </c>
      <c r="U420">
        <v>1</v>
      </c>
      <c r="V420">
        <v>1</v>
      </c>
      <c r="W420" t="s">
        <v>918</v>
      </c>
      <c r="X420">
        <v>1</v>
      </c>
      <c r="Y420">
        <v>1</v>
      </c>
      <c r="AD420">
        <v>1</v>
      </c>
      <c r="AE420">
        <v>1</v>
      </c>
      <c r="AF420">
        <v>1</v>
      </c>
      <c r="AH420">
        <v>0</v>
      </c>
    </row>
    <row r="421" spans="1:34">
      <c r="A421">
        <v>2777</v>
      </c>
      <c r="B421" t="s">
        <v>933</v>
      </c>
      <c r="C421" t="s">
        <v>934</v>
      </c>
      <c r="E421" t="s">
        <v>933</v>
      </c>
      <c r="F421" t="s">
        <v>934</v>
      </c>
      <c r="G421" t="s">
        <v>935</v>
      </c>
      <c r="H421">
        <v>2</v>
      </c>
      <c r="I421">
        <v>0.318</v>
      </c>
      <c r="J421">
        <v>0.25600000000000001</v>
      </c>
      <c r="K421">
        <v>6.2E-2</v>
      </c>
      <c r="L421" t="s">
        <v>419</v>
      </c>
      <c r="M421" t="s">
        <v>419</v>
      </c>
      <c r="N421" t="s">
        <v>35</v>
      </c>
      <c r="O421" t="s">
        <v>508</v>
      </c>
      <c r="P421">
        <v>1</v>
      </c>
      <c r="Q421">
        <v>1</v>
      </c>
      <c r="R421">
        <v>1</v>
      </c>
      <c r="S421">
        <v>1</v>
      </c>
      <c r="T421" t="s">
        <v>35</v>
      </c>
      <c r="U421">
        <v>1</v>
      </c>
      <c r="V421">
        <v>1</v>
      </c>
      <c r="W421" t="s">
        <v>918</v>
      </c>
      <c r="X421">
        <v>1</v>
      </c>
      <c r="Y421">
        <v>1</v>
      </c>
      <c r="AD421">
        <v>1</v>
      </c>
      <c r="AE421">
        <v>1</v>
      </c>
      <c r="AF421">
        <v>1</v>
      </c>
      <c r="AH421">
        <v>0</v>
      </c>
    </row>
    <row r="422" spans="1:34">
      <c r="A422">
        <v>2784</v>
      </c>
      <c r="B422" t="s">
        <v>933</v>
      </c>
      <c r="C422" t="s">
        <v>936</v>
      </c>
      <c r="E422" t="s">
        <v>933</v>
      </c>
      <c r="F422" t="s">
        <v>936</v>
      </c>
      <c r="G422" t="s">
        <v>937</v>
      </c>
      <c r="H422">
        <v>2</v>
      </c>
      <c r="I422">
        <v>0.33700000000000002</v>
      </c>
      <c r="J422">
        <v>0.28000000000000003</v>
      </c>
      <c r="K422">
        <v>5.7000000000000002E-2</v>
      </c>
      <c r="L422" t="s">
        <v>419</v>
      </c>
      <c r="M422" t="s">
        <v>419</v>
      </c>
      <c r="N422" t="s">
        <v>35</v>
      </c>
      <c r="O422" t="s">
        <v>508</v>
      </c>
      <c r="P422">
        <v>1</v>
      </c>
      <c r="Q422">
        <v>1</v>
      </c>
      <c r="R422">
        <v>1</v>
      </c>
      <c r="S422">
        <v>1</v>
      </c>
      <c r="T422" t="s">
        <v>35</v>
      </c>
      <c r="U422">
        <v>1</v>
      </c>
      <c r="V422">
        <v>1</v>
      </c>
      <c r="W422" t="s">
        <v>918</v>
      </c>
      <c r="X422">
        <v>1</v>
      </c>
      <c r="Y422">
        <v>1</v>
      </c>
      <c r="AD422">
        <v>1</v>
      </c>
      <c r="AE422">
        <v>1</v>
      </c>
      <c r="AF422">
        <v>1</v>
      </c>
      <c r="AH422">
        <v>0</v>
      </c>
    </row>
    <row r="423" spans="1:34">
      <c r="A423">
        <v>2795</v>
      </c>
      <c r="B423" t="s">
        <v>938</v>
      </c>
      <c r="C423" t="s">
        <v>939</v>
      </c>
      <c r="E423" t="s">
        <v>938</v>
      </c>
      <c r="F423" t="s">
        <v>939</v>
      </c>
      <c r="G423" t="s">
        <v>940</v>
      </c>
      <c r="H423">
        <v>2</v>
      </c>
      <c r="I423">
        <v>0.376</v>
      </c>
      <c r="J423">
        <v>0.3</v>
      </c>
      <c r="K423">
        <v>7.5999999999999998E-2</v>
      </c>
      <c r="L423" t="s">
        <v>419</v>
      </c>
      <c r="M423" t="s">
        <v>419</v>
      </c>
      <c r="N423" t="s">
        <v>35</v>
      </c>
      <c r="O423" t="s">
        <v>508</v>
      </c>
      <c r="P423">
        <v>1</v>
      </c>
      <c r="Q423">
        <v>1</v>
      </c>
      <c r="R423">
        <v>1</v>
      </c>
      <c r="S423">
        <v>1</v>
      </c>
      <c r="T423" t="s">
        <v>35</v>
      </c>
      <c r="U423">
        <v>1</v>
      </c>
      <c r="V423">
        <v>1</v>
      </c>
      <c r="W423" t="s">
        <v>918</v>
      </c>
      <c r="X423">
        <v>1</v>
      </c>
      <c r="Y423">
        <v>1</v>
      </c>
      <c r="AD423">
        <v>1</v>
      </c>
      <c r="AE423">
        <v>1</v>
      </c>
      <c r="AF423">
        <v>1</v>
      </c>
      <c r="AH423">
        <v>0</v>
      </c>
    </row>
    <row r="424" spans="1:34">
      <c r="A424">
        <v>2814</v>
      </c>
      <c r="B424" t="s">
        <v>941</v>
      </c>
      <c r="C424" t="s">
        <v>942</v>
      </c>
      <c r="E424" t="s">
        <v>941</v>
      </c>
      <c r="F424" t="s">
        <v>942</v>
      </c>
      <c r="G424" t="s">
        <v>943</v>
      </c>
      <c r="H424">
        <v>2</v>
      </c>
      <c r="I424">
        <v>0.21299999999999999</v>
      </c>
      <c r="J424">
        <v>0.20599999999999999</v>
      </c>
      <c r="K424">
        <v>8.0000000000000002E-3</v>
      </c>
      <c r="L424" t="s">
        <v>419</v>
      </c>
      <c r="M424" t="s">
        <v>419</v>
      </c>
      <c r="N424" t="s">
        <v>35</v>
      </c>
      <c r="O424" t="s">
        <v>508</v>
      </c>
      <c r="P424">
        <v>1</v>
      </c>
      <c r="Q424">
        <v>1</v>
      </c>
      <c r="R424">
        <v>1</v>
      </c>
      <c r="S424">
        <v>1</v>
      </c>
      <c r="T424" t="s">
        <v>35</v>
      </c>
      <c r="U424">
        <v>1</v>
      </c>
      <c r="V424">
        <v>1</v>
      </c>
      <c r="W424" t="s">
        <v>918</v>
      </c>
      <c r="X424">
        <v>1</v>
      </c>
      <c r="Y424">
        <v>1</v>
      </c>
      <c r="AD424">
        <v>1</v>
      </c>
      <c r="AE424">
        <v>1</v>
      </c>
      <c r="AF424">
        <v>1</v>
      </c>
      <c r="AH424">
        <v>0</v>
      </c>
    </row>
    <row r="425" spans="1:34">
      <c r="A425">
        <v>2821</v>
      </c>
      <c r="B425" t="s">
        <v>941</v>
      </c>
      <c r="C425" t="s">
        <v>944</v>
      </c>
      <c r="E425" t="s">
        <v>941</v>
      </c>
      <c r="F425" t="s">
        <v>944</v>
      </c>
      <c r="G425" t="s">
        <v>945</v>
      </c>
      <c r="H425">
        <v>2</v>
      </c>
      <c r="I425">
        <v>0.26300000000000001</v>
      </c>
      <c r="J425">
        <v>0.19500000000000001</v>
      </c>
      <c r="K425">
        <v>6.9000000000000006E-2</v>
      </c>
      <c r="L425" t="s">
        <v>419</v>
      </c>
      <c r="M425" t="s">
        <v>419</v>
      </c>
      <c r="N425" t="s">
        <v>35</v>
      </c>
      <c r="O425" t="s">
        <v>508</v>
      </c>
      <c r="P425">
        <v>1</v>
      </c>
      <c r="Q425">
        <v>1</v>
      </c>
      <c r="R425">
        <v>1</v>
      </c>
      <c r="S425">
        <v>1</v>
      </c>
      <c r="T425" t="s">
        <v>35</v>
      </c>
      <c r="U425">
        <v>1</v>
      </c>
      <c r="V425">
        <v>1</v>
      </c>
      <c r="W425" t="s">
        <v>918</v>
      </c>
      <c r="X425">
        <v>1</v>
      </c>
      <c r="Y425">
        <v>1</v>
      </c>
      <c r="AD425">
        <v>1</v>
      </c>
      <c r="AE425">
        <v>1</v>
      </c>
      <c r="AF425">
        <v>1</v>
      </c>
      <c r="AH425">
        <v>0</v>
      </c>
    </row>
    <row r="426" spans="1:34">
      <c r="A426">
        <v>2822</v>
      </c>
      <c r="B426" t="s">
        <v>941</v>
      </c>
      <c r="C426" t="s">
        <v>946</v>
      </c>
      <c r="E426" t="s">
        <v>941</v>
      </c>
      <c r="F426" t="s">
        <v>946</v>
      </c>
      <c r="G426" t="s">
        <v>947</v>
      </c>
      <c r="H426">
        <v>2</v>
      </c>
      <c r="I426">
        <v>0.4</v>
      </c>
      <c r="J426">
        <v>0.34300000000000003</v>
      </c>
      <c r="K426">
        <v>5.6000000000000001E-2</v>
      </c>
      <c r="L426" t="s">
        <v>419</v>
      </c>
      <c r="M426" t="s">
        <v>419</v>
      </c>
      <c r="N426" t="s">
        <v>35</v>
      </c>
      <c r="O426" t="s">
        <v>508</v>
      </c>
      <c r="P426">
        <v>1</v>
      </c>
      <c r="Q426">
        <v>1</v>
      </c>
      <c r="R426">
        <v>1</v>
      </c>
      <c r="S426">
        <v>1</v>
      </c>
      <c r="T426" t="s">
        <v>35</v>
      </c>
      <c r="U426">
        <v>1</v>
      </c>
      <c r="V426">
        <v>1</v>
      </c>
      <c r="W426" t="s">
        <v>918</v>
      </c>
      <c r="X426">
        <v>1</v>
      </c>
      <c r="Y426">
        <v>1</v>
      </c>
      <c r="AD426">
        <v>1</v>
      </c>
      <c r="AE426">
        <v>1</v>
      </c>
      <c r="AF426">
        <v>1</v>
      </c>
      <c r="AH426">
        <v>0</v>
      </c>
    </row>
    <row r="427" spans="1:34">
      <c r="A427">
        <v>2823</v>
      </c>
      <c r="B427" t="s">
        <v>941</v>
      </c>
      <c r="C427" t="s">
        <v>948</v>
      </c>
      <c r="E427" t="s">
        <v>941</v>
      </c>
      <c r="F427" t="s">
        <v>948</v>
      </c>
      <c r="G427" t="s">
        <v>949</v>
      </c>
      <c r="H427">
        <v>2</v>
      </c>
      <c r="I427">
        <v>0.67800000000000005</v>
      </c>
      <c r="J427">
        <v>0.38200000000000001</v>
      </c>
      <c r="K427">
        <v>0.29699999999999999</v>
      </c>
      <c r="L427" t="s">
        <v>419</v>
      </c>
      <c r="M427" t="s">
        <v>419</v>
      </c>
      <c r="N427" t="s">
        <v>35</v>
      </c>
      <c r="O427" t="s">
        <v>508</v>
      </c>
      <c r="P427">
        <v>1</v>
      </c>
      <c r="Q427">
        <v>1</v>
      </c>
      <c r="R427">
        <v>1</v>
      </c>
      <c r="S427">
        <v>1</v>
      </c>
      <c r="T427" t="s">
        <v>35</v>
      </c>
      <c r="U427">
        <v>1</v>
      </c>
      <c r="V427">
        <v>1</v>
      </c>
      <c r="W427" t="s">
        <v>918</v>
      </c>
      <c r="X427">
        <v>2</v>
      </c>
      <c r="Y427">
        <v>2</v>
      </c>
      <c r="AD427">
        <v>0</v>
      </c>
      <c r="AE427">
        <v>0</v>
      </c>
      <c r="AF427">
        <v>1</v>
      </c>
      <c r="AH427">
        <v>0</v>
      </c>
    </row>
    <row r="428" spans="1:34">
      <c r="A428">
        <v>2825</v>
      </c>
      <c r="B428" t="s">
        <v>941</v>
      </c>
      <c r="C428" t="s">
        <v>354</v>
      </c>
      <c r="E428" t="s">
        <v>941</v>
      </c>
      <c r="F428" t="s">
        <v>354</v>
      </c>
      <c r="G428" t="s">
        <v>950</v>
      </c>
      <c r="H428">
        <v>2</v>
      </c>
      <c r="I428">
        <v>0.46200000000000002</v>
      </c>
      <c r="J428">
        <v>0.32700000000000001</v>
      </c>
      <c r="K428">
        <v>0.13500000000000001</v>
      </c>
      <c r="L428" t="s">
        <v>419</v>
      </c>
      <c r="M428" t="s">
        <v>419</v>
      </c>
      <c r="N428" t="s">
        <v>35</v>
      </c>
      <c r="O428" t="s">
        <v>508</v>
      </c>
      <c r="P428">
        <v>1</v>
      </c>
      <c r="Q428">
        <v>1</v>
      </c>
      <c r="R428">
        <v>1</v>
      </c>
      <c r="S428">
        <v>1</v>
      </c>
      <c r="T428" t="s">
        <v>35</v>
      </c>
      <c r="U428">
        <v>1</v>
      </c>
      <c r="V428">
        <v>1</v>
      </c>
      <c r="W428" t="s">
        <v>918</v>
      </c>
      <c r="X428">
        <v>2</v>
      </c>
      <c r="Y428">
        <v>2</v>
      </c>
      <c r="AD428">
        <v>0</v>
      </c>
      <c r="AE428">
        <v>0</v>
      </c>
      <c r="AF428">
        <v>1</v>
      </c>
      <c r="AH428">
        <v>0</v>
      </c>
    </row>
    <row r="429" spans="1:34">
      <c r="A429">
        <v>2827</v>
      </c>
      <c r="B429" t="s">
        <v>941</v>
      </c>
      <c r="C429" t="s">
        <v>951</v>
      </c>
      <c r="E429" t="s">
        <v>941</v>
      </c>
      <c r="F429" t="s">
        <v>951</v>
      </c>
      <c r="G429" t="s">
        <v>952</v>
      </c>
      <c r="H429">
        <v>2</v>
      </c>
      <c r="I429">
        <v>0.317</v>
      </c>
      <c r="J429">
        <v>0.17899999999999999</v>
      </c>
      <c r="K429">
        <v>0.13900000000000001</v>
      </c>
      <c r="L429" t="s">
        <v>419</v>
      </c>
      <c r="M429" t="s">
        <v>419</v>
      </c>
      <c r="N429" t="s">
        <v>35</v>
      </c>
      <c r="O429" t="s">
        <v>508</v>
      </c>
      <c r="P429">
        <v>1</v>
      </c>
      <c r="Q429">
        <v>1</v>
      </c>
      <c r="R429">
        <v>1</v>
      </c>
      <c r="S429">
        <v>1</v>
      </c>
      <c r="T429" t="s">
        <v>35</v>
      </c>
      <c r="U429">
        <v>1</v>
      </c>
      <c r="V429">
        <v>1</v>
      </c>
      <c r="W429" t="s">
        <v>918</v>
      </c>
      <c r="X429">
        <v>1</v>
      </c>
      <c r="Y429">
        <v>1</v>
      </c>
      <c r="AD429">
        <v>1</v>
      </c>
      <c r="AE429">
        <v>1</v>
      </c>
      <c r="AF429">
        <v>1</v>
      </c>
      <c r="AH429">
        <v>0</v>
      </c>
    </row>
    <row r="430" spans="1:34">
      <c r="A430">
        <v>2849</v>
      </c>
      <c r="B430" t="s">
        <v>953</v>
      </c>
      <c r="C430" t="s">
        <v>954</v>
      </c>
      <c r="E430" t="s">
        <v>953</v>
      </c>
      <c r="F430" t="s">
        <v>954</v>
      </c>
      <c r="G430" t="s">
        <v>955</v>
      </c>
      <c r="H430">
        <v>2</v>
      </c>
      <c r="I430">
        <v>0.45500000000000002</v>
      </c>
      <c r="J430">
        <v>0.34899999999999998</v>
      </c>
      <c r="K430">
        <v>0.106</v>
      </c>
      <c r="L430" t="s">
        <v>419</v>
      </c>
      <c r="M430" t="s">
        <v>419</v>
      </c>
      <c r="N430" t="s">
        <v>35</v>
      </c>
      <c r="O430" t="s">
        <v>766</v>
      </c>
      <c r="P430">
        <v>1</v>
      </c>
      <c r="Q430">
        <v>1</v>
      </c>
      <c r="R430">
        <v>3</v>
      </c>
      <c r="S430">
        <v>3</v>
      </c>
      <c r="T430" t="s">
        <v>35</v>
      </c>
      <c r="U430">
        <v>3</v>
      </c>
      <c r="V430">
        <v>3</v>
      </c>
      <c r="W430" t="s">
        <v>918</v>
      </c>
      <c r="X430">
        <v>2</v>
      </c>
      <c r="Y430">
        <v>2</v>
      </c>
      <c r="AD430">
        <v>0</v>
      </c>
      <c r="AE430">
        <v>0</v>
      </c>
      <c r="AF430">
        <v>3</v>
      </c>
      <c r="AH430">
        <v>0</v>
      </c>
    </row>
    <row r="431" spans="1:34">
      <c r="A431">
        <v>2856</v>
      </c>
      <c r="B431" t="s">
        <v>953</v>
      </c>
      <c r="C431" t="s">
        <v>956</v>
      </c>
      <c r="E431" t="s">
        <v>953</v>
      </c>
      <c r="F431" t="s">
        <v>956</v>
      </c>
      <c r="G431" t="s">
        <v>957</v>
      </c>
      <c r="H431">
        <v>4</v>
      </c>
      <c r="I431">
        <v>0.32800000000000001</v>
      </c>
      <c r="J431">
        <v>0.26</v>
      </c>
      <c r="K431">
        <v>6.8000000000000005E-2</v>
      </c>
      <c r="L431" t="s">
        <v>419</v>
      </c>
      <c r="M431" t="s">
        <v>419</v>
      </c>
      <c r="N431" t="s">
        <v>35</v>
      </c>
      <c r="O431" t="s">
        <v>766</v>
      </c>
      <c r="P431">
        <v>1</v>
      </c>
      <c r="Q431">
        <v>1</v>
      </c>
      <c r="R431">
        <v>2</v>
      </c>
      <c r="S431">
        <v>2</v>
      </c>
      <c r="T431" t="s">
        <v>35</v>
      </c>
      <c r="U431">
        <v>4</v>
      </c>
      <c r="V431">
        <v>4</v>
      </c>
      <c r="W431" t="s">
        <v>918</v>
      </c>
      <c r="X431">
        <v>2</v>
      </c>
      <c r="Y431">
        <v>2</v>
      </c>
      <c r="AD431">
        <v>0</v>
      </c>
      <c r="AE431">
        <v>0</v>
      </c>
      <c r="AF431">
        <v>2</v>
      </c>
      <c r="AH431">
        <v>0</v>
      </c>
    </row>
    <row r="432" spans="1:34">
      <c r="A432">
        <v>2859</v>
      </c>
      <c r="B432" t="s">
        <v>953</v>
      </c>
      <c r="C432" t="s">
        <v>901</v>
      </c>
      <c r="E432" t="s">
        <v>953</v>
      </c>
      <c r="F432" t="s">
        <v>901</v>
      </c>
      <c r="G432" t="s">
        <v>958</v>
      </c>
      <c r="H432">
        <v>2</v>
      </c>
      <c r="I432">
        <v>0.54600000000000004</v>
      </c>
      <c r="J432">
        <v>0.443</v>
      </c>
      <c r="K432">
        <v>0.10299999999999999</v>
      </c>
      <c r="L432" t="s">
        <v>419</v>
      </c>
      <c r="M432" t="s">
        <v>419</v>
      </c>
      <c r="N432" t="s">
        <v>35</v>
      </c>
      <c r="O432" t="s">
        <v>766</v>
      </c>
      <c r="P432">
        <v>1</v>
      </c>
      <c r="Q432">
        <v>1</v>
      </c>
      <c r="R432">
        <v>3</v>
      </c>
      <c r="S432">
        <v>3</v>
      </c>
      <c r="T432" t="s">
        <v>35</v>
      </c>
      <c r="U432">
        <v>3</v>
      </c>
      <c r="V432">
        <v>3</v>
      </c>
      <c r="W432" t="s">
        <v>918</v>
      </c>
      <c r="X432">
        <v>3</v>
      </c>
      <c r="Y432">
        <v>3</v>
      </c>
      <c r="AD432">
        <v>1</v>
      </c>
      <c r="AE432">
        <v>1</v>
      </c>
      <c r="AF432">
        <v>3</v>
      </c>
      <c r="AH432">
        <v>0</v>
      </c>
    </row>
    <row r="433" spans="1:34">
      <c r="A433">
        <v>2861</v>
      </c>
      <c r="B433" t="s">
        <v>959</v>
      </c>
      <c r="C433" t="s">
        <v>960</v>
      </c>
      <c r="E433" t="s">
        <v>959</v>
      </c>
      <c r="F433" t="s">
        <v>960</v>
      </c>
      <c r="G433" t="s">
        <v>961</v>
      </c>
      <c r="H433">
        <v>3</v>
      </c>
      <c r="I433">
        <v>8.4000000000000005E-2</v>
      </c>
      <c r="J433">
        <v>6.9000000000000006E-2</v>
      </c>
      <c r="K433">
        <v>1.4999999999999999E-2</v>
      </c>
      <c r="L433" t="s">
        <v>419</v>
      </c>
      <c r="M433" t="s">
        <v>419</v>
      </c>
      <c r="N433" t="s">
        <v>35</v>
      </c>
      <c r="O433" t="s">
        <v>766</v>
      </c>
      <c r="P433">
        <v>1</v>
      </c>
      <c r="Q433">
        <v>1</v>
      </c>
      <c r="R433">
        <v>1</v>
      </c>
      <c r="S433">
        <v>1</v>
      </c>
      <c r="T433" t="s">
        <v>35</v>
      </c>
      <c r="U433">
        <v>1</v>
      </c>
      <c r="V433">
        <v>1</v>
      </c>
      <c r="W433" t="s">
        <v>918</v>
      </c>
      <c r="X433">
        <v>1</v>
      </c>
      <c r="Y433">
        <v>1</v>
      </c>
      <c r="AD433">
        <v>1</v>
      </c>
      <c r="AE433">
        <v>1</v>
      </c>
      <c r="AF433">
        <v>1</v>
      </c>
      <c r="AH433">
        <v>0</v>
      </c>
    </row>
    <row r="434" spans="1:34">
      <c r="A434">
        <v>2862</v>
      </c>
      <c r="B434" t="s">
        <v>959</v>
      </c>
      <c r="C434" t="s">
        <v>962</v>
      </c>
      <c r="E434" t="s">
        <v>959</v>
      </c>
      <c r="F434" t="s">
        <v>962</v>
      </c>
      <c r="G434" t="s">
        <v>963</v>
      </c>
      <c r="H434">
        <v>3</v>
      </c>
      <c r="I434">
        <v>0.42599999999999999</v>
      </c>
      <c r="J434">
        <v>0.35799999999999998</v>
      </c>
      <c r="K434">
        <v>6.7000000000000004E-2</v>
      </c>
      <c r="L434" t="s">
        <v>419</v>
      </c>
      <c r="M434" t="s">
        <v>419</v>
      </c>
      <c r="N434" t="s">
        <v>35</v>
      </c>
      <c r="O434" t="s">
        <v>766</v>
      </c>
      <c r="P434">
        <v>1</v>
      </c>
      <c r="Q434">
        <v>1</v>
      </c>
      <c r="R434">
        <v>1</v>
      </c>
      <c r="S434">
        <v>1</v>
      </c>
      <c r="T434" t="s">
        <v>35</v>
      </c>
      <c r="U434">
        <v>1</v>
      </c>
      <c r="V434">
        <v>1</v>
      </c>
      <c r="W434" t="s">
        <v>918</v>
      </c>
      <c r="X434">
        <v>1</v>
      </c>
      <c r="Y434">
        <v>1</v>
      </c>
      <c r="AD434">
        <v>1</v>
      </c>
      <c r="AE434">
        <v>1</v>
      </c>
      <c r="AF434">
        <v>1</v>
      </c>
      <c r="AH434">
        <v>0</v>
      </c>
    </row>
    <row r="435" spans="1:34">
      <c r="A435">
        <v>2864</v>
      </c>
      <c r="B435" t="s">
        <v>959</v>
      </c>
      <c r="C435" t="s">
        <v>964</v>
      </c>
      <c r="E435" t="s">
        <v>959</v>
      </c>
      <c r="F435" t="s">
        <v>964</v>
      </c>
      <c r="G435" t="s">
        <v>965</v>
      </c>
      <c r="H435">
        <v>3</v>
      </c>
      <c r="I435">
        <v>5.5E-2</v>
      </c>
      <c r="J435">
        <v>-2.1999999999999999E-2</v>
      </c>
      <c r="K435">
        <v>7.6999999999999999E-2</v>
      </c>
      <c r="L435" t="s">
        <v>419</v>
      </c>
      <c r="M435" t="s">
        <v>419</v>
      </c>
      <c r="N435" t="s">
        <v>35</v>
      </c>
      <c r="O435" t="s">
        <v>766</v>
      </c>
      <c r="P435">
        <v>1</v>
      </c>
      <c r="Q435">
        <v>1</v>
      </c>
      <c r="R435">
        <v>1</v>
      </c>
      <c r="S435">
        <v>1</v>
      </c>
      <c r="T435" t="s">
        <v>35</v>
      </c>
      <c r="U435">
        <v>1</v>
      </c>
      <c r="V435">
        <v>1</v>
      </c>
      <c r="W435" t="s">
        <v>918</v>
      </c>
      <c r="X435">
        <v>1</v>
      </c>
      <c r="Y435">
        <v>1</v>
      </c>
      <c r="AD435">
        <v>1</v>
      </c>
      <c r="AE435">
        <v>1</v>
      </c>
      <c r="AF435">
        <v>1</v>
      </c>
      <c r="AH435">
        <v>0</v>
      </c>
    </row>
    <row r="436" spans="1:34">
      <c r="A436">
        <v>2868</v>
      </c>
      <c r="B436" t="s">
        <v>959</v>
      </c>
      <c r="C436" t="s">
        <v>689</v>
      </c>
      <c r="E436" t="s">
        <v>959</v>
      </c>
      <c r="F436" t="s">
        <v>689</v>
      </c>
      <c r="G436" t="s">
        <v>966</v>
      </c>
      <c r="H436">
        <v>2</v>
      </c>
      <c r="I436">
        <v>0.21299999999999999</v>
      </c>
      <c r="J436">
        <v>0.21199999999999999</v>
      </c>
      <c r="K436">
        <v>1E-3</v>
      </c>
      <c r="L436" t="s">
        <v>419</v>
      </c>
      <c r="M436" t="s">
        <v>419</v>
      </c>
      <c r="N436" t="s">
        <v>35</v>
      </c>
      <c r="O436" t="s">
        <v>918</v>
      </c>
      <c r="P436">
        <v>1</v>
      </c>
      <c r="Q436">
        <v>1</v>
      </c>
      <c r="R436">
        <v>1</v>
      </c>
      <c r="S436">
        <v>1</v>
      </c>
      <c r="T436" t="s">
        <v>35</v>
      </c>
      <c r="U436">
        <v>1</v>
      </c>
      <c r="V436">
        <v>1</v>
      </c>
      <c r="W436" t="s">
        <v>918</v>
      </c>
      <c r="X436">
        <v>1</v>
      </c>
      <c r="Y436">
        <v>1</v>
      </c>
      <c r="AD436">
        <v>1</v>
      </c>
      <c r="AE436">
        <v>1</v>
      </c>
      <c r="AF436">
        <v>1</v>
      </c>
      <c r="AH436">
        <v>0</v>
      </c>
    </row>
    <row r="437" spans="1:34">
      <c r="A437">
        <v>2869</v>
      </c>
      <c r="B437" t="s">
        <v>959</v>
      </c>
      <c r="C437" t="s">
        <v>967</v>
      </c>
      <c r="E437" t="s">
        <v>959</v>
      </c>
      <c r="F437" t="s">
        <v>967</v>
      </c>
      <c r="G437" t="s">
        <v>968</v>
      </c>
      <c r="H437">
        <v>3</v>
      </c>
      <c r="I437">
        <v>0.157</v>
      </c>
      <c r="J437">
        <v>0.156</v>
      </c>
      <c r="K437">
        <v>1E-3</v>
      </c>
      <c r="L437" t="s">
        <v>419</v>
      </c>
      <c r="M437" t="s">
        <v>419</v>
      </c>
      <c r="N437" t="s">
        <v>35</v>
      </c>
      <c r="O437" t="s">
        <v>918</v>
      </c>
      <c r="P437">
        <v>1</v>
      </c>
      <c r="Q437">
        <v>1</v>
      </c>
      <c r="R437">
        <v>1</v>
      </c>
      <c r="S437">
        <v>1</v>
      </c>
      <c r="T437" t="s">
        <v>35</v>
      </c>
      <c r="U437">
        <v>1</v>
      </c>
      <c r="V437">
        <v>1</v>
      </c>
      <c r="W437" t="s">
        <v>918</v>
      </c>
      <c r="X437">
        <v>1</v>
      </c>
      <c r="Y437">
        <v>1</v>
      </c>
      <c r="AD437">
        <v>1</v>
      </c>
      <c r="AE437">
        <v>1</v>
      </c>
      <c r="AF437">
        <v>1</v>
      </c>
      <c r="AH437">
        <v>0</v>
      </c>
    </row>
    <row r="438" spans="1:34">
      <c r="A438">
        <v>2871</v>
      </c>
      <c r="B438" t="s">
        <v>959</v>
      </c>
      <c r="C438" t="s">
        <v>969</v>
      </c>
      <c r="E438" t="s">
        <v>959</v>
      </c>
      <c r="F438" t="s">
        <v>969</v>
      </c>
      <c r="G438" t="s">
        <v>970</v>
      </c>
      <c r="H438">
        <v>2</v>
      </c>
      <c r="I438">
        <v>0.36899999999999999</v>
      </c>
      <c r="J438">
        <v>0.33800000000000002</v>
      </c>
      <c r="K438">
        <v>3.1E-2</v>
      </c>
      <c r="L438" t="s">
        <v>419</v>
      </c>
      <c r="M438" t="s">
        <v>419</v>
      </c>
      <c r="N438" t="s">
        <v>35</v>
      </c>
      <c r="O438" t="s">
        <v>918</v>
      </c>
      <c r="P438">
        <v>1</v>
      </c>
      <c r="Q438">
        <v>1</v>
      </c>
      <c r="R438">
        <v>1</v>
      </c>
      <c r="S438">
        <v>1</v>
      </c>
      <c r="T438" t="s">
        <v>35</v>
      </c>
      <c r="U438">
        <v>1</v>
      </c>
      <c r="V438">
        <v>1</v>
      </c>
      <c r="W438" t="s">
        <v>918</v>
      </c>
      <c r="X438">
        <v>1</v>
      </c>
      <c r="Y438">
        <v>1</v>
      </c>
      <c r="AD438">
        <v>1</v>
      </c>
      <c r="AE438">
        <v>1</v>
      </c>
      <c r="AF438">
        <v>1</v>
      </c>
      <c r="AH438">
        <v>0</v>
      </c>
    </row>
    <row r="439" spans="1:34">
      <c r="A439">
        <v>2873</v>
      </c>
      <c r="B439" t="s">
        <v>959</v>
      </c>
      <c r="C439" t="s">
        <v>971</v>
      </c>
      <c r="E439" t="s">
        <v>959</v>
      </c>
      <c r="F439" t="s">
        <v>971</v>
      </c>
      <c r="G439" t="s">
        <v>972</v>
      </c>
      <c r="H439">
        <v>2</v>
      </c>
      <c r="I439">
        <v>0.23200000000000001</v>
      </c>
      <c r="J439">
        <v>0.22700000000000001</v>
      </c>
      <c r="K439">
        <v>5.0000000000000001E-3</v>
      </c>
      <c r="L439" t="s">
        <v>419</v>
      </c>
      <c r="M439" t="s">
        <v>419</v>
      </c>
      <c r="N439" t="s">
        <v>35</v>
      </c>
      <c r="O439" t="s">
        <v>918</v>
      </c>
      <c r="P439">
        <v>1</v>
      </c>
      <c r="Q439">
        <v>1</v>
      </c>
      <c r="R439">
        <v>1</v>
      </c>
      <c r="S439">
        <v>1</v>
      </c>
      <c r="T439" t="s">
        <v>35</v>
      </c>
      <c r="U439">
        <v>2</v>
      </c>
      <c r="V439">
        <v>2</v>
      </c>
      <c r="W439" t="s">
        <v>918</v>
      </c>
      <c r="X439">
        <v>1</v>
      </c>
      <c r="Y439">
        <v>1</v>
      </c>
      <c r="AD439">
        <v>0</v>
      </c>
      <c r="AE439">
        <v>0</v>
      </c>
      <c r="AF439">
        <v>1</v>
      </c>
      <c r="AH439">
        <v>0</v>
      </c>
    </row>
    <row r="440" spans="1:34">
      <c r="A440">
        <v>2875</v>
      </c>
      <c r="B440" t="s">
        <v>959</v>
      </c>
      <c r="C440" t="s">
        <v>973</v>
      </c>
      <c r="E440" t="s">
        <v>959</v>
      </c>
      <c r="F440" t="s">
        <v>973</v>
      </c>
      <c r="G440" t="s">
        <v>974</v>
      </c>
      <c r="H440">
        <v>2</v>
      </c>
      <c r="I440">
        <v>0.44</v>
      </c>
      <c r="J440">
        <v>0.432</v>
      </c>
      <c r="K440">
        <v>8.0000000000000002E-3</v>
      </c>
      <c r="L440" t="s">
        <v>419</v>
      </c>
      <c r="M440" t="s">
        <v>419</v>
      </c>
      <c r="N440" t="s">
        <v>35</v>
      </c>
      <c r="O440" t="s">
        <v>918</v>
      </c>
      <c r="P440">
        <v>1</v>
      </c>
      <c r="Q440">
        <v>1</v>
      </c>
      <c r="R440">
        <v>1</v>
      </c>
      <c r="S440">
        <v>1</v>
      </c>
      <c r="T440" t="s">
        <v>35</v>
      </c>
      <c r="U440">
        <v>1</v>
      </c>
      <c r="V440">
        <v>1</v>
      </c>
      <c r="W440" t="s">
        <v>918</v>
      </c>
      <c r="X440">
        <v>1</v>
      </c>
      <c r="Y440">
        <v>1</v>
      </c>
      <c r="AD440">
        <v>1</v>
      </c>
      <c r="AE440">
        <v>1</v>
      </c>
      <c r="AF440">
        <v>1</v>
      </c>
      <c r="AH440">
        <v>0</v>
      </c>
    </row>
    <row r="441" spans="1:34">
      <c r="A441">
        <v>2876</v>
      </c>
      <c r="B441" t="s">
        <v>959</v>
      </c>
      <c r="C441" t="s">
        <v>975</v>
      </c>
      <c r="E441" t="s">
        <v>959</v>
      </c>
      <c r="F441" t="s">
        <v>975</v>
      </c>
      <c r="G441" t="s">
        <v>976</v>
      </c>
      <c r="H441">
        <v>3</v>
      </c>
      <c r="I441">
        <v>0.107</v>
      </c>
      <c r="J441">
        <v>0.04</v>
      </c>
      <c r="K441">
        <v>6.7000000000000004E-2</v>
      </c>
      <c r="L441" t="s">
        <v>419</v>
      </c>
      <c r="M441" t="s">
        <v>419</v>
      </c>
      <c r="N441" t="s">
        <v>35</v>
      </c>
      <c r="O441" t="s">
        <v>918</v>
      </c>
      <c r="P441">
        <v>1</v>
      </c>
      <c r="Q441">
        <v>1</v>
      </c>
      <c r="R441">
        <v>1</v>
      </c>
      <c r="S441">
        <v>1</v>
      </c>
      <c r="T441" t="s">
        <v>35</v>
      </c>
      <c r="U441">
        <v>1</v>
      </c>
      <c r="V441">
        <v>1</v>
      </c>
      <c r="W441" t="s">
        <v>918</v>
      </c>
      <c r="X441">
        <v>1</v>
      </c>
      <c r="Y441">
        <v>1</v>
      </c>
      <c r="AD441">
        <v>1</v>
      </c>
      <c r="AE441">
        <v>1</v>
      </c>
      <c r="AF441">
        <v>1</v>
      </c>
      <c r="AH441">
        <v>0</v>
      </c>
    </row>
    <row r="442" spans="1:34">
      <c r="A442">
        <v>2884</v>
      </c>
      <c r="B442" t="s">
        <v>977</v>
      </c>
      <c r="C442" t="s">
        <v>978</v>
      </c>
      <c r="E442" t="s">
        <v>977</v>
      </c>
      <c r="F442" t="s">
        <v>978</v>
      </c>
      <c r="G442" t="s">
        <v>979</v>
      </c>
      <c r="H442">
        <v>2</v>
      </c>
      <c r="I442">
        <v>0.30299999999999999</v>
      </c>
      <c r="J442">
        <v>0.30099999999999999</v>
      </c>
      <c r="K442">
        <v>2E-3</v>
      </c>
      <c r="L442" t="s">
        <v>419</v>
      </c>
      <c r="M442" t="s">
        <v>419</v>
      </c>
      <c r="N442" t="s">
        <v>35</v>
      </c>
      <c r="O442" t="s">
        <v>918</v>
      </c>
      <c r="P442">
        <v>1</v>
      </c>
      <c r="Q442">
        <v>1</v>
      </c>
      <c r="R442">
        <v>1</v>
      </c>
      <c r="S442">
        <v>1</v>
      </c>
      <c r="T442" t="s">
        <v>35</v>
      </c>
      <c r="U442">
        <v>1</v>
      </c>
      <c r="V442">
        <v>1</v>
      </c>
      <c r="W442" t="s">
        <v>918</v>
      </c>
      <c r="X442">
        <v>1</v>
      </c>
      <c r="Y442">
        <v>1</v>
      </c>
      <c r="AD442">
        <v>1</v>
      </c>
      <c r="AE442">
        <v>1</v>
      </c>
      <c r="AF442">
        <v>1</v>
      </c>
      <c r="AH442">
        <v>0</v>
      </c>
    </row>
    <row r="443" spans="1:34">
      <c r="A443">
        <v>2893</v>
      </c>
      <c r="B443" t="s">
        <v>980</v>
      </c>
      <c r="C443" t="s">
        <v>981</v>
      </c>
      <c r="E443" t="s">
        <v>980</v>
      </c>
      <c r="F443" t="s">
        <v>981</v>
      </c>
      <c r="G443" t="s">
        <v>982</v>
      </c>
      <c r="H443">
        <v>2</v>
      </c>
      <c r="I443">
        <v>0.41199999999999998</v>
      </c>
      <c r="J443">
        <v>0.39600000000000002</v>
      </c>
      <c r="K443">
        <v>1.6E-2</v>
      </c>
      <c r="L443" t="s">
        <v>419</v>
      </c>
      <c r="M443" t="s">
        <v>419</v>
      </c>
      <c r="N443" t="s">
        <v>35</v>
      </c>
      <c r="O443" t="s">
        <v>918</v>
      </c>
      <c r="P443">
        <v>1</v>
      </c>
      <c r="Q443">
        <v>1</v>
      </c>
      <c r="R443">
        <v>1</v>
      </c>
      <c r="S443">
        <v>1</v>
      </c>
      <c r="T443" t="s">
        <v>35</v>
      </c>
      <c r="U443">
        <v>1</v>
      </c>
      <c r="V443">
        <v>1</v>
      </c>
      <c r="W443" t="s">
        <v>918</v>
      </c>
      <c r="X443">
        <v>1</v>
      </c>
      <c r="Y443">
        <v>1</v>
      </c>
      <c r="AD443">
        <v>1</v>
      </c>
      <c r="AE443">
        <v>1</v>
      </c>
      <c r="AF443">
        <v>1</v>
      </c>
      <c r="AH443">
        <v>0</v>
      </c>
    </row>
    <row r="444" spans="1:34">
      <c r="A444">
        <v>2894</v>
      </c>
      <c r="B444" t="s">
        <v>980</v>
      </c>
      <c r="C444" t="s">
        <v>983</v>
      </c>
      <c r="E444" t="s">
        <v>980</v>
      </c>
      <c r="F444" t="s">
        <v>983</v>
      </c>
      <c r="G444" t="s">
        <v>984</v>
      </c>
      <c r="H444">
        <v>2</v>
      </c>
      <c r="I444">
        <v>3.5000000000000003E-2</v>
      </c>
      <c r="J444">
        <v>-4.7E-2</v>
      </c>
      <c r="K444">
        <v>8.3000000000000004E-2</v>
      </c>
      <c r="L444" t="s">
        <v>419</v>
      </c>
      <c r="M444" t="s">
        <v>419</v>
      </c>
      <c r="N444" t="s">
        <v>35</v>
      </c>
      <c r="O444" t="s">
        <v>918</v>
      </c>
      <c r="P444">
        <v>1</v>
      </c>
      <c r="Q444">
        <v>1</v>
      </c>
      <c r="R444">
        <v>1</v>
      </c>
      <c r="S444">
        <v>1</v>
      </c>
      <c r="T444" t="s">
        <v>35</v>
      </c>
      <c r="U444">
        <v>1</v>
      </c>
      <c r="V444">
        <v>1</v>
      </c>
      <c r="W444" t="s">
        <v>918</v>
      </c>
      <c r="X444">
        <v>1</v>
      </c>
      <c r="Y444">
        <v>1</v>
      </c>
      <c r="AD444">
        <v>1</v>
      </c>
      <c r="AE444">
        <v>1</v>
      </c>
      <c r="AF444">
        <v>1</v>
      </c>
      <c r="AH444">
        <v>0</v>
      </c>
    </row>
    <row r="445" spans="1:34">
      <c r="A445">
        <v>2900</v>
      </c>
      <c r="B445" t="s">
        <v>980</v>
      </c>
      <c r="C445" t="s">
        <v>985</v>
      </c>
      <c r="E445" t="s">
        <v>980</v>
      </c>
      <c r="F445" t="s">
        <v>985</v>
      </c>
      <c r="G445" t="s">
        <v>986</v>
      </c>
      <c r="H445">
        <v>2</v>
      </c>
      <c r="I445">
        <v>0.315</v>
      </c>
      <c r="J445">
        <v>0.17100000000000001</v>
      </c>
      <c r="K445">
        <v>0.14399999999999999</v>
      </c>
      <c r="L445" t="s">
        <v>419</v>
      </c>
      <c r="M445" t="s">
        <v>419</v>
      </c>
      <c r="N445" t="s">
        <v>35</v>
      </c>
      <c r="O445" t="s">
        <v>918</v>
      </c>
      <c r="P445">
        <v>1</v>
      </c>
      <c r="Q445">
        <v>1</v>
      </c>
      <c r="R445">
        <v>1</v>
      </c>
      <c r="S445">
        <v>1</v>
      </c>
      <c r="T445" t="s">
        <v>35</v>
      </c>
      <c r="U445">
        <v>1</v>
      </c>
      <c r="V445">
        <v>1</v>
      </c>
      <c r="W445" t="s">
        <v>918</v>
      </c>
      <c r="X445">
        <v>1</v>
      </c>
      <c r="Y445">
        <v>1</v>
      </c>
      <c r="AD445">
        <v>1</v>
      </c>
      <c r="AE445">
        <v>1</v>
      </c>
      <c r="AF445">
        <v>1</v>
      </c>
      <c r="AH445">
        <v>0</v>
      </c>
    </row>
    <row r="446" spans="1:34">
      <c r="A446">
        <v>2902</v>
      </c>
      <c r="B446" t="s">
        <v>980</v>
      </c>
      <c r="C446" t="s">
        <v>987</v>
      </c>
      <c r="E446" t="s">
        <v>980</v>
      </c>
      <c r="F446" t="s">
        <v>987</v>
      </c>
      <c r="G446" t="s">
        <v>988</v>
      </c>
      <c r="H446">
        <v>2</v>
      </c>
      <c r="I446">
        <v>7.0999999999999994E-2</v>
      </c>
      <c r="J446">
        <v>5.0999999999999997E-2</v>
      </c>
      <c r="K446">
        <v>0.02</v>
      </c>
      <c r="L446" t="s">
        <v>419</v>
      </c>
      <c r="M446" t="s">
        <v>419</v>
      </c>
      <c r="N446" t="s">
        <v>35</v>
      </c>
      <c r="O446" t="s">
        <v>918</v>
      </c>
      <c r="P446">
        <v>1</v>
      </c>
      <c r="Q446">
        <v>1</v>
      </c>
      <c r="R446">
        <v>1</v>
      </c>
      <c r="S446">
        <v>1</v>
      </c>
      <c r="T446" t="s">
        <v>35</v>
      </c>
      <c r="U446">
        <v>1</v>
      </c>
      <c r="V446">
        <v>1</v>
      </c>
      <c r="W446" t="s">
        <v>918</v>
      </c>
      <c r="X446">
        <v>1</v>
      </c>
      <c r="Y446">
        <v>1</v>
      </c>
      <c r="AD446">
        <v>1</v>
      </c>
      <c r="AE446">
        <v>1</v>
      </c>
      <c r="AF446">
        <v>1</v>
      </c>
      <c r="AH446">
        <v>0</v>
      </c>
    </row>
    <row r="447" spans="1:34">
      <c r="A447">
        <v>447</v>
      </c>
      <c r="B447" t="s">
        <v>184</v>
      </c>
      <c r="C447" t="s">
        <v>989</v>
      </c>
      <c r="E447" t="s">
        <v>184</v>
      </c>
      <c r="F447" t="s">
        <v>989</v>
      </c>
      <c r="G447" t="s">
        <v>184</v>
      </c>
      <c r="H447">
        <v>0</v>
      </c>
      <c r="I447">
        <v>-2</v>
      </c>
      <c r="J447">
        <v>-3</v>
      </c>
      <c r="K447">
        <v>1</v>
      </c>
      <c r="L447" t="s">
        <v>36</v>
      </c>
      <c r="M447" t="s">
        <v>36</v>
      </c>
      <c r="N447" t="s">
        <v>35</v>
      </c>
      <c r="O447" t="s">
        <v>187</v>
      </c>
      <c r="P447">
        <v>1</v>
      </c>
      <c r="R447">
        <v>2</v>
      </c>
      <c r="S447">
        <v>2</v>
      </c>
      <c r="T447" t="s">
        <v>35</v>
      </c>
      <c r="U447" t="s">
        <v>40</v>
      </c>
      <c r="V447">
        <v>2</v>
      </c>
      <c r="W447" t="s">
        <v>187</v>
      </c>
      <c r="X447">
        <v>2</v>
      </c>
      <c r="Y447">
        <v>2</v>
      </c>
      <c r="AD447">
        <v>0</v>
      </c>
      <c r="AE447">
        <v>1</v>
      </c>
      <c r="AF447">
        <v>2</v>
      </c>
      <c r="AH447">
        <v>0</v>
      </c>
    </row>
    <row r="448" spans="1:34">
      <c r="A448">
        <v>2910</v>
      </c>
      <c r="B448" t="s">
        <v>990</v>
      </c>
      <c r="C448" t="s">
        <v>991</v>
      </c>
      <c r="E448" t="s">
        <v>990</v>
      </c>
      <c r="F448" t="s">
        <v>991</v>
      </c>
      <c r="G448" t="s">
        <v>992</v>
      </c>
      <c r="H448">
        <v>2</v>
      </c>
      <c r="I448">
        <v>0.29299999999999998</v>
      </c>
      <c r="J448">
        <v>0.26800000000000002</v>
      </c>
      <c r="K448">
        <v>2.5000000000000001E-2</v>
      </c>
      <c r="L448" t="s">
        <v>419</v>
      </c>
      <c r="M448" t="s">
        <v>419</v>
      </c>
      <c r="N448" t="s">
        <v>35</v>
      </c>
      <c r="O448" t="s">
        <v>918</v>
      </c>
      <c r="P448">
        <v>1</v>
      </c>
      <c r="Q448">
        <v>1</v>
      </c>
      <c r="R448">
        <v>1</v>
      </c>
      <c r="S448">
        <v>1</v>
      </c>
      <c r="T448" t="s">
        <v>35</v>
      </c>
      <c r="U448">
        <v>1</v>
      </c>
      <c r="V448">
        <v>1</v>
      </c>
      <c r="W448" t="s">
        <v>918</v>
      </c>
      <c r="X448">
        <v>1</v>
      </c>
      <c r="Y448">
        <v>1</v>
      </c>
      <c r="AD448">
        <v>1</v>
      </c>
      <c r="AE448">
        <v>1</v>
      </c>
      <c r="AF448">
        <v>1</v>
      </c>
      <c r="AH448">
        <v>0</v>
      </c>
    </row>
    <row r="449" spans="1:34">
      <c r="A449">
        <v>2923</v>
      </c>
      <c r="B449" t="s">
        <v>990</v>
      </c>
      <c r="C449" t="s">
        <v>993</v>
      </c>
      <c r="E449" t="s">
        <v>990</v>
      </c>
      <c r="F449" t="s">
        <v>993</v>
      </c>
      <c r="G449" t="s">
        <v>994</v>
      </c>
      <c r="H449">
        <v>2</v>
      </c>
      <c r="I449">
        <v>0.59499999999999997</v>
      </c>
      <c r="J449">
        <v>0.54800000000000004</v>
      </c>
      <c r="K449">
        <v>4.5999999999999999E-2</v>
      </c>
      <c r="L449" t="s">
        <v>419</v>
      </c>
      <c r="M449" t="s">
        <v>419</v>
      </c>
      <c r="N449" t="s">
        <v>35</v>
      </c>
      <c r="O449" t="s">
        <v>918</v>
      </c>
      <c r="P449">
        <v>1</v>
      </c>
      <c r="Q449">
        <v>1</v>
      </c>
      <c r="R449">
        <v>1</v>
      </c>
      <c r="S449">
        <v>1</v>
      </c>
      <c r="T449" t="s">
        <v>35</v>
      </c>
      <c r="U449">
        <v>1</v>
      </c>
      <c r="V449">
        <v>1</v>
      </c>
      <c r="W449" t="s">
        <v>918</v>
      </c>
      <c r="X449">
        <v>1</v>
      </c>
      <c r="Y449">
        <v>1</v>
      </c>
      <c r="AD449">
        <v>1</v>
      </c>
      <c r="AE449">
        <v>1</v>
      </c>
      <c r="AF449">
        <v>1</v>
      </c>
      <c r="AH449">
        <v>0</v>
      </c>
    </row>
    <row r="450" spans="1:34">
      <c r="A450">
        <v>2942</v>
      </c>
      <c r="B450" t="s">
        <v>995</v>
      </c>
      <c r="C450" t="s">
        <v>996</v>
      </c>
      <c r="E450" t="s">
        <v>995</v>
      </c>
      <c r="F450" t="s">
        <v>996</v>
      </c>
      <c r="G450" t="s">
        <v>997</v>
      </c>
      <c r="H450">
        <v>2</v>
      </c>
      <c r="I450">
        <v>0.221</v>
      </c>
      <c r="J450">
        <v>0.214</v>
      </c>
      <c r="K450">
        <v>7.0000000000000001E-3</v>
      </c>
      <c r="L450" t="s">
        <v>419</v>
      </c>
      <c r="M450" t="s">
        <v>419</v>
      </c>
      <c r="N450" t="s">
        <v>35</v>
      </c>
      <c r="O450" t="s">
        <v>918</v>
      </c>
      <c r="P450">
        <v>1</v>
      </c>
      <c r="Q450">
        <v>1</v>
      </c>
      <c r="R450">
        <v>1</v>
      </c>
      <c r="S450">
        <v>1</v>
      </c>
      <c r="T450" t="s">
        <v>35</v>
      </c>
      <c r="U450">
        <v>1</v>
      </c>
      <c r="V450">
        <v>1</v>
      </c>
      <c r="W450" t="s">
        <v>918</v>
      </c>
      <c r="X450">
        <v>1</v>
      </c>
      <c r="Y450">
        <v>1</v>
      </c>
      <c r="AD450">
        <v>1</v>
      </c>
      <c r="AE450">
        <v>1</v>
      </c>
      <c r="AF450">
        <v>1</v>
      </c>
      <c r="AH450">
        <v>0</v>
      </c>
    </row>
    <row r="451" spans="1:34">
      <c r="A451">
        <v>2943</v>
      </c>
      <c r="B451" t="s">
        <v>995</v>
      </c>
      <c r="C451" t="s">
        <v>998</v>
      </c>
      <c r="E451" t="s">
        <v>995</v>
      </c>
      <c r="F451" t="s">
        <v>998</v>
      </c>
      <c r="G451" t="s">
        <v>999</v>
      </c>
      <c r="H451">
        <v>2</v>
      </c>
      <c r="I451">
        <v>0.16200000000000001</v>
      </c>
      <c r="J451">
        <v>0.08</v>
      </c>
      <c r="K451">
        <v>8.1000000000000003E-2</v>
      </c>
      <c r="L451" t="s">
        <v>419</v>
      </c>
      <c r="M451" t="s">
        <v>419</v>
      </c>
      <c r="N451" t="s">
        <v>35</v>
      </c>
      <c r="O451" t="s">
        <v>918</v>
      </c>
      <c r="P451">
        <v>1</v>
      </c>
      <c r="Q451">
        <v>1</v>
      </c>
      <c r="R451">
        <v>1</v>
      </c>
      <c r="S451">
        <v>1</v>
      </c>
      <c r="T451" t="s">
        <v>35</v>
      </c>
      <c r="U451">
        <v>1</v>
      </c>
      <c r="V451">
        <v>1</v>
      </c>
      <c r="W451" t="s">
        <v>918</v>
      </c>
      <c r="X451">
        <v>1</v>
      </c>
      <c r="Y451">
        <v>1</v>
      </c>
      <c r="AD451">
        <v>1</v>
      </c>
      <c r="AE451">
        <v>1</v>
      </c>
      <c r="AF451">
        <v>1</v>
      </c>
      <c r="AH451">
        <v>0</v>
      </c>
    </row>
    <row r="452" spans="1:34">
      <c r="A452">
        <v>3001</v>
      </c>
      <c r="B452" t="s">
        <v>1000</v>
      </c>
      <c r="C452" t="s">
        <v>369</v>
      </c>
      <c r="E452" t="s">
        <v>1000</v>
      </c>
      <c r="F452" t="s">
        <v>369</v>
      </c>
      <c r="G452" t="s">
        <v>1001</v>
      </c>
      <c r="H452">
        <v>1</v>
      </c>
      <c r="I452">
        <v>0.56599999999999995</v>
      </c>
      <c r="J452">
        <v>0.55300000000000005</v>
      </c>
      <c r="K452">
        <v>1.2999999999999999E-2</v>
      </c>
      <c r="L452" t="s">
        <v>419</v>
      </c>
      <c r="M452" t="s">
        <v>419</v>
      </c>
      <c r="N452" t="s">
        <v>35</v>
      </c>
      <c r="O452" t="s">
        <v>918</v>
      </c>
      <c r="P452">
        <v>1</v>
      </c>
      <c r="Q452">
        <v>1</v>
      </c>
      <c r="R452">
        <v>2</v>
      </c>
      <c r="S452">
        <v>2</v>
      </c>
      <c r="T452" t="s">
        <v>35</v>
      </c>
      <c r="U452">
        <v>2</v>
      </c>
      <c r="V452">
        <v>2</v>
      </c>
      <c r="W452" t="s">
        <v>36</v>
      </c>
      <c r="X452">
        <v>2</v>
      </c>
      <c r="Y452">
        <v>2</v>
      </c>
      <c r="AD452">
        <v>1</v>
      </c>
      <c r="AE452">
        <v>1</v>
      </c>
      <c r="AF452">
        <v>2</v>
      </c>
      <c r="AH452">
        <v>0</v>
      </c>
    </row>
    <row r="453" spans="1:34">
      <c r="A453">
        <v>3024</v>
      </c>
      <c r="B453" t="s">
        <v>1002</v>
      </c>
      <c r="C453" t="s">
        <v>946</v>
      </c>
      <c r="E453" t="s">
        <v>1002</v>
      </c>
      <c r="F453" t="s">
        <v>946</v>
      </c>
      <c r="G453" t="s">
        <v>1003</v>
      </c>
      <c r="H453">
        <v>2</v>
      </c>
      <c r="I453">
        <v>0.42</v>
      </c>
      <c r="J453">
        <v>0.32900000000000001</v>
      </c>
      <c r="K453">
        <v>9.0999999999999998E-2</v>
      </c>
      <c r="L453" t="s">
        <v>419</v>
      </c>
      <c r="M453" t="s">
        <v>419</v>
      </c>
      <c r="N453" t="s">
        <v>35</v>
      </c>
      <c r="O453" t="s">
        <v>918</v>
      </c>
      <c r="P453">
        <v>1</v>
      </c>
      <c r="Q453">
        <v>1</v>
      </c>
      <c r="R453">
        <v>1</v>
      </c>
      <c r="S453">
        <v>1</v>
      </c>
      <c r="T453" t="s">
        <v>35</v>
      </c>
      <c r="U453">
        <v>1</v>
      </c>
      <c r="V453">
        <v>1</v>
      </c>
      <c r="W453" t="s">
        <v>36</v>
      </c>
      <c r="X453">
        <v>1</v>
      </c>
      <c r="Y453">
        <v>1</v>
      </c>
      <c r="AD453">
        <v>1</v>
      </c>
      <c r="AE453">
        <v>1</v>
      </c>
      <c r="AF453">
        <v>1</v>
      </c>
      <c r="AH453">
        <v>0</v>
      </c>
    </row>
    <row r="454" spans="1:34">
      <c r="A454">
        <v>3025</v>
      </c>
      <c r="B454" t="s">
        <v>1002</v>
      </c>
      <c r="C454" t="s">
        <v>648</v>
      </c>
      <c r="E454" t="s">
        <v>1002</v>
      </c>
      <c r="F454" t="s">
        <v>648</v>
      </c>
      <c r="G454" t="s">
        <v>1004</v>
      </c>
      <c r="H454">
        <v>2</v>
      </c>
      <c r="I454">
        <v>0.38500000000000001</v>
      </c>
      <c r="J454">
        <v>0.159</v>
      </c>
      <c r="K454">
        <v>0.22600000000000001</v>
      </c>
      <c r="L454" t="s">
        <v>419</v>
      </c>
      <c r="M454" t="s">
        <v>419</v>
      </c>
      <c r="N454" t="s">
        <v>35</v>
      </c>
      <c r="O454" t="s">
        <v>918</v>
      </c>
      <c r="P454">
        <v>1</v>
      </c>
      <c r="Q454">
        <v>1</v>
      </c>
      <c r="R454">
        <v>1</v>
      </c>
      <c r="S454">
        <v>1</v>
      </c>
      <c r="T454" t="s">
        <v>35</v>
      </c>
      <c r="U454">
        <v>1</v>
      </c>
      <c r="V454">
        <v>1</v>
      </c>
      <c r="W454" t="s">
        <v>36</v>
      </c>
      <c r="X454">
        <v>1</v>
      </c>
      <c r="Y454">
        <v>1</v>
      </c>
      <c r="AD454">
        <v>1</v>
      </c>
      <c r="AE454">
        <v>1</v>
      </c>
      <c r="AF454">
        <v>1</v>
      </c>
      <c r="AH454">
        <v>0</v>
      </c>
    </row>
    <row r="455" spans="1:34">
      <c r="A455">
        <v>3027</v>
      </c>
      <c r="B455" t="s">
        <v>1002</v>
      </c>
      <c r="C455" t="s">
        <v>1005</v>
      </c>
      <c r="E455" t="s">
        <v>1002</v>
      </c>
      <c r="F455" t="s">
        <v>1005</v>
      </c>
      <c r="G455" t="s">
        <v>1006</v>
      </c>
      <c r="H455">
        <v>2</v>
      </c>
      <c r="I455">
        <v>0.51600000000000001</v>
      </c>
      <c r="J455">
        <v>0.44500000000000001</v>
      </c>
      <c r="K455">
        <v>7.1999999999999995E-2</v>
      </c>
      <c r="L455" t="s">
        <v>419</v>
      </c>
      <c r="M455" t="s">
        <v>419</v>
      </c>
      <c r="N455" t="s">
        <v>35</v>
      </c>
      <c r="O455" t="s">
        <v>918</v>
      </c>
      <c r="P455">
        <v>1</v>
      </c>
      <c r="Q455">
        <v>1</v>
      </c>
      <c r="R455">
        <v>1</v>
      </c>
      <c r="S455">
        <v>1</v>
      </c>
      <c r="T455" t="s">
        <v>35</v>
      </c>
      <c r="U455">
        <v>1</v>
      </c>
      <c r="V455">
        <v>1</v>
      </c>
      <c r="W455" t="s">
        <v>36</v>
      </c>
      <c r="X455">
        <v>1</v>
      </c>
      <c r="Y455">
        <v>1</v>
      </c>
      <c r="AD455">
        <v>1</v>
      </c>
      <c r="AE455">
        <v>1</v>
      </c>
      <c r="AF455">
        <v>1</v>
      </c>
      <c r="AH455">
        <v>0</v>
      </c>
    </row>
    <row r="456" spans="1:34">
      <c r="A456">
        <v>3046</v>
      </c>
      <c r="B456" t="s">
        <v>1007</v>
      </c>
      <c r="C456" t="s">
        <v>1008</v>
      </c>
      <c r="E456" t="s">
        <v>1007</v>
      </c>
      <c r="F456" t="s">
        <v>1008</v>
      </c>
      <c r="G456" t="s">
        <v>1009</v>
      </c>
      <c r="H456">
        <v>3</v>
      </c>
      <c r="I456">
        <v>0.57499999999999996</v>
      </c>
      <c r="J456">
        <v>0.45700000000000002</v>
      </c>
      <c r="K456">
        <v>0.11799999999999999</v>
      </c>
      <c r="L456" t="s">
        <v>419</v>
      </c>
      <c r="M456" t="s">
        <v>419</v>
      </c>
      <c r="N456" t="s">
        <v>35</v>
      </c>
      <c r="O456" t="s">
        <v>918</v>
      </c>
      <c r="P456">
        <v>1</v>
      </c>
      <c r="Q456">
        <v>1</v>
      </c>
      <c r="R456">
        <v>1</v>
      </c>
      <c r="S456">
        <v>1</v>
      </c>
      <c r="T456" t="s">
        <v>35</v>
      </c>
      <c r="U456">
        <v>1</v>
      </c>
      <c r="V456">
        <v>1</v>
      </c>
      <c r="W456" t="s">
        <v>36</v>
      </c>
      <c r="X456">
        <v>3</v>
      </c>
      <c r="Y456">
        <v>3</v>
      </c>
      <c r="AD456">
        <v>0</v>
      </c>
      <c r="AE456">
        <v>0</v>
      </c>
      <c r="AF456">
        <v>1</v>
      </c>
      <c r="AH456">
        <v>0</v>
      </c>
    </row>
    <row r="457" spans="1:34">
      <c r="A457">
        <v>457</v>
      </c>
      <c r="B457" t="s">
        <v>184</v>
      </c>
      <c r="C457" t="s">
        <v>1010</v>
      </c>
      <c r="E457" t="s">
        <v>184</v>
      </c>
      <c r="F457" t="s">
        <v>1010</v>
      </c>
      <c r="G457" t="s">
        <v>184</v>
      </c>
      <c r="H457">
        <v>0</v>
      </c>
      <c r="I457">
        <v>-2</v>
      </c>
      <c r="J457">
        <v>-3</v>
      </c>
      <c r="K457">
        <v>1</v>
      </c>
      <c r="L457" t="s">
        <v>36</v>
      </c>
      <c r="M457" t="s">
        <v>36</v>
      </c>
      <c r="N457" t="s">
        <v>35</v>
      </c>
      <c r="O457" t="s">
        <v>187</v>
      </c>
      <c r="P457">
        <v>1</v>
      </c>
      <c r="R457">
        <v>2</v>
      </c>
      <c r="S457">
        <v>2</v>
      </c>
      <c r="T457" t="s">
        <v>35</v>
      </c>
      <c r="U457">
        <v>2</v>
      </c>
      <c r="V457">
        <v>2</v>
      </c>
      <c r="W457" t="s">
        <v>187</v>
      </c>
      <c r="X457">
        <v>2</v>
      </c>
      <c r="Y457">
        <v>2</v>
      </c>
      <c r="AD457">
        <v>1</v>
      </c>
      <c r="AE457">
        <v>1</v>
      </c>
      <c r="AF457">
        <v>2</v>
      </c>
      <c r="AH457">
        <v>0</v>
      </c>
    </row>
    <row r="458" spans="1:34">
      <c r="A458">
        <v>3049</v>
      </c>
      <c r="B458" t="s">
        <v>1007</v>
      </c>
      <c r="C458" t="s">
        <v>1011</v>
      </c>
      <c r="E458" t="s">
        <v>1007</v>
      </c>
      <c r="F458" t="s">
        <v>1011</v>
      </c>
      <c r="G458" t="s">
        <v>1012</v>
      </c>
      <c r="H458">
        <v>2</v>
      </c>
      <c r="I458">
        <v>0.60699999999999998</v>
      </c>
      <c r="J458">
        <v>0.48799999999999999</v>
      </c>
      <c r="K458">
        <v>0.11899999999999999</v>
      </c>
      <c r="L458" t="s">
        <v>419</v>
      </c>
      <c r="M458" t="s">
        <v>419</v>
      </c>
      <c r="N458" t="s">
        <v>35</v>
      </c>
      <c r="O458" t="s">
        <v>918</v>
      </c>
      <c r="P458">
        <v>1</v>
      </c>
      <c r="Q458">
        <v>1</v>
      </c>
      <c r="R458">
        <v>1</v>
      </c>
      <c r="S458">
        <v>1</v>
      </c>
      <c r="T458" t="s">
        <v>35</v>
      </c>
      <c r="U458">
        <v>1</v>
      </c>
      <c r="V458">
        <v>1</v>
      </c>
      <c r="W458" t="s">
        <v>36</v>
      </c>
      <c r="X458">
        <v>1</v>
      </c>
      <c r="Y458">
        <v>1</v>
      </c>
      <c r="AD458">
        <v>1</v>
      </c>
      <c r="AE458">
        <v>1</v>
      </c>
      <c r="AF458">
        <v>1</v>
      </c>
      <c r="AH458">
        <v>0</v>
      </c>
    </row>
    <row r="459" spans="1:34">
      <c r="A459">
        <v>459</v>
      </c>
      <c r="B459" t="s">
        <v>184</v>
      </c>
      <c r="C459" t="s">
        <v>1013</v>
      </c>
      <c r="E459" t="s">
        <v>184</v>
      </c>
      <c r="F459" t="s">
        <v>1013</v>
      </c>
      <c r="G459" t="s">
        <v>184</v>
      </c>
      <c r="H459">
        <v>0</v>
      </c>
      <c r="I459">
        <v>-2</v>
      </c>
      <c r="J459">
        <v>-3</v>
      </c>
      <c r="K459">
        <v>1</v>
      </c>
      <c r="L459" t="s">
        <v>36</v>
      </c>
      <c r="M459" t="s">
        <v>36</v>
      </c>
      <c r="N459" t="s">
        <v>35</v>
      </c>
      <c r="O459" t="s">
        <v>187</v>
      </c>
      <c r="R459" t="s">
        <v>45</v>
      </c>
      <c r="S459" t="s">
        <v>45</v>
      </c>
      <c r="T459" t="s">
        <v>35</v>
      </c>
      <c r="U459" t="s">
        <v>45</v>
      </c>
      <c r="V459" t="s">
        <v>45</v>
      </c>
      <c r="W459" t="s">
        <v>187</v>
      </c>
      <c r="X459" t="s">
        <v>45</v>
      </c>
      <c r="Y459" t="s">
        <v>45</v>
      </c>
      <c r="AA459" t="s">
        <v>314</v>
      </c>
      <c r="AC459" t="s">
        <v>315</v>
      </c>
      <c r="AD459">
        <v>1</v>
      </c>
      <c r="AE459">
        <v>1</v>
      </c>
      <c r="AF459" t="s">
        <v>45</v>
      </c>
      <c r="AH459">
        <v>0</v>
      </c>
    </row>
    <row r="460" spans="1:34">
      <c r="A460">
        <v>3053</v>
      </c>
      <c r="B460" t="s">
        <v>1007</v>
      </c>
      <c r="C460" t="s">
        <v>1014</v>
      </c>
      <c r="E460" t="s">
        <v>1007</v>
      </c>
      <c r="F460" t="s">
        <v>1014</v>
      </c>
      <c r="G460" t="s">
        <v>1015</v>
      </c>
      <c r="H460">
        <v>2</v>
      </c>
      <c r="I460">
        <v>0.40400000000000003</v>
      </c>
      <c r="J460">
        <v>0.38300000000000001</v>
      </c>
      <c r="K460">
        <v>2.1000000000000001E-2</v>
      </c>
      <c r="L460" t="s">
        <v>419</v>
      </c>
      <c r="M460" t="s">
        <v>419</v>
      </c>
      <c r="N460" t="s">
        <v>35</v>
      </c>
      <c r="O460" t="s">
        <v>918</v>
      </c>
      <c r="P460">
        <v>1</v>
      </c>
      <c r="Q460">
        <v>1</v>
      </c>
      <c r="R460">
        <v>1</v>
      </c>
      <c r="S460">
        <v>1</v>
      </c>
      <c r="T460" t="s">
        <v>35</v>
      </c>
      <c r="U460">
        <v>1</v>
      </c>
      <c r="V460">
        <v>1</v>
      </c>
      <c r="W460" t="s">
        <v>36</v>
      </c>
      <c r="X460">
        <v>1</v>
      </c>
      <c r="Y460">
        <v>1</v>
      </c>
      <c r="AD460">
        <v>1</v>
      </c>
      <c r="AE460">
        <v>1</v>
      </c>
      <c r="AF460">
        <v>1</v>
      </c>
      <c r="AH460">
        <v>0</v>
      </c>
    </row>
    <row r="461" spans="1:34">
      <c r="A461">
        <v>3054</v>
      </c>
      <c r="B461" t="s">
        <v>1007</v>
      </c>
      <c r="C461" t="s">
        <v>385</v>
      </c>
      <c r="E461" t="s">
        <v>1007</v>
      </c>
      <c r="F461" t="s">
        <v>385</v>
      </c>
      <c r="G461" t="s">
        <v>1016</v>
      </c>
      <c r="H461">
        <v>2</v>
      </c>
      <c r="I461">
        <v>0.38300000000000001</v>
      </c>
      <c r="J461">
        <v>0.38100000000000001</v>
      </c>
      <c r="K461">
        <v>2E-3</v>
      </c>
      <c r="L461" t="s">
        <v>419</v>
      </c>
      <c r="M461" t="s">
        <v>419</v>
      </c>
      <c r="N461" t="s">
        <v>35</v>
      </c>
      <c r="O461" t="s">
        <v>918</v>
      </c>
      <c r="P461">
        <v>1</v>
      </c>
      <c r="Q461">
        <v>1</v>
      </c>
      <c r="R461">
        <v>1</v>
      </c>
      <c r="S461">
        <v>1</v>
      </c>
      <c r="T461" t="s">
        <v>35</v>
      </c>
      <c r="U461">
        <v>1</v>
      </c>
      <c r="V461">
        <v>1</v>
      </c>
      <c r="W461" t="s">
        <v>36</v>
      </c>
      <c r="X461">
        <v>1</v>
      </c>
      <c r="Y461">
        <v>1</v>
      </c>
      <c r="AD461">
        <v>1</v>
      </c>
      <c r="AE461">
        <v>1</v>
      </c>
      <c r="AF461">
        <v>1</v>
      </c>
      <c r="AH461">
        <v>0</v>
      </c>
    </row>
    <row r="462" spans="1:34">
      <c r="A462">
        <v>3059</v>
      </c>
      <c r="B462" t="s">
        <v>1007</v>
      </c>
      <c r="C462" t="s">
        <v>718</v>
      </c>
      <c r="E462" t="s">
        <v>1007</v>
      </c>
      <c r="F462" t="s">
        <v>718</v>
      </c>
      <c r="G462" t="s">
        <v>1017</v>
      </c>
      <c r="H462">
        <v>2</v>
      </c>
      <c r="I462">
        <v>0.67900000000000005</v>
      </c>
      <c r="J462">
        <v>0.58599999999999997</v>
      </c>
      <c r="K462">
        <v>9.4E-2</v>
      </c>
      <c r="L462" t="s">
        <v>419</v>
      </c>
      <c r="M462" t="s">
        <v>419</v>
      </c>
      <c r="N462" t="s">
        <v>35</v>
      </c>
      <c r="O462" t="s">
        <v>918</v>
      </c>
      <c r="P462">
        <v>1</v>
      </c>
      <c r="Q462">
        <v>1</v>
      </c>
      <c r="R462">
        <v>1</v>
      </c>
      <c r="S462">
        <v>1</v>
      </c>
      <c r="T462" t="s">
        <v>35</v>
      </c>
      <c r="U462">
        <v>1</v>
      </c>
      <c r="V462">
        <v>1</v>
      </c>
      <c r="W462" t="s">
        <v>36</v>
      </c>
      <c r="X462">
        <v>1</v>
      </c>
      <c r="Y462">
        <v>1</v>
      </c>
      <c r="AD462">
        <v>1</v>
      </c>
      <c r="AE462">
        <v>1</v>
      </c>
      <c r="AF462">
        <v>1</v>
      </c>
      <c r="AH462">
        <v>0</v>
      </c>
    </row>
    <row r="463" spans="1:34">
      <c r="A463">
        <v>3062</v>
      </c>
      <c r="B463" t="s">
        <v>1007</v>
      </c>
      <c r="C463" t="s">
        <v>1018</v>
      </c>
      <c r="E463" t="s">
        <v>1007</v>
      </c>
      <c r="F463" t="s">
        <v>1018</v>
      </c>
      <c r="G463" t="s">
        <v>1019</v>
      </c>
      <c r="H463">
        <v>2</v>
      </c>
      <c r="I463">
        <v>0.39100000000000001</v>
      </c>
      <c r="J463">
        <v>0.29899999999999999</v>
      </c>
      <c r="K463">
        <v>9.1999999999999998E-2</v>
      </c>
      <c r="L463" t="s">
        <v>419</v>
      </c>
      <c r="M463" t="s">
        <v>419</v>
      </c>
      <c r="N463" t="s">
        <v>35</v>
      </c>
      <c r="O463" t="s">
        <v>918</v>
      </c>
      <c r="P463">
        <v>1</v>
      </c>
      <c r="Q463">
        <v>1</v>
      </c>
      <c r="R463">
        <v>1</v>
      </c>
      <c r="S463">
        <v>1</v>
      </c>
      <c r="T463" t="s">
        <v>35</v>
      </c>
      <c r="U463">
        <v>1</v>
      </c>
      <c r="V463">
        <v>1</v>
      </c>
      <c r="W463" t="s">
        <v>36</v>
      </c>
      <c r="X463">
        <v>1</v>
      </c>
      <c r="Y463">
        <v>1</v>
      </c>
      <c r="AD463">
        <v>1</v>
      </c>
      <c r="AE463">
        <v>1</v>
      </c>
      <c r="AF463">
        <v>1</v>
      </c>
      <c r="AH463">
        <v>0</v>
      </c>
    </row>
    <row r="464" spans="1:34">
      <c r="A464">
        <v>3063</v>
      </c>
      <c r="B464" t="s">
        <v>1007</v>
      </c>
      <c r="C464" t="s">
        <v>1020</v>
      </c>
      <c r="E464" t="s">
        <v>1007</v>
      </c>
      <c r="F464" t="s">
        <v>1020</v>
      </c>
      <c r="G464" t="s">
        <v>1021</v>
      </c>
      <c r="H464">
        <v>2</v>
      </c>
      <c r="I464">
        <v>0.22700000000000001</v>
      </c>
      <c r="J464">
        <v>0.222</v>
      </c>
      <c r="K464">
        <v>5.0000000000000001E-3</v>
      </c>
      <c r="L464" t="s">
        <v>419</v>
      </c>
      <c r="M464" t="s">
        <v>419</v>
      </c>
      <c r="N464" t="s">
        <v>35</v>
      </c>
      <c r="O464" t="s">
        <v>918</v>
      </c>
      <c r="P464">
        <v>1</v>
      </c>
      <c r="Q464">
        <v>1</v>
      </c>
      <c r="R464">
        <v>1</v>
      </c>
      <c r="S464">
        <v>1</v>
      </c>
      <c r="T464" t="s">
        <v>35</v>
      </c>
      <c r="U464">
        <v>1</v>
      </c>
      <c r="V464">
        <v>1</v>
      </c>
      <c r="W464" t="s">
        <v>36</v>
      </c>
      <c r="X464">
        <v>1</v>
      </c>
      <c r="Y464">
        <v>1</v>
      </c>
      <c r="AD464">
        <v>1</v>
      </c>
      <c r="AE464">
        <v>1</v>
      </c>
      <c r="AF464">
        <v>1</v>
      </c>
      <c r="AH464">
        <v>0</v>
      </c>
    </row>
    <row r="465" spans="1:34">
      <c r="A465">
        <v>3066</v>
      </c>
      <c r="B465" t="s">
        <v>1022</v>
      </c>
      <c r="C465" t="s">
        <v>1023</v>
      </c>
      <c r="E465" t="s">
        <v>1022</v>
      </c>
      <c r="F465" t="s">
        <v>1023</v>
      </c>
      <c r="G465" t="s">
        <v>1024</v>
      </c>
      <c r="H465">
        <v>3</v>
      </c>
      <c r="I465">
        <v>0.35199999999999998</v>
      </c>
      <c r="J465">
        <v>0.32800000000000001</v>
      </c>
      <c r="K465">
        <v>2.4E-2</v>
      </c>
      <c r="L465" t="s">
        <v>419</v>
      </c>
      <c r="M465" t="s">
        <v>419</v>
      </c>
      <c r="N465" t="s">
        <v>35</v>
      </c>
      <c r="O465" t="s">
        <v>918</v>
      </c>
      <c r="P465">
        <v>1</v>
      </c>
      <c r="Q465">
        <v>1</v>
      </c>
      <c r="R465">
        <v>1</v>
      </c>
      <c r="S465">
        <v>1</v>
      </c>
      <c r="T465" t="s">
        <v>35</v>
      </c>
      <c r="U465">
        <v>1</v>
      </c>
      <c r="V465">
        <v>1</v>
      </c>
      <c r="W465" t="s">
        <v>36</v>
      </c>
      <c r="X465">
        <v>1</v>
      </c>
      <c r="Y465">
        <v>1</v>
      </c>
      <c r="AD465">
        <v>1</v>
      </c>
      <c r="AE465">
        <v>1</v>
      </c>
      <c r="AF465">
        <v>1</v>
      </c>
      <c r="AH465">
        <v>0</v>
      </c>
    </row>
    <row r="466" spans="1:34">
      <c r="A466">
        <v>3070</v>
      </c>
      <c r="B466" t="s">
        <v>1022</v>
      </c>
      <c r="C466" t="s">
        <v>946</v>
      </c>
      <c r="E466" t="s">
        <v>1022</v>
      </c>
      <c r="F466" t="s">
        <v>946</v>
      </c>
      <c r="G466" t="s">
        <v>1025</v>
      </c>
      <c r="H466">
        <v>2</v>
      </c>
      <c r="I466">
        <v>0.46700000000000003</v>
      </c>
      <c r="J466">
        <v>0.45800000000000002</v>
      </c>
      <c r="K466">
        <v>8.9999999999999993E-3</v>
      </c>
      <c r="L466" t="s">
        <v>419</v>
      </c>
      <c r="M466" t="s">
        <v>419</v>
      </c>
      <c r="N466" t="s">
        <v>35</v>
      </c>
      <c r="O466" t="s">
        <v>918</v>
      </c>
      <c r="P466">
        <v>1</v>
      </c>
      <c r="Q466">
        <v>1</v>
      </c>
      <c r="R466">
        <v>3</v>
      </c>
      <c r="S466">
        <v>3</v>
      </c>
      <c r="T466" t="s">
        <v>35</v>
      </c>
      <c r="U466">
        <v>3</v>
      </c>
      <c r="V466">
        <v>3</v>
      </c>
      <c r="W466" t="s">
        <v>36</v>
      </c>
      <c r="X466">
        <v>3</v>
      </c>
      <c r="Y466">
        <v>3</v>
      </c>
      <c r="AD466">
        <v>1</v>
      </c>
      <c r="AE466">
        <v>1</v>
      </c>
      <c r="AF466">
        <v>3</v>
      </c>
      <c r="AH466">
        <v>0</v>
      </c>
    </row>
    <row r="467" spans="1:34">
      <c r="A467">
        <v>3071</v>
      </c>
      <c r="B467" t="s">
        <v>1022</v>
      </c>
      <c r="C467" t="s">
        <v>1026</v>
      </c>
      <c r="E467" t="s">
        <v>1022</v>
      </c>
      <c r="F467" t="s">
        <v>1026</v>
      </c>
      <c r="G467" t="s">
        <v>1027</v>
      </c>
      <c r="H467">
        <v>2</v>
      </c>
      <c r="I467">
        <v>0.504</v>
      </c>
      <c r="J467">
        <v>0.46300000000000002</v>
      </c>
      <c r="K467">
        <v>4.1000000000000002E-2</v>
      </c>
      <c r="L467" t="s">
        <v>419</v>
      </c>
      <c r="M467" t="s">
        <v>419</v>
      </c>
      <c r="N467" t="s">
        <v>35</v>
      </c>
      <c r="O467" t="s">
        <v>918</v>
      </c>
      <c r="P467">
        <v>1</v>
      </c>
      <c r="Q467">
        <v>1</v>
      </c>
      <c r="R467">
        <v>3</v>
      </c>
      <c r="S467">
        <v>3</v>
      </c>
      <c r="T467" t="s">
        <v>35</v>
      </c>
      <c r="U467">
        <v>3</v>
      </c>
      <c r="V467">
        <v>3</v>
      </c>
      <c r="W467" t="s">
        <v>36</v>
      </c>
      <c r="X467">
        <v>3</v>
      </c>
      <c r="Y467">
        <v>3</v>
      </c>
      <c r="AD467">
        <v>1</v>
      </c>
      <c r="AE467">
        <v>1</v>
      </c>
      <c r="AF467">
        <v>3</v>
      </c>
      <c r="AH467">
        <v>0</v>
      </c>
    </row>
    <row r="468" spans="1:34">
      <c r="A468">
        <v>3091</v>
      </c>
      <c r="B468" t="s">
        <v>1028</v>
      </c>
      <c r="C468" t="s">
        <v>60</v>
      </c>
      <c r="E468" t="s">
        <v>1028</v>
      </c>
      <c r="F468" t="s">
        <v>60</v>
      </c>
      <c r="G468" t="s">
        <v>1029</v>
      </c>
      <c r="H468">
        <v>1</v>
      </c>
      <c r="I468">
        <v>0.35499999999999998</v>
      </c>
      <c r="J468">
        <v>0.29699999999999999</v>
      </c>
      <c r="K468">
        <v>5.8000000000000003E-2</v>
      </c>
      <c r="L468" t="s">
        <v>419</v>
      </c>
      <c r="M468" t="s">
        <v>419</v>
      </c>
      <c r="N468" t="s">
        <v>35</v>
      </c>
      <c r="O468" t="s">
        <v>918</v>
      </c>
      <c r="P468">
        <v>1</v>
      </c>
      <c r="Q468">
        <v>1</v>
      </c>
      <c r="R468">
        <v>2</v>
      </c>
      <c r="S468">
        <v>2</v>
      </c>
      <c r="T468" t="s">
        <v>35</v>
      </c>
      <c r="U468">
        <v>2</v>
      </c>
      <c r="V468">
        <v>2</v>
      </c>
      <c r="W468" t="s">
        <v>36</v>
      </c>
      <c r="X468">
        <v>2</v>
      </c>
      <c r="Y468">
        <v>2</v>
      </c>
      <c r="AD468">
        <v>1</v>
      </c>
      <c r="AE468">
        <v>1</v>
      </c>
      <c r="AF468">
        <v>2</v>
      </c>
      <c r="AH468">
        <v>0</v>
      </c>
    </row>
    <row r="469" spans="1:34">
      <c r="A469">
        <v>3144</v>
      </c>
      <c r="B469" t="s">
        <v>1030</v>
      </c>
      <c r="C469" t="s">
        <v>1031</v>
      </c>
      <c r="E469" t="s">
        <v>1030</v>
      </c>
      <c r="F469" t="s">
        <v>1031</v>
      </c>
      <c r="G469" t="s">
        <v>1032</v>
      </c>
      <c r="H469">
        <v>2</v>
      </c>
      <c r="I469">
        <v>0.20699999999999999</v>
      </c>
      <c r="J469">
        <v>0.19</v>
      </c>
      <c r="K469">
        <v>1.7000000000000001E-2</v>
      </c>
      <c r="L469" t="s">
        <v>419</v>
      </c>
      <c r="M469" t="s">
        <v>419</v>
      </c>
      <c r="N469" t="s">
        <v>35</v>
      </c>
      <c r="O469" t="s">
        <v>36</v>
      </c>
      <c r="P469">
        <v>1</v>
      </c>
      <c r="Q469">
        <v>1</v>
      </c>
      <c r="R469">
        <v>1</v>
      </c>
      <c r="S469">
        <v>1</v>
      </c>
      <c r="T469" t="s">
        <v>35</v>
      </c>
      <c r="U469">
        <v>1</v>
      </c>
      <c r="V469">
        <v>1</v>
      </c>
      <c r="W469" t="s">
        <v>918</v>
      </c>
      <c r="X469">
        <v>1</v>
      </c>
      <c r="Y469">
        <v>1</v>
      </c>
      <c r="AD469">
        <v>1</v>
      </c>
      <c r="AE469">
        <v>1</v>
      </c>
      <c r="AF469">
        <v>1</v>
      </c>
      <c r="AH469">
        <v>0</v>
      </c>
    </row>
    <row r="470" spans="1:34">
      <c r="A470">
        <v>3157</v>
      </c>
      <c r="B470" t="s">
        <v>1033</v>
      </c>
      <c r="C470" t="s">
        <v>1034</v>
      </c>
      <c r="E470" t="s">
        <v>1033</v>
      </c>
      <c r="F470" t="s">
        <v>1034</v>
      </c>
      <c r="G470" t="s">
        <v>1035</v>
      </c>
      <c r="H470">
        <v>1</v>
      </c>
      <c r="I470">
        <v>0.36599999999999999</v>
      </c>
      <c r="J470">
        <v>0.35299999999999998</v>
      </c>
      <c r="K470">
        <v>1.2999999999999999E-2</v>
      </c>
      <c r="L470" t="s">
        <v>419</v>
      </c>
      <c r="M470" t="s">
        <v>419</v>
      </c>
      <c r="N470" t="s">
        <v>35</v>
      </c>
      <c r="O470" t="s">
        <v>36</v>
      </c>
      <c r="P470">
        <v>1</v>
      </c>
      <c r="Q470">
        <v>1</v>
      </c>
      <c r="R470">
        <v>2</v>
      </c>
      <c r="S470">
        <v>2</v>
      </c>
      <c r="T470" t="s">
        <v>35</v>
      </c>
      <c r="U470">
        <v>2</v>
      </c>
      <c r="V470">
        <v>2</v>
      </c>
      <c r="W470" t="s">
        <v>918</v>
      </c>
      <c r="X470">
        <v>2</v>
      </c>
      <c r="Y470">
        <v>2</v>
      </c>
      <c r="AD470">
        <v>1</v>
      </c>
      <c r="AE470">
        <v>1</v>
      </c>
      <c r="AF470">
        <v>2</v>
      </c>
      <c r="AH470">
        <v>0</v>
      </c>
    </row>
    <row r="471" spans="1:34">
      <c r="A471">
        <v>3164</v>
      </c>
      <c r="B471" t="s">
        <v>1036</v>
      </c>
      <c r="C471" t="s">
        <v>1037</v>
      </c>
      <c r="E471" t="s">
        <v>1036</v>
      </c>
      <c r="F471" t="s">
        <v>1037</v>
      </c>
      <c r="G471" t="s">
        <v>1038</v>
      </c>
      <c r="H471">
        <v>2</v>
      </c>
      <c r="I471">
        <v>0.126</v>
      </c>
      <c r="J471">
        <v>8.3000000000000004E-2</v>
      </c>
      <c r="K471">
        <v>4.2000000000000003E-2</v>
      </c>
      <c r="L471" t="s">
        <v>419</v>
      </c>
      <c r="M471" t="s">
        <v>419</v>
      </c>
      <c r="N471" t="s">
        <v>35</v>
      </c>
      <c r="O471" t="s">
        <v>36</v>
      </c>
      <c r="P471">
        <v>1</v>
      </c>
      <c r="Q471">
        <v>1</v>
      </c>
      <c r="R471">
        <v>1</v>
      </c>
      <c r="S471">
        <v>1</v>
      </c>
      <c r="T471" t="s">
        <v>35</v>
      </c>
      <c r="U471">
        <v>1</v>
      </c>
      <c r="V471">
        <v>1</v>
      </c>
      <c r="W471" t="s">
        <v>918</v>
      </c>
      <c r="X471">
        <v>1</v>
      </c>
      <c r="Y471">
        <v>1</v>
      </c>
      <c r="AD471">
        <v>1</v>
      </c>
      <c r="AE471">
        <v>1</v>
      </c>
      <c r="AF471">
        <v>1</v>
      </c>
      <c r="AH471">
        <v>0</v>
      </c>
    </row>
    <row r="472" spans="1:34">
      <c r="A472">
        <v>3168</v>
      </c>
      <c r="B472" t="s">
        <v>1036</v>
      </c>
      <c r="C472" t="s">
        <v>1039</v>
      </c>
      <c r="E472" t="s">
        <v>1036</v>
      </c>
      <c r="F472" t="s">
        <v>1039</v>
      </c>
      <c r="G472" t="s">
        <v>1040</v>
      </c>
      <c r="H472">
        <v>2</v>
      </c>
      <c r="I472">
        <v>0.30599999999999999</v>
      </c>
      <c r="J472">
        <v>0.24099999999999999</v>
      </c>
      <c r="K472">
        <v>6.6000000000000003E-2</v>
      </c>
      <c r="L472" t="s">
        <v>419</v>
      </c>
      <c r="M472" t="s">
        <v>419</v>
      </c>
      <c r="N472" t="s">
        <v>35</v>
      </c>
      <c r="O472" t="s">
        <v>36</v>
      </c>
      <c r="P472">
        <v>1</v>
      </c>
      <c r="Q472">
        <v>1</v>
      </c>
      <c r="R472">
        <v>1</v>
      </c>
      <c r="S472">
        <v>1</v>
      </c>
      <c r="T472" t="s">
        <v>35</v>
      </c>
      <c r="U472">
        <v>1</v>
      </c>
      <c r="V472">
        <v>1</v>
      </c>
      <c r="W472" t="s">
        <v>918</v>
      </c>
      <c r="X472">
        <v>1</v>
      </c>
      <c r="Y472">
        <v>1</v>
      </c>
      <c r="AD472">
        <v>1</v>
      </c>
      <c r="AE472">
        <v>1</v>
      </c>
      <c r="AF472">
        <v>1</v>
      </c>
      <c r="AH472">
        <v>0</v>
      </c>
    </row>
    <row r="473" spans="1:34">
      <c r="A473">
        <v>3175</v>
      </c>
      <c r="B473" t="s">
        <v>1036</v>
      </c>
      <c r="C473" t="s">
        <v>792</v>
      </c>
      <c r="E473" t="s">
        <v>1036</v>
      </c>
      <c r="F473" t="s">
        <v>792</v>
      </c>
      <c r="G473" t="s">
        <v>1041</v>
      </c>
      <c r="H473">
        <v>2</v>
      </c>
      <c r="I473">
        <v>-9.5000000000000001E-2</v>
      </c>
      <c r="J473">
        <v>-9.8000000000000004E-2</v>
      </c>
      <c r="K473">
        <v>3.0000000000000001E-3</v>
      </c>
      <c r="L473" t="s">
        <v>419</v>
      </c>
      <c r="M473" t="s">
        <v>419</v>
      </c>
      <c r="N473" t="s">
        <v>35</v>
      </c>
      <c r="O473" t="s">
        <v>36</v>
      </c>
      <c r="P473">
        <v>1</v>
      </c>
      <c r="Q473">
        <v>1</v>
      </c>
      <c r="R473">
        <v>1</v>
      </c>
      <c r="S473">
        <v>1</v>
      </c>
      <c r="T473" t="s">
        <v>35</v>
      </c>
      <c r="U473">
        <v>1</v>
      </c>
      <c r="V473">
        <v>1</v>
      </c>
      <c r="W473" t="s">
        <v>918</v>
      </c>
      <c r="X473">
        <v>1</v>
      </c>
      <c r="Y473">
        <v>1</v>
      </c>
      <c r="AD473">
        <v>1</v>
      </c>
      <c r="AE473">
        <v>1</v>
      </c>
      <c r="AF473">
        <v>1</v>
      </c>
      <c r="AH473">
        <v>0</v>
      </c>
    </row>
    <row r="474" spans="1:34">
      <c r="A474">
        <v>3178</v>
      </c>
      <c r="B474" t="s">
        <v>1042</v>
      </c>
      <c r="C474" t="s">
        <v>1043</v>
      </c>
      <c r="E474" t="s">
        <v>1042</v>
      </c>
      <c r="F474" t="s">
        <v>1043</v>
      </c>
      <c r="G474" t="s">
        <v>1044</v>
      </c>
      <c r="H474">
        <v>2</v>
      </c>
      <c r="I474">
        <v>0.27600000000000002</v>
      </c>
      <c r="J474">
        <v>0.21299999999999999</v>
      </c>
      <c r="K474">
        <v>6.3E-2</v>
      </c>
      <c r="L474" t="s">
        <v>419</v>
      </c>
      <c r="M474" t="s">
        <v>419</v>
      </c>
      <c r="N474" t="s">
        <v>35</v>
      </c>
      <c r="O474" t="s">
        <v>36</v>
      </c>
      <c r="P474">
        <v>1</v>
      </c>
      <c r="Q474">
        <v>1</v>
      </c>
      <c r="R474">
        <v>1</v>
      </c>
      <c r="S474">
        <v>1</v>
      </c>
      <c r="T474" t="s">
        <v>35</v>
      </c>
      <c r="U474">
        <v>1</v>
      </c>
      <c r="V474">
        <v>1</v>
      </c>
      <c r="W474" t="s">
        <v>918</v>
      </c>
      <c r="X474">
        <v>1</v>
      </c>
      <c r="Y474">
        <v>1</v>
      </c>
      <c r="AD474">
        <v>1</v>
      </c>
      <c r="AE474">
        <v>1</v>
      </c>
      <c r="AF474">
        <v>1</v>
      </c>
      <c r="AH474">
        <v>0</v>
      </c>
    </row>
    <row r="475" spans="1:34">
      <c r="A475">
        <v>3185</v>
      </c>
      <c r="B475" t="s">
        <v>1042</v>
      </c>
      <c r="C475" t="s">
        <v>1045</v>
      </c>
      <c r="E475" t="s">
        <v>1042</v>
      </c>
      <c r="F475" t="s">
        <v>1045</v>
      </c>
      <c r="G475" t="s">
        <v>1046</v>
      </c>
      <c r="H475">
        <v>2</v>
      </c>
      <c r="I475">
        <v>0.318</v>
      </c>
      <c r="J475">
        <v>0.29899999999999999</v>
      </c>
      <c r="K475">
        <v>1.7999999999999999E-2</v>
      </c>
      <c r="L475" t="s">
        <v>419</v>
      </c>
      <c r="M475" t="s">
        <v>419</v>
      </c>
      <c r="N475" t="s">
        <v>35</v>
      </c>
      <c r="O475" t="s">
        <v>36</v>
      </c>
      <c r="P475">
        <v>1</v>
      </c>
      <c r="Q475">
        <v>1</v>
      </c>
      <c r="R475">
        <v>1</v>
      </c>
      <c r="S475">
        <v>1</v>
      </c>
      <c r="T475" t="s">
        <v>35</v>
      </c>
      <c r="U475">
        <v>1</v>
      </c>
      <c r="V475">
        <v>1</v>
      </c>
      <c r="W475" t="s">
        <v>918</v>
      </c>
      <c r="X475">
        <v>1</v>
      </c>
      <c r="Y475">
        <v>1</v>
      </c>
      <c r="AD475">
        <v>1</v>
      </c>
      <c r="AE475">
        <v>1</v>
      </c>
      <c r="AF475">
        <v>1</v>
      </c>
      <c r="AH475">
        <v>0</v>
      </c>
    </row>
    <row r="476" spans="1:34">
      <c r="A476">
        <v>3197</v>
      </c>
      <c r="B476" t="s">
        <v>194</v>
      </c>
      <c r="C476" t="s">
        <v>798</v>
      </c>
      <c r="E476" t="s">
        <v>194</v>
      </c>
      <c r="F476" t="s">
        <v>798</v>
      </c>
      <c r="G476" t="s">
        <v>1047</v>
      </c>
      <c r="H476">
        <v>2</v>
      </c>
      <c r="I476">
        <v>0.442</v>
      </c>
      <c r="J476">
        <v>0.373</v>
      </c>
      <c r="K476">
        <v>6.9000000000000006E-2</v>
      </c>
      <c r="L476" t="s">
        <v>419</v>
      </c>
      <c r="M476" t="s">
        <v>419</v>
      </c>
      <c r="N476" t="s">
        <v>35</v>
      </c>
      <c r="O476" t="s">
        <v>36</v>
      </c>
      <c r="P476">
        <v>1</v>
      </c>
      <c r="Q476">
        <v>1</v>
      </c>
      <c r="R476">
        <v>1</v>
      </c>
      <c r="S476">
        <v>1</v>
      </c>
      <c r="T476" t="s">
        <v>35</v>
      </c>
      <c r="U476">
        <v>1</v>
      </c>
      <c r="V476">
        <v>1</v>
      </c>
      <c r="W476" t="s">
        <v>918</v>
      </c>
      <c r="X476">
        <v>1</v>
      </c>
      <c r="Y476">
        <v>1</v>
      </c>
      <c r="AD476">
        <v>1</v>
      </c>
      <c r="AE476">
        <v>1</v>
      </c>
      <c r="AF476">
        <v>1</v>
      </c>
      <c r="AH476">
        <v>0</v>
      </c>
    </row>
    <row r="477" spans="1:34">
      <c r="A477">
        <v>3199</v>
      </c>
      <c r="B477" t="s">
        <v>194</v>
      </c>
      <c r="C477" t="s">
        <v>143</v>
      </c>
      <c r="E477" t="s">
        <v>194</v>
      </c>
      <c r="F477" t="s">
        <v>143</v>
      </c>
      <c r="G477" t="s">
        <v>1048</v>
      </c>
      <c r="H477">
        <v>2</v>
      </c>
      <c r="I477">
        <v>0.45600000000000002</v>
      </c>
      <c r="J477">
        <v>0.40300000000000002</v>
      </c>
      <c r="K477">
        <v>5.1999999999999998E-2</v>
      </c>
      <c r="L477" t="s">
        <v>419</v>
      </c>
      <c r="M477" t="s">
        <v>419</v>
      </c>
      <c r="N477" t="s">
        <v>35</v>
      </c>
      <c r="O477" t="s">
        <v>36</v>
      </c>
      <c r="P477">
        <v>1</v>
      </c>
      <c r="Q477">
        <v>1</v>
      </c>
      <c r="R477">
        <v>3</v>
      </c>
      <c r="S477">
        <v>3</v>
      </c>
      <c r="T477" t="s">
        <v>35</v>
      </c>
      <c r="U477">
        <v>1</v>
      </c>
      <c r="V477">
        <v>1</v>
      </c>
      <c r="W477" t="s">
        <v>918</v>
      </c>
      <c r="X477">
        <v>3</v>
      </c>
      <c r="Y477">
        <v>3</v>
      </c>
      <c r="AD477">
        <v>0</v>
      </c>
      <c r="AE477">
        <v>0</v>
      </c>
      <c r="AF477">
        <v>3</v>
      </c>
      <c r="AH477">
        <v>0</v>
      </c>
    </row>
    <row r="478" spans="1:34">
      <c r="A478">
        <v>3210</v>
      </c>
      <c r="B478" t="s">
        <v>194</v>
      </c>
      <c r="C478" t="s">
        <v>1049</v>
      </c>
      <c r="D478" t="s">
        <v>1050</v>
      </c>
      <c r="E478" t="s">
        <v>194</v>
      </c>
      <c r="F478" t="s">
        <v>1051</v>
      </c>
      <c r="G478" t="s">
        <v>1052</v>
      </c>
      <c r="H478">
        <v>1</v>
      </c>
      <c r="I478">
        <v>0.34599999999999997</v>
      </c>
      <c r="J478">
        <v>0.29599999999999999</v>
      </c>
      <c r="K478">
        <v>0.05</v>
      </c>
      <c r="L478" t="s">
        <v>419</v>
      </c>
      <c r="M478" t="s">
        <v>419</v>
      </c>
      <c r="N478" t="s">
        <v>35</v>
      </c>
      <c r="O478" t="s">
        <v>36</v>
      </c>
      <c r="P478">
        <v>1</v>
      </c>
      <c r="Q478">
        <v>1</v>
      </c>
      <c r="R478">
        <v>3</v>
      </c>
      <c r="S478">
        <v>3</v>
      </c>
      <c r="T478" t="s">
        <v>35</v>
      </c>
      <c r="U478">
        <v>1</v>
      </c>
      <c r="V478">
        <v>1</v>
      </c>
      <c r="W478" t="s">
        <v>918</v>
      </c>
      <c r="X478">
        <v>3</v>
      </c>
      <c r="Y478">
        <v>3</v>
      </c>
      <c r="AD478">
        <v>0</v>
      </c>
      <c r="AE478">
        <v>0</v>
      </c>
      <c r="AF478">
        <v>3</v>
      </c>
      <c r="AH478">
        <v>0</v>
      </c>
    </row>
    <row r="479" spans="1:34">
      <c r="A479">
        <v>3214</v>
      </c>
      <c r="B479" t="s">
        <v>194</v>
      </c>
      <c r="C479" t="s">
        <v>503</v>
      </c>
      <c r="E479" t="s">
        <v>194</v>
      </c>
      <c r="F479" t="s">
        <v>503</v>
      </c>
      <c r="G479" t="s">
        <v>1053</v>
      </c>
      <c r="H479">
        <v>2</v>
      </c>
      <c r="I479">
        <v>0.375</v>
      </c>
      <c r="J479">
        <v>0.34699999999999998</v>
      </c>
      <c r="K479">
        <v>2.8000000000000001E-2</v>
      </c>
      <c r="L479" t="s">
        <v>419</v>
      </c>
      <c r="M479" t="s">
        <v>419</v>
      </c>
      <c r="N479" t="s">
        <v>35</v>
      </c>
      <c r="O479" t="s">
        <v>918</v>
      </c>
      <c r="P479">
        <v>1</v>
      </c>
      <c r="Q479">
        <v>1</v>
      </c>
      <c r="R479">
        <v>3</v>
      </c>
      <c r="S479">
        <v>3</v>
      </c>
      <c r="T479" t="s">
        <v>35</v>
      </c>
      <c r="U479">
        <v>3</v>
      </c>
      <c r="V479">
        <v>3</v>
      </c>
      <c r="W479" t="s">
        <v>918</v>
      </c>
      <c r="X479">
        <v>1</v>
      </c>
      <c r="Y479">
        <v>1</v>
      </c>
      <c r="AD479">
        <v>0</v>
      </c>
      <c r="AE479">
        <v>0</v>
      </c>
      <c r="AF479">
        <v>3</v>
      </c>
      <c r="AH479">
        <v>0</v>
      </c>
    </row>
    <row r="480" spans="1:34">
      <c r="A480">
        <v>3216</v>
      </c>
      <c r="B480" t="s">
        <v>194</v>
      </c>
      <c r="C480" t="s">
        <v>956</v>
      </c>
      <c r="E480" t="s">
        <v>194</v>
      </c>
      <c r="F480" t="s">
        <v>956</v>
      </c>
      <c r="G480" t="s">
        <v>1054</v>
      </c>
      <c r="H480">
        <v>1</v>
      </c>
      <c r="I480">
        <v>0.24</v>
      </c>
      <c r="J480">
        <v>0.17799999999999999</v>
      </c>
      <c r="K480">
        <v>6.0999999999999999E-2</v>
      </c>
      <c r="L480" t="s">
        <v>419</v>
      </c>
      <c r="M480" t="s">
        <v>419</v>
      </c>
      <c r="N480" t="s">
        <v>35</v>
      </c>
      <c r="O480" t="s">
        <v>36</v>
      </c>
      <c r="P480">
        <v>1</v>
      </c>
      <c r="Q480">
        <v>1</v>
      </c>
      <c r="R480">
        <v>3</v>
      </c>
      <c r="S480">
        <v>3</v>
      </c>
      <c r="T480" t="s">
        <v>35</v>
      </c>
      <c r="U480">
        <v>2</v>
      </c>
      <c r="V480">
        <v>2</v>
      </c>
      <c r="W480" t="s">
        <v>918</v>
      </c>
      <c r="X480">
        <v>2</v>
      </c>
      <c r="Y480">
        <v>2</v>
      </c>
      <c r="AD480">
        <v>0</v>
      </c>
      <c r="AE480">
        <v>0</v>
      </c>
      <c r="AF480">
        <v>2</v>
      </c>
      <c r="AH480">
        <v>0</v>
      </c>
    </row>
    <row r="481" spans="1:34">
      <c r="A481">
        <v>3225</v>
      </c>
      <c r="B481" t="s">
        <v>1055</v>
      </c>
      <c r="C481" t="s">
        <v>1056</v>
      </c>
      <c r="E481" t="s">
        <v>1055</v>
      </c>
      <c r="F481" t="s">
        <v>1056</v>
      </c>
      <c r="G481" t="s">
        <v>1057</v>
      </c>
      <c r="H481">
        <v>1</v>
      </c>
      <c r="I481">
        <v>8.8999999999999996E-2</v>
      </c>
      <c r="J481">
        <v>5.8000000000000003E-2</v>
      </c>
      <c r="K481">
        <v>3.1E-2</v>
      </c>
      <c r="L481" t="s">
        <v>419</v>
      </c>
      <c r="M481" t="s">
        <v>419</v>
      </c>
      <c r="N481" t="s">
        <v>35</v>
      </c>
      <c r="O481" t="s">
        <v>918</v>
      </c>
      <c r="P481">
        <v>1</v>
      </c>
      <c r="Q481">
        <v>1</v>
      </c>
      <c r="R481">
        <v>2</v>
      </c>
      <c r="S481">
        <v>2</v>
      </c>
      <c r="T481" t="s">
        <v>35</v>
      </c>
      <c r="U481">
        <v>2</v>
      </c>
      <c r="V481">
        <v>2</v>
      </c>
      <c r="W481" t="s">
        <v>918</v>
      </c>
      <c r="X481">
        <v>2</v>
      </c>
      <c r="Y481">
        <v>2</v>
      </c>
      <c r="AD481">
        <v>1</v>
      </c>
      <c r="AE481">
        <v>1</v>
      </c>
      <c r="AF481">
        <v>2</v>
      </c>
      <c r="AH481">
        <v>0</v>
      </c>
    </row>
    <row r="482" spans="1:34">
      <c r="A482">
        <v>3235</v>
      </c>
      <c r="B482" t="s">
        <v>1058</v>
      </c>
      <c r="C482" t="s">
        <v>413</v>
      </c>
      <c r="E482" t="s">
        <v>1058</v>
      </c>
      <c r="F482" t="s">
        <v>413</v>
      </c>
      <c r="G482" t="s">
        <v>1059</v>
      </c>
      <c r="H482">
        <v>2</v>
      </c>
      <c r="I482">
        <v>0.29699999999999999</v>
      </c>
      <c r="J482">
        <v>0.28799999999999998</v>
      </c>
      <c r="K482">
        <v>8.0000000000000002E-3</v>
      </c>
      <c r="L482" t="s">
        <v>419</v>
      </c>
      <c r="M482" t="s">
        <v>419</v>
      </c>
      <c r="N482" t="s">
        <v>35</v>
      </c>
      <c r="O482" t="s">
        <v>918</v>
      </c>
      <c r="P482">
        <v>1</v>
      </c>
      <c r="Q482">
        <v>1</v>
      </c>
      <c r="R482">
        <v>1</v>
      </c>
      <c r="S482">
        <v>1</v>
      </c>
      <c r="T482" t="s">
        <v>35</v>
      </c>
      <c r="U482">
        <v>1</v>
      </c>
      <c r="V482">
        <v>1</v>
      </c>
      <c r="W482" t="s">
        <v>918</v>
      </c>
      <c r="X482">
        <v>1</v>
      </c>
      <c r="Y482">
        <v>1</v>
      </c>
      <c r="AD482">
        <v>1</v>
      </c>
      <c r="AE482">
        <v>1</v>
      </c>
      <c r="AF482">
        <v>1</v>
      </c>
      <c r="AH482">
        <v>0</v>
      </c>
    </row>
    <row r="483" spans="1:34">
      <c r="A483">
        <v>3241</v>
      </c>
      <c r="B483" t="s">
        <v>1060</v>
      </c>
      <c r="C483" t="s">
        <v>304</v>
      </c>
      <c r="E483" t="s">
        <v>1060</v>
      </c>
      <c r="F483" t="s">
        <v>304</v>
      </c>
      <c r="G483" t="s">
        <v>1061</v>
      </c>
      <c r="H483">
        <v>2</v>
      </c>
      <c r="I483">
        <v>0.28799999999999998</v>
      </c>
      <c r="J483">
        <v>0.26400000000000001</v>
      </c>
      <c r="K483">
        <v>2.4E-2</v>
      </c>
      <c r="L483" t="s">
        <v>419</v>
      </c>
      <c r="M483" t="s">
        <v>419</v>
      </c>
      <c r="N483" t="s">
        <v>35</v>
      </c>
      <c r="O483" t="s">
        <v>918</v>
      </c>
      <c r="P483">
        <v>1</v>
      </c>
      <c r="Q483">
        <v>1</v>
      </c>
      <c r="R483">
        <v>1</v>
      </c>
      <c r="S483">
        <v>1</v>
      </c>
      <c r="T483" t="s">
        <v>35</v>
      </c>
      <c r="U483">
        <v>1</v>
      </c>
      <c r="V483">
        <v>1</v>
      </c>
      <c r="W483" t="s">
        <v>918</v>
      </c>
      <c r="X483">
        <v>2</v>
      </c>
      <c r="Y483">
        <v>2</v>
      </c>
      <c r="AD483">
        <v>0</v>
      </c>
      <c r="AE483">
        <v>0</v>
      </c>
      <c r="AF483">
        <v>1</v>
      </c>
      <c r="AH483">
        <v>0</v>
      </c>
    </row>
    <row r="484" spans="1:34">
      <c r="A484">
        <v>3247</v>
      </c>
      <c r="B484" t="s">
        <v>1060</v>
      </c>
      <c r="C484" t="s">
        <v>1062</v>
      </c>
      <c r="E484" t="s">
        <v>1060</v>
      </c>
      <c r="F484" t="s">
        <v>1062</v>
      </c>
      <c r="G484" t="s">
        <v>1063</v>
      </c>
      <c r="H484">
        <v>2</v>
      </c>
      <c r="I484">
        <v>0.127</v>
      </c>
      <c r="J484">
        <v>8.8999999999999996E-2</v>
      </c>
      <c r="K484">
        <v>3.7999999999999999E-2</v>
      </c>
      <c r="L484" t="s">
        <v>419</v>
      </c>
      <c r="M484" t="s">
        <v>419</v>
      </c>
      <c r="N484" t="s">
        <v>35</v>
      </c>
      <c r="O484" t="s">
        <v>918</v>
      </c>
      <c r="P484">
        <v>1</v>
      </c>
      <c r="Q484">
        <v>1</v>
      </c>
      <c r="R484">
        <v>1</v>
      </c>
      <c r="S484">
        <v>1</v>
      </c>
      <c r="T484" t="s">
        <v>35</v>
      </c>
      <c r="U484">
        <v>1</v>
      </c>
      <c r="V484">
        <v>1</v>
      </c>
      <c r="W484" t="s">
        <v>918</v>
      </c>
      <c r="X484">
        <v>1</v>
      </c>
      <c r="Y484">
        <v>1</v>
      </c>
      <c r="AD484">
        <v>1</v>
      </c>
      <c r="AE484">
        <v>1</v>
      </c>
      <c r="AF484">
        <v>1</v>
      </c>
      <c r="AH484">
        <v>0</v>
      </c>
    </row>
    <row r="485" spans="1:34">
      <c r="A485">
        <v>3270</v>
      </c>
      <c r="B485" t="s">
        <v>1064</v>
      </c>
      <c r="C485" t="s">
        <v>239</v>
      </c>
      <c r="E485" t="s">
        <v>1064</v>
      </c>
      <c r="F485" t="s">
        <v>239</v>
      </c>
      <c r="G485" t="s">
        <v>1065</v>
      </c>
      <c r="H485">
        <v>2</v>
      </c>
      <c r="I485">
        <v>0.107</v>
      </c>
      <c r="J485">
        <v>7.0000000000000001E-3</v>
      </c>
      <c r="K485">
        <v>0.1</v>
      </c>
      <c r="L485" t="s">
        <v>419</v>
      </c>
      <c r="M485" t="s">
        <v>419</v>
      </c>
      <c r="N485" t="s">
        <v>35</v>
      </c>
      <c r="O485" t="s">
        <v>918</v>
      </c>
      <c r="P485">
        <v>1</v>
      </c>
      <c r="Q485">
        <v>1</v>
      </c>
      <c r="R485">
        <v>1</v>
      </c>
      <c r="S485">
        <v>1</v>
      </c>
      <c r="T485" t="s">
        <v>35</v>
      </c>
      <c r="U485">
        <v>2</v>
      </c>
      <c r="V485">
        <v>2</v>
      </c>
      <c r="W485" t="s">
        <v>918</v>
      </c>
      <c r="X485">
        <v>1</v>
      </c>
      <c r="Y485">
        <v>1</v>
      </c>
      <c r="AD485">
        <v>0</v>
      </c>
      <c r="AE485">
        <v>0</v>
      </c>
      <c r="AF485">
        <v>1</v>
      </c>
      <c r="AH485">
        <v>0</v>
      </c>
    </row>
    <row r="486" spans="1:34">
      <c r="A486">
        <v>4920</v>
      </c>
      <c r="B486" t="s">
        <v>1066</v>
      </c>
      <c r="C486" t="s">
        <v>369</v>
      </c>
      <c r="E486" t="s">
        <v>1066</v>
      </c>
      <c r="F486" t="s">
        <v>369</v>
      </c>
      <c r="G486" t="s">
        <v>1067</v>
      </c>
      <c r="H486">
        <v>3</v>
      </c>
      <c r="I486">
        <v>0.46800000000000003</v>
      </c>
      <c r="J486">
        <v>0.46200000000000002</v>
      </c>
      <c r="K486">
        <v>6.0000000000000001E-3</v>
      </c>
      <c r="L486" t="s">
        <v>419</v>
      </c>
      <c r="M486" t="s">
        <v>419</v>
      </c>
      <c r="N486" t="s">
        <v>35</v>
      </c>
      <c r="O486" t="s">
        <v>918</v>
      </c>
      <c r="P486">
        <v>1</v>
      </c>
      <c r="Q486">
        <v>1</v>
      </c>
      <c r="R486" t="s">
        <v>45</v>
      </c>
      <c r="S486" t="s">
        <v>45</v>
      </c>
      <c r="T486" t="s">
        <v>35</v>
      </c>
      <c r="U486">
        <v>1</v>
      </c>
      <c r="V486">
        <v>1</v>
      </c>
      <c r="W486" t="s">
        <v>918</v>
      </c>
      <c r="X486">
        <v>1</v>
      </c>
      <c r="Y486">
        <v>1</v>
      </c>
      <c r="AD486">
        <v>0</v>
      </c>
      <c r="AE486">
        <v>0</v>
      </c>
      <c r="AF486">
        <v>1</v>
      </c>
      <c r="AH486">
        <v>0</v>
      </c>
    </row>
    <row r="487" spans="1:34">
      <c r="A487">
        <v>3309</v>
      </c>
      <c r="B487" t="s">
        <v>855</v>
      </c>
      <c r="C487" t="s">
        <v>857</v>
      </c>
      <c r="E487" t="s">
        <v>855</v>
      </c>
      <c r="F487" t="s">
        <v>857</v>
      </c>
      <c r="G487" t="s">
        <v>1068</v>
      </c>
      <c r="H487">
        <v>3</v>
      </c>
      <c r="I487">
        <v>0.29799999999999999</v>
      </c>
      <c r="J487">
        <v>0.29699999999999999</v>
      </c>
      <c r="K487">
        <v>1E-3</v>
      </c>
      <c r="L487" t="s">
        <v>419</v>
      </c>
      <c r="M487" t="s">
        <v>419</v>
      </c>
      <c r="N487" t="s">
        <v>35</v>
      </c>
      <c r="O487" t="s">
        <v>918</v>
      </c>
      <c r="P487">
        <v>1</v>
      </c>
      <c r="Q487">
        <v>1</v>
      </c>
      <c r="R487">
        <v>1</v>
      </c>
      <c r="S487">
        <v>1</v>
      </c>
      <c r="T487" t="s">
        <v>35</v>
      </c>
      <c r="U487">
        <v>1</v>
      </c>
      <c r="V487">
        <v>1</v>
      </c>
      <c r="W487" t="s">
        <v>918</v>
      </c>
      <c r="X487">
        <v>1</v>
      </c>
      <c r="Y487">
        <v>1</v>
      </c>
      <c r="AD487">
        <v>1</v>
      </c>
      <c r="AE487">
        <v>1</v>
      </c>
      <c r="AF487">
        <v>1</v>
      </c>
      <c r="AH487">
        <v>0</v>
      </c>
    </row>
    <row r="488" spans="1:34">
      <c r="A488">
        <v>3343</v>
      </c>
      <c r="B488" t="s">
        <v>1069</v>
      </c>
      <c r="C488" t="s">
        <v>1070</v>
      </c>
      <c r="E488" t="s">
        <v>1069</v>
      </c>
      <c r="F488" t="s">
        <v>1070</v>
      </c>
      <c r="G488" t="s">
        <v>1071</v>
      </c>
      <c r="H488">
        <v>1</v>
      </c>
      <c r="I488">
        <v>0.46100000000000002</v>
      </c>
      <c r="J488">
        <v>0.39700000000000002</v>
      </c>
      <c r="K488">
        <v>6.4000000000000001E-2</v>
      </c>
      <c r="L488" t="s">
        <v>419</v>
      </c>
      <c r="M488" t="s">
        <v>419</v>
      </c>
      <c r="N488" t="s">
        <v>35</v>
      </c>
      <c r="O488" t="s">
        <v>918</v>
      </c>
      <c r="P488">
        <v>1</v>
      </c>
      <c r="Q488">
        <v>1</v>
      </c>
      <c r="R488">
        <v>3</v>
      </c>
      <c r="S488">
        <v>3</v>
      </c>
      <c r="T488" t="s">
        <v>35</v>
      </c>
      <c r="U488">
        <v>1</v>
      </c>
      <c r="V488">
        <v>1</v>
      </c>
      <c r="W488" t="s">
        <v>918</v>
      </c>
      <c r="X488">
        <v>3</v>
      </c>
      <c r="Y488">
        <v>3</v>
      </c>
      <c r="AD488">
        <v>0</v>
      </c>
      <c r="AE488">
        <v>0</v>
      </c>
      <c r="AF488">
        <v>3</v>
      </c>
      <c r="AH488">
        <v>0</v>
      </c>
    </row>
    <row r="489" spans="1:34">
      <c r="A489">
        <v>3344</v>
      </c>
      <c r="B489" t="s">
        <v>1069</v>
      </c>
      <c r="C489" t="s">
        <v>1072</v>
      </c>
      <c r="E489" t="s">
        <v>1069</v>
      </c>
      <c r="F489" t="s">
        <v>1072</v>
      </c>
      <c r="G489" t="s">
        <v>1073</v>
      </c>
      <c r="H489">
        <v>1</v>
      </c>
      <c r="I489">
        <v>0.59299999999999997</v>
      </c>
      <c r="J489">
        <v>0.39600000000000002</v>
      </c>
      <c r="K489">
        <v>0.19700000000000001</v>
      </c>
      <c r="L489" t="s">
        <v>419</v>
      </c>
      <c r="M489" t="s">
        <v>419</v>
      </c>
      <c r="N489" t="s">
        <v>35</v>
      </c>
      <c r="O489" t="s">
        <v>918</v>
      </c>
      <c r="P489">
        <v>1</v>
      </c>
      <c r="Q489">
        <v>1</v>
      </c>
      <c r="R489">
        <v>3</v>
      </c>
      <c r="S489">
        <v>3</v>
      </c>
      <c r="T489" t="s">
        <v>35</v>
      </c>
      <c r="U489">
        <v>1</v>
      </c>
      <c r="V489">
        <v>1</v>
      </c>
      <c r="W489" t="s">
        <v>918</v>
      </c>
      <c r="X489">
        <v>3</v>
      </c>
      <c r="Y489">
        <v>3</v>
      </c>
      <c r="AD489">
        <v>0</v>
      </c>
      <c r="AE489">
        <v>0</v>
      </c>
      <c r="AF489">
        <v>3</v>
      </c>
      <c r="AH489">
        <v>0</v>
      </c>
    </row>
    <row r="490" spans="1:34">
      <c r="A490">
        <v>3350</v>
      </c>
      <c r="B490" t="s">
        <v>1074</v>
      </c>
      <c r="C490" t="s">
        <v>1075</v>
      </c>
      <c r="E490" t="s">
        <v>1074</v>
      </c>
      <c r="F490" t="s">
        <v>1075</v>
      </c>
      <c r="G490" t="s">
        <v>1076</v>
      </c>
      <c r="H490">
        <v>2</v>
      </c>
      <c r="I490">
        <v>0.16300000000000001</v>
      </c>
      <c r="J490">
        <v>0.121</v>
      </c>
      <c r="K490">
        <v>4.2000000000000003E-2</v>
      </c>
      <c r="L490" t="s">
        <v>419</v>
      </c>
      <c r="M490" t="s">
        <v>419</v>
      </c>
      <c r="N490" t="s">
        <v>35</v>
      </c>
      <c r="O490" t="s">
        <v>918</v>
      </c>
      <c r="P490">
        <v>1</v>
      </c>
      <c r="Q490">
        <v>1</v>
      </c>
      <c r="R490">
        <v>1</v>
      </c>
      <c r="S490">
        <v>1</v>
      </c>
      <c r="T490" t="s">
        <v>35</v>
      </c>
      <c r="U490">
        <v>1</v>
      </c>
      <c r="V490">
        <v>1</v>
      </c>
      <c r="W490" t="s">
        <v>918</v>
      </c>
      <c r="X490">
        <v>1</v>
      </c>
      <c r="Y490">
        <v>1</v>
      </c>
      <c r="AD490">
        <v>1</v>
      </c>
      <c r="AE490">
        <v>1</v>
      </c>
      <c r="AF490">
        <v>1</v>
      </c>
      <c r="AH490">
        <v>0</v>
      </c>
    </row>
    <row r="491" spans="1:34">
      <c r="A491">
        <v>491</v>
      </c>
      <c r="B491" t="s">
        <v>1077</v>
      </c>
      <c r="C491" t="s">
        <v>1078</v>
      </c>
      <c r="E491" t="s">
        <v>1077</v>
      </c>
      <c r="F491" t="s">
        <v>1078</v>
      </c>
      <c r="G491" t="s">
        <v>1077</v>
      </c>
      <c r="H491">
        <v>0</v>
      </c>
      <c r="I491">
        <v>-2</v>
      </c>
      <c r="J491">
        <v>-3</v>
      </c>
      <c r="K491">
        <v>1</v>
      </c>
      <c r="L491" t="s">
        <v>36</v>
      </c>
      <c r="M491" t="s">
        <v>36</v>
      </c>
      <c r="N491" t="s">
        <v>35</v>
      </c>
      <c r="O491" t="s">
        <v>187</v>
      </c>
      <c r="P491">
        <v>1</v>
      </c>
      <c r="R491">
        <v>1</v>
      </c>
      <c r="S491">
        <v>1</v>
      </c>
      <c r="T491" t="s">
        <v>35</v>
      </c>
      <c r="U491">
        <v>1</v>
      </c>
      <c r="V491">
        <v>1</v>
      </c>
      <c r="W491" t="s">
        <v>187</v>
      </c>
      <c r="X491">
        <v>1</v>
      </c>
      <c r="Y491">
        <v>1</v>
      </c>
      <c r="AD491">
        <v>1</v>
      </c>
      <c r="AE491">
        <v>1</v>
      </c>
      <c r="AF491">
        <v>1</v>
      </c>
      <c r="AH491">
        <v>0</v>
      </c>
    </row>
    <row r="492" spans="1:34">
      <c r="A492">
        <v>3372</v>
      </c>
      <c r="B492" t="s">
        <v>1079</v>
      </c>
      <c r="C492" t="s">
        <v>1080</v>
      </c>
      <c r="E492" t="s">
        <v>1079</v>
      </c>
      <c r="F492" t="s">
        <v>1080</v>
      </c>
      <c r="G492" t="s">
        <v>1081</v>
      </c>
      <c r="H492">
        <v>2</v>
      </c>
      <c r="I492">
        <v>0.13100000000000001</v>
      </c>
      <c r="J492">
        <v>0.11600000000000001</v>
      </c>
      <c r="K492">
        <v>1.4E-2</v>
      </c>
      <c r="L492" t="s">
        <v>419</v>
      </c>
      <c r="M492" t="s">
        <v>419</v>
      </c>
      <c r="N492" t="s">
        <v>35</v>
      </c>
      <c r="O492" t="s">
        <v>918</v>
      </c>
      <c r="P492">
        <v>1</v>
      </c>
      <c r="Q492">
        <v>1</v>
      </c>
      <c r="R492">
        <v>1</v>
      </c>
      <c r="S492">
        <v>1</v>
      </c>
      <c r="T492" t="s">
        <v>35</v>
      </c>
      <c r="U492">
        <v>1</v>
      </c>
      <c r="V492">
        <v>1</v>
      </c>
      <c r="W492" t="s">
        <v>918</v>
      </c>
      <c r="X492">
        <v>1</v>
      </c>
      <c r="Y492">
        <v>1</v>
      </c>
      <c r="AD492">
        <v>1</v>
      </c>
      <c r="AE492">
        <v>1</v>
      </c>
      <c r="AF492">
        <v>1</v>
      </c>
      <c r="AH492">
        <v>0</v>
      </c>
    </row>
    <row r="493" spans="1:34">
      <c r="A493">
        <v>3374</v>
      </c>
      <c r="B493" t="s">
        <v>1079</v>
      </c>
      <c r="C493" t="s">
        <v>1082</v>
      </c>
      <c r="E493" t="s">
        <v>1079</v>
      </c>
      <c r="F493" t="s">
        <v>1082</v>
      </c>
      <c r="G493" t="s">
        <v>1083</v>
      </c>
      <c r="H493">
        <v>2</v>
      </c>
      <c r="I493">
        <v>0.318</v>
      </c>
      <c r="J493">
        <v>0.255</v>
      </c>
      <c r="K493">
        <v>6.3E-2</v>
      </c>
      <c r="L493" t="s">
        <v>419</v>
      </c>
      <c r="M493" t="s">
        <v>419</v>
      </c>
      <c r="N493" t="s">
        <v>35</v>
      </c>
      <c r="O493" t="s">
        <v>918</v>
      </c>
      <c r="P493">
        <v>1</v>
      </c>
      <c r="Q493">
        <v>1</v>
      </c>
      <c r="R493">
        <v>1</v>
      </c>
      <c r="S493">
        <v>1</v>
      </c>
      <c r="T493" t="s">
        <v>35</v>
      </c>
      <c r="U493">
        <v>1</v>
      </c>
      <c r="V493">
        <v>1</v>
      </c>
      <c r="W493" t="s">
        <v>918</v>
      </c>
      <c r="X493">
        <v>1</v>
      </c>
      <c r="Y493">
        <v>1</v>
      </c>
      <c r="AD493">
        <v>1</v>
      </c>
      <c r="AE493">
        <v>1</v>
      </c>
      <c r="AF493">
        <v>1</v>
      </c>
      <c r="AH493">
        <v>0</v>
      </c>
    </row>
    <row r="494" spans="1:34">
      <c r="A494">
        <v>3375</v>
      </c>
      <c r="B494" t="s">
        <v>1079</v>
      </c>
      <c r="C494" t="s">
        <v>1084</v>
      </c>
      <c r="E494" t="s">
        <v>1079</v>
      </c>
      <c r="F494" t="s">
        <v>1084</v>
      </c>
      <c r="G494" t="s">
        <v>1085</v>
      </c>
      <c r="H494">
        <v>2</v>
      </c>
      <c r="I494">
        <v>0.13900000000000001</v>
      </c>
      <c r="J494">
        <v>0.13500000000000001</v>
      </c>
      <c r="K494">
        <v>4.0000000000000001E-3</v>
      </c>
      <c r="L494" t="s">
        <v>419</v>
      </c>
      <c r="M494" t="s">
        <v>419</v>
      </c>
      <c r="N494" t="s">
        <v>35</v>
      </c>
      <c r="O494" t="s">
        <v>918</v>
      </c>
      <c r="P494">
        <v>1</v>
      </c>
      <c r="Q494">
        <v>1</v>
      </c>
      <c r="R494">
        <v>1</v>
      </c>
      <c r="S494">
        <v>1</v>
      </c>
      <c r="T494" t="s">
        <v>35</v>
      </c>
      <c r="U494">
        <v>1</v>
      </c>
      <c r="V494">
        <v>1</v>
      </c>
      <c r="W494" t="s">
        <v>918</v>
      </c>
      <c r="X494">
        <v>1</v>
      </c>
      <c r="Y494">
        <v>1</v>
      </c>
      <c r="AD494">
        <v>1</v>
      </c>
      <c r="AE494">
        <v>1</v>
      </c>
      <c r="AF494">
        <v>1</v>
      </c>
      <c r="AH494">
        <v>0</v>
      </c>
    </row>
    <row r="495" spans="1:34">
      <c r="A495">
        <v>3384</v>
      </c>
      <c r="B495" t="s">
        <v>1079</v>
      </c>
      <c r="C495" t="s">
        <v>1039</v>
      </c>
      <c r="E495" t="s">
        <v>1079</v>
      </c>
      <c r="F495" t="s">
        <v>1039</v>
      </c>
      <c r="G495" t="s">
        <v>1086</v>
      </c>
      <c r="H495">
        <v>2</v>
      </c>
      <c r="I495">
        <v>0.224</v>
      </c>
      <c r="J495">
        <v>0.20100000000000001</v>
      </c>
      <c r="K495">
        <v>2.3E-2</v>
      </c>
      <c r="L495" t="s">
        <v>419</v>
      </c>
      <c r="M495" t="s">
        <v>419</v>
      </c>
      <c r="N495" t="s">
        <v>35</v>
      </c>
      <c r="O495" t="s">
        <v>918</v>
      </c>
      <c r="P495">
        <v>1</v>
      </c>
      <c r="Q495">
        <v>1</v>
      </c>
      <c r="R495">
        <v>1</v>
      </c>
      <c r="S495">
        <v>1</v>
      </c>
      <c r="T495" t="s">
        <v>35</v>
      </c>
      <c r="U495">
        <v>1</v>
      </c>
      <c r="V495">
        <v>1</v>
      </c>
      <c r="W495" t="s">
        <v>918</v>
      </c>
      <c r="X495">
        <v>1</v>
      </c>
      <c r="Y495">
        <v>1</v>
      </c>
      <c r="AD495">
        <v>1</v>
      </c>
      <c r="AE495">
        <v>1</v>
      </c>
      <c r="AF495">
        <v>1</v>
      </c>
      <c r="AH495">
        <v>0</v>
      </c>
    </row>
    <row r="496" spans="1:34">
      <c r="A496">
        <v>3397</v>
      </c>
      <c r="B496" t="s">
        <v>1079</v>
      </c>
      <c r="C496" t="s">
        <v>1087</v>
      </c>
      <c r="D496" t="s">
        <v>1088</v>
      </c>
      <c r="E496" t="s">
        <v>1079</v>
      </c>
      <c r="F496" t="s">
        <v>1089</v>
      </c>
      <c r="G496" t="s">
        <v>1090</v>
      </c>
      <c r="H496">
        <v>1</v>
      </c>
      <c r="I496">
        <v>0.60599999999999998</v>
      </c>
      <c r="J496">
        <v>0.44</v>
      </c>
      <c r="K496">
        <v>0.16600000000000001</v>
      </c>
      <c r="L496" t="s">
        <v>419</v>
      </c>
      <c r="M496" t="s">
        <v>419</v>
      </c>
      <c r="N496" t="s">
        <v>35</v>
      </c>
      <c r="O496" t="s">
        <v>918</v>
      </c>
      <c r="P496">
        <v>1</v>
      </c>
      <c r="Q496">
        <v>1</v>
      </c>
      <c r="R496">
        <v>2</v>
      </c>
      <c r="S496">
        <v>2</v>
      </c>
      <c r="T496" t="s">
        <v>35</v>
      </c>
      <c r="U496">
        <v>2</v>
      </c>
      <c r="V496">
        <v>2</v>
      </c>
      <c r="W496" t="s">
        <v>918</v>
      </c>
      <c r="X496">
        <v>2</v>
      </c>
      <c r="Y496">
        <v>2</v>
      </c>
      <c r="AD496">
        <v>1</v>
      </c>
      <c r="AE496">
        <v>1</v>
      </c>
      <c r="AF496">
        <v>2</v>
      </c>
      <c r="AH496">
        <v>0</v>
      </c>
    </row>
    <row r="497" spans="1:34">
      <c r="A497">
        <v>3402</v>
      </c>
      <c r="B497" t="s">
        <v>1091</v>
      </c>
      <c r="C497" t="s">
        <v>1092</v>
      </c>
      <c r="E497" t="s">
        <v>1091</v>
      </c>
      <c r="F497" t="s">
        <v>1092</v>
      </c>
      <c r="G497" t="s">
        <v>1093</v>
      </c>
      <c r="H497">
        <v>1</v>
      </c>
      <c r="I497">
        <v>7.1999999999999995E-2</v>
      </c>
      <c r="J497">
        <v>2.5999999999999999E-2</v>
      </c>
      <c r="K497">
        <v>4.5999999999999999E-2</v>
      </c>
      <c r="L497" t="s">
        <v>419</v>
      </c>
      <c r="M497" t="s">
        <v>419</v>
      </c>
      <c r="N497" t="s">
        <v>35</v>
      </c>
      <c r="O497" t="s">
        <v>918</v>
      </c>
      <c r="P497">
        <v>1</v>
      </c>
      <c r="Q497">
        <v>1</v>
      </c>
      <c r="R497">
        <v>2</v>
      </c>
      <c r="S497">
        <v>2</v>
      </c>
      <c r="T497" t="s">
        <v>35</v>
      </c>
      <c r="U497">
        <v>2</v>
      </c>
      <c r="V497">
        <v>2</v>
      </c>
      <c r="W497" t="s">
        <v>918</v>
      </c>
      <c r="X497">
        <v>2</v>
      </c>
      <c r="Y497">
        <v>2</v>
      </c>
      <c r="AD497">
        <v>1</v>
      </c>
      <c r="AE497">
        <v>1</v>
      </c>
      <c r="AF497">
        <v>2</v>
      </c>
      <c r="AH497">
        <v>0</v>
      </c>
    </row>
    <row r="498" spans="1:34">
      <c r="A498">
        <v>3408</v>
      </c>
      <c r="B498" t="s">
        <v>1091</v>
      </c>
      <c r="C498" t="s">
        <v>1094</v>
      </c>
      <c r="E498" t="s">
        <v>1091</v>
      </c>
      <c r="F498" t="s">
        <v>1094</v>
      </c>
      <c r="G498" t="s">
        <v>1095</v>
      </c>
      <c r="H498">
        <v>1</v>
      </c>
      <c r="I498">
        <v>-7.4999999999999997E-2</v>
      </c>
      <c r="J498">
        <v>-0.113</v>
      </c>
      <c r="K498">
        <v>3.7999999999999999E-2</v>
      </c>
      <c r="L498" t="s">
        <v>419</v>
      </c>
      <c r="M498" t="s">
        <v>419</v>
      </c>
      <c r="N498" t="s">
        <v>35</v>
      </c>
      <c r="O498" t="s">
        <v>918</v>
      </c>
      <c r="P498">
        <v>1</v>
      </c>
      <c r="Q498">
        <v>1</v>
      </c>
      <c r="R498">
        <v>2</v>
      </c>
      <c r="S498">
        <v>2</v>
      </c>
      <c r="T498" t="s">
        <v>35</v>
      </c>
      <c r="U498">
        <v>2</v>
      </c>
      <c r="V498">
        <v>2</v>
      </c>
      <c r="W498" t="s">
        <v>918</v>
      </c>
      <c r="X498">
        <v>2</v>
      </c>
      <c r="Y498">
        <v>2</v>
      </c>
      <c r="AD498">
        <v>1</v>
      </c>
      <c r="AE498">
        <v>1</v>
      </c>
      <c r="AF498">
        <v>2</v>
      </c>
      <c r="AH498">
        <v>0</v>
      </c>
    </row>
    <row r="499" spans="1:34">
      <c r="A499">
        <v>3450</v>
      </c>
      <c r="B499" t="s">
        <v>249</v>
      </c>
      <c r="C499" t="s">
        <v>379</v>
      </c>
      <c r="E499" t="s">
        <v>249</v>
      </c>
      <c r="F499" t="s">
        <v>379</v>
      </c>
      <c r="G499" t="s">
        <v>1096</v>
      </c>
      <c r="H499">
        <v>2</v>
      </c>
      <c r="I499">
        <v>0.19700000000000001</v>
      </c>
      <c r="J499">
        <v>0.129</v>
      </c>
      <c r="K499">
        <v>6.8000000000000005E-2</v>
      </c>
      <c r="L499" t="s">
        <v>419</v>
      </c>
      <c r="M499" t="s">
        <v>419</v>
      </c>
      <c r="N499" t="s">
        <v>35</v>
      </c>
      <c r="O499" t="s">
        <v>918</v>
      </c>
      <c r="P499">
        <v>1</v>
      </c>
      <c r="Q499">
        <v>1</v>
      </c>
      <c r="R499">
        <v>1</v>
      </c>
      <c r="S499">
        <v>1</v>
      </c>
      <c r="T499" t="s">
        <v>35</v>
      </c>
      <c r="U499">
        <v>1</v>
      </c>
      <c r="V499">
        <v>1</v>
      </c>
      <c r="W499" t="s">
        <v>508</v>
      </c>
      <c r="X499">
        <v>1</v>
      </c>
      <c r="Y499">
        <v>1</v>
      </c>
      <c r="AD499">
        <v>1</v>
      </c>
      <c r="AE499">
        <v>1</v>
      </c>
      <c r="AF499">
        <v>1</v>
      </c>
      <c r="AH499">
        <v>0</v>
      </c>
    </row>
    <row r="500" spans="1:34">
      <c r="A500">
        <v>3465</v>
      </c>
      <c r="B500" t="s">
        <v>1097</v>
      </c>
      <c r="C500" t="s">
        <v>1098</v>
      </c>
      <c r="E500" t="s">
        <v>1097</v>
      </c>
      <c r="F500" t="s">
        <v>1098</v>
      </c>
      <c r="G500" t="s">
        <v>1099</v>
      </c>
      <c r="H500">
        <v>2</v>
      </c>
      <c r="I500">
        <v>0.57699999999999996</v>
      </c>
      <c r="J500">
        <v>0.57399999999999995</v>
      </c>
      <c r="K500">
        <v>3.0000000000000001E-3</v>
      </c>
      <c r="L500" t="s">
        <v>419</v>
      </c>
      <c r="M500" t="s">
        <v>419</v>
      </c>
      <c r="N500" t="s">
        <v>35</v>
      </c>
      <c r="O500" t="s">
        <v>918</v>
      </c>
      <c r="P500">
        <v>1</v>
      </c>
      <c r="Q500">
        <v>1</v>
      </c>
      <c r="R500">
        <v>1</v>
      </c>
      <c r="S500">
        <v>1</v>
      </c>
      <c r="T500" t="s">
        <v>35</v>
      </c>
      <c r="U500">
        <v>1</v>
      </c>
      <c r="V500">
        <v>1</v>
      </c>
      <c r="W500" t="s">
        <v>508</v>
      </c>
      <c r="X500">
        <v>1</v>
      </c>
      <c r="Y500">
        <v>1</v>
      </c>
      <c r="AD500">
        <v>1</v>
      </c>
      <c r="AE500">
        <v>1</v>
      </c>
      <c r="AF500">
        <v>1</v>
      </c>
      <c r="AH500">
        <v>0</v>
      </c>
    </row>
    <row r="501" spans="1:34">
      <c r="A501">
        <v>3471</v>
      </c>
      <c r="B501" t="s">
        <v>1097</v>
      </c>
      <c r="C501" t="s">
        <v>653</v>
      </c>
      <c r="E501" t="s">
        <v>1097</v>
      </c>
      <c r="F501" t="s">
        <v>653</v>
      </c>
      <c r="G501" t="s">
        <v>1100</v>
      </c>
      <c r="H501">
        <v>2</v>
      </c>
      <c r="I501">
        <v>0.46600000000000003</v>
      </c>
      <c r="J501">
        <v>0.45600000000000002</v>
      </c>
      <c r="K501">
        <v>0.01</v>
      </c>
      <c r="L501" t="s">
        <v>419</v>
      </c>
      <c r="M501" t="s">
        <v>419</v>
      </c>
      <c r="N501" t="s">
        <v>35</v>
      </c>
      <c r="O501" t="s">
        <v>918</v>
      </c>
      <c r="P501">
        <v>1</v>
      </c>
      <c r="Q501">
        <v>1</v>
      </c>
      <c r="R501">
        <v>1</v>
      </c>
      <c r="S501">
        <v>1</v>
      </c>
      <c r="T501" t="s">
        <v>35</v>
      </c>
      <c r="U501">
        <v>1</v>
      </c>
      <c r="V501">
        <v>1</v>
      </c>
      <c r="W501" t="s">
        <v>508</v>
      </c>
      <c r="X501">
        <v>1</v>
      </c>
      <c r="Y501">
        <v>1</v>
      </c>
      <c r="AD501">
        <v>1</v>
      </c>
      <c r="AE501">
        <v>1</v>
      </c>
      <c r="AF501">
        <v>1</v>
      </c>
      <c r="AH501">
        <v>0</v>
      </c>
    </row>
    <row r="502" spans="1:34">
      <c r="A502">
        <v>3474</v>
      </c>
      <c r="B502" t="s">
        <v>1097</v>
      </c>
      <c r="C502" t="s">
        <v>901</v>
      </c>
      <c r="E502" t="s">
        <v>1097</v>
      </c>
      <c r="F502" t="s">
        <v>901</v>
      </c>
      <c r="G502" t="s">
        <v>1101</v>
      </c>
      <c r="H502">
        <v>2</v>
      </c>
      <c r="I502">
        <v>0.65700000000000003</v>
      </c>
      <c r="J502">
        <v>0.63</v>
      </c>
      <c r="K502">
        <v>2.7E-2</v>
      </c>
      <c r="L502" t="s">
        <v>419</v>
      </c>
      <c r="M502" t="s">
        <v>419</v>
      </c>
      <c r="N502" t="s">
        <v>35</v>
      </c>
      <c r="O502" t="s">
        <v>918</v>
      </c>
      <c r="P502">
        <v>1</v>
      </c>
      <c r="Q502">
        <v>1</v>
      </c>
      <c r="R502">
        <v>1</v>
      </c>
      <c r="S502">
        <v>1</v>
      </c>
      <c r="T502" t="s">
        <v>35</v>
      </c>
      <c r="U502">
        <v>1</v>
      </c>
      <c r="V502">
        <v>1</v>
      </c>
      <c r="W502" t="s">
        <v>508</v>
      </c>
      <c r="X502">
        <v>1</v>
      </c>
      <c r="Y502">
        <v>1</v>
      </c>
      <c r="AD502">
        <v>1</v>
      </c>
      <c r="AE502">
        <v>1</v>
      </c>
      <c r="AF502">
        <v>1</v>
      </c>
      <c r="AH502">
        <v>0</v>
      </c>
    </row>
    <row r="503" spans="1:34">
      <c r="A503">
        <v>3530</v>
      </c>
      <c r="B503" t="s">
        <v>1102</v>
      </c>
      <c r="C503" t="s">
        <v>1103</v>
      </c>
      <c r="E503" t="s">
        <v>1102</v>
      </c>
      <c r="F503" t="s">
        <v>1103</v>
      </c>
      <c r="G503" t="s">
        <v>1104</v>
      </c>
      <c r="H503">
        <v>2</v>
      </c>
      <c r="I503">
        <v>0.51600000000000001</v>
      </c>
      <c r="J503">
        <v>0.443</v>
      </c>
      <c r="K503">
        <v>7.2999999999999995E-2</v>
      </c>
      <c r="L503" t="s">
        <v>419</v>
      </c>
      <c r="M503" t="s">
        <v>419</v>
      </c>
      <c r="N503" t="s">
        <v>35</v>
      </c>
      <c r="O503" t="s">
        <v>918</v>
      </c>
      <c r="P503">
        <v>1</v>
      </c>
      <c r="Q503">
        <v>1</v>
      </c>
      <c r="R503">
        <v>1</v>
      </c>
      <c r="S503">
        <v>1</v>
      </c>
      <c r="T503" t="s">
        <v>35</v>
      </c>
      <c r="U503">
        <v>1</v>
      </c>
      <c r="V503">
        <v>1</v>
      </c>
      <c r="W503" t="s">
        <v>508</v>
      </c>
      <c r="X503">
        <v>1</v>
      </c>
      <c r="Y503">
        <v>1</v>
      </c>
      <c r="AD503">
        <v>1</v>
      </c>
      <c r="AE503">
        <v>1</v>
      </c>
      <c r="AF503">
        <v>1</v>
      </c>
      <c r="AH503">
        <v>0</v>
      </c>
    </row>
    <row r="504" spans="1:34">
      <c r="A504">
        <v>3542</v>
      </c>
      <c r="B504" t="s">
        <v>1105</v>
      </c>
      <c r="C504" t="s">
        <v>400</v>
      </c>
      <c r="E504" t="s">
        <v>1105</v>
      </c>
      <c r="F504" t="s">
        <v>400</v>
      </c>
      <c r="G504" t="s">
        <v>1106</v>
      </c>
      <c r="H504">
        <v>2</v>
      </c>
      <c r="I504">
        <v>0.432</v>
      </c>
      <c r="J504">
        <v>0.36699999999999999</v>
      </c>
      <c r="K504">
        <v>6.5000000000000002E-2</v>
      </c>
      <c r="L504" t="s">
        <v>419</v>
      </c>
      <c r="M504" t="s">
        <v>419</v>
      </c>
      <c r="N504" t="s">
        <v>35</v>
      </c>
      <c r="O504" t="s">
        <v>508</v>
      </c>
      <c r="P504">
        <v>1</v>
      </c>
      <c r="Q504">
        <v>1</v>
      </c>
      <c r="R504">
        <v>1</v>
      </c>
      <c r="S504">
        <v>1</v>
      </c>
      <c r="T504" t="s">
        <v>35</v>
      </c>
      <c r="U504">
        <v>1</v>
      </c>
      <c r="V504">
        <v>1</v>
      </c>
      <c r="W504" t="s">
        <v>508</v>
      </c>
      <c r="X504">
        <v>1</v>
      </c>
      <c r="Y504">
        <v>1</v>
      </c>
      <c r="AD504">
        <v>1</v>
      </c>
      <c r="AE504">
        <v>1</v>
      </c>
      <c r="AF504">
        <v>1</v>
      </c>
      <c r="AH504">
        <v>0</v>
      </c>
    </row>
    <row r="505" spans="1:34">
      <c r="A505">
        <v>3546</v>
      </c>
      <c r="B505" t="s">
        <v>1105</v>
      </c>
      <c r="C505" t="s">
        <v>946</v>
      </c>
      <c r="E505" t="s">
        <v>1105</v>
      </c>
      <c r="F505" t="s">
        <v>946</v>
      </c>
      <c r="G505" t="s">
        <v>1107</v>
      </c>
      <c r="H505">
        <v>2</v>
      </c>
      <c r="I505">
        <v>0.53</v>
      </c>
      <c r="J505">
        <v>0.40200000000000002</v>
      </c>
      <c r="K505">
        <v>0.128</v>
      </c>
      <c r="L505" t="s">
        <v>419</v>
      </c>
      <c r="M505" t="s">
        <v>419</v>
      </c>
      <c r="N505" t="s">
        <v>35</v>
      </c>
      <c r="O505" t="s">
        <v>508</v>
      </c>
      <c r="P505">
        <v>1</v>
      </c>
      <c r="Q505">
        <v>1</v>
      </c>
      <c r="R505">
        <v>1</v>
      </c>
      <c r="S505">
        <v>1</v>
      </c>
      <c r="T505" t="s">
        <v>35</v>
      </c>
      <c r="U505">
        <v>1</v>
      </c>
      <c r="V505">
        <v>1</v>
      </c>
      <c r="W505" t="s">
        <v>508</v>
      </c>
      <c r="X505">
        <v>1</v>
      </c>
      <c r="Y505">
        <v>1</v>
      </c>
      <c r="AD505">
        <v>1</v>
      </c>
      <c r="AE505">
        <v>1</v>
      </c>
      <c r="AF505">
        <v>1</v>
      </c>
      <c r="AH505">
        <v>0</v>
      </c>
    </row>
    <row r="506" spans="1:34">
      <c r="A506">
        <v>181</v>
      </c>
      <c r="B506" t="s">
        <v>202</v>
      </c>
      <c r="C506" t="s">
        <v>1108</v>
      </c>
      <c r="E506" t="s">
        <v>202</v>
      </c>
      <c r="F506" t="s">
        <v>1108</v>
      </c>
      <c r="G506" t="s">
        <v>1109</v>
      </c>
      <c r="H506">
        <v>4</v>
      </c>
      <c r="I506">
        <v>0.16700000000000001</v>
      </c>
      <c r="J506">
        <v>0.14299999999999999</v>
      </c>
      <c r="K506">
        <v>2.4E-2</v>
      </c>
      <c r="L506" t="s">
        <v>36</v>
      </c>
      <c r="M506" t="s">
        <v>36</v>
      </c>
      <c r="N506" t="s">
        <v>35</v>
      </c>
      <c r="O506" t="s">
        <v>187</v>
      </c>
      <c r="R506" t="s">
        <v>45</v>
      </c>
      <c r="S506" t="s">
        <v>45</v>
      </c>
      <c r="T506" t="s">
        <v>35</v>
      </c>
      <c r="U506" t="s">
        <v>45</v>
      </c>
      <c r="V506" t="s">
        <v>45</v>
      </c>
      <c r="W506" t="s">
        <v>187</v>
      </c>
      <c r="X506" t="s">
        <v>45</v>
      </c>
      <c r="Y506" t="s">
        <v>45</v>
      </c>
      <c r="AA506" t="s">
        <v>46</v>
      </c>
      <c r="AC506" t="s">
        <v>315</v>
      </c>
      <c r="AD506">
        <v>1</v>
      </c>
      <c r="AE506">
        <v>1</v>
      </c>
      <c r="AF506" t="s">
        <v>45</v>
      </c>
      <c r="AH506">
        <v>0</v>
      </c>
    </row>
    <row r="507" spans="1:34">
      <c r="A507">
        <v>3548</v>
      </c>
      <c r="B507" t="s">
        <v>1105</v>
      </c>
      <c r="C507" t="s">
        <v>1110</v>
      </c>
      <c r="E507" t="s">
        <v>1105</v>
      </c>
      <c r="F507" t="s">
        <v>1110</v>
      </c>
      <c r="G507" t="s">
        <v>1111</v>
      </c>
      <c r="H507">
        <v>2</v>
      </c>
      <c r="I507">
        <v>0.34100000000000003</v>
      </c>
      <c r="J507">
        <v>0.318</v>
      </c>
      <c r="K507">
        <v>2.3E-2</v>
      </c>
      <c r="L507" t="s">
        <v>419</v>
      </c>
      <c r="M507" t="s">
        <v>419</v>
      </c>
      <c r="N507" t="s">
        <v>35</v>
      </c>
      <c r="O507" t="s">
        <v>508</v>
      </c>
      <c r="P507">
        <v>1</v>
      </c>
      <c r="Q507">
        <v>1</v>
      </c>
      <c r="R507">
        <v>1</v>
      </c>
      <c r="S507">
        <v>1</v>
      </c>
      <c r="T507" t="s">
        <v>35</v>
      </c>
      <c r="U507">
        <v>1</v>
      </c>
      <c r="V507">
        <v>1</v>
      </c>
      <c r="W507" t="s">
        <v>508</v>
      </c>
      <c r="X507">
        <v>1</v>
      </c>
      <c r="Y507">
        <v>1</v>
      </c>
      <c r="AD507">
        <v>1</v>
      </c>
      <c r="AE507">
        <v>1</v>
      </c>
      <c r="AF507">
        <v>1</v>
      </c>
      <c r="AH507">
        <v>0</v>
      </c>
    </row>
    <row r="508" spans="1:34">
      <c r="A508">
        <v>508</v>
      </c>
      <c r="B508" t="s">
        <v>1112</v>
      </c>
      <c r="C508" t="s">
        <v>1113</v>
      </c>
      <c r="E508" t="s">
        <v>1112</v>
      </c>
      <c r="F508" t="s">
        <v>1113</v>
      </c>
      <c r="G508" t="s">
        <v>1114</v>
      </c>
      <c r="H508">
        <v>1</v>
      </c>
      <c r="I508">
        <v>0.224</v>
      </c>
      <c r="J508">
        <v>0.17</v>
      </c>
      <c r="K508">
        <v>5.3999999999999999E-2</v>
      </c>
      <c r="L508" t="s">
        <v>36</v>
      </c>
      <c r="M508" t="s">
        <v>36</v>
      </c>
      <c r="N508" t="s">
        <v>35</v>
      </c>
      <c r="O508" t="s">
        <v>187</v>
      </c>
      <c r="R508" t="s">
        <v>45</v>
      </c>
      <c r="S508" t="s">
        <v>45</v>
      </c>
      <c r="T508" t="s">
        <v>35</v>
      </c>
      <c r="U508" t="s">
        <v>45</v>
      </c>
      <c r="V508" t="s">
        <v>45</v>
      </c>
      <c r="W508" t="s">
        <v>187</v>
      </c>
      <c r="X508" t="s">
        <v>45</v>
      </c>
      <c r="Y508" t="s">
        <v>45</v>
      </c>
      <c r="AA508" t="s">
        <v>46</v>
      </c>
      <c r="AC508" t="s">
        <v>315</v>
      </c>
      <c r="AD508">
        <v>1</v>
      </c>
      <c r="AE508">
        <v>1</v>
      </c>
      <c r="AF508" t="s">
        <v>45</v>
      </c>
      <c r="AH508">
        <v>0</v>
      </c>
    </row>
    <row r="509" spans="1:34">
      <c r="A509">
        <v>509</v>
      </c>
      <c r="B509" t="s">
        <v>1112</v>
      </c>
      <c r="C509" t="s">
        <v>1115</v>
      </c>
      <c r="E509" t="s">
        <v>1112</v>
      </c>
      <c r="F509" t="s">
        <v>1115</v>
      </c>
      <c r="G509" t="s">
        <v>1116</v>
      </c>
      <c r="H509">
        <v>1</v>
      </c>
      <c r="I509">
        <v>0.314</v>
      </c>
      <c r="J509">
        <v>0.26900000000000002</v>
      </c>
      <c r="K509">
        <v>4.3999999999999997E-2</v>
      </c>
      <c r="L509" t="s">
        <v>36</v>
      </c>
      <c r="M509" t="s">
        <v>36</v>
      </c>
      <c r="N509" t="s">
        <v>35</v>
      </c>
      <c r="O509" t="s">
        <v>187</v>
      </c>
      <c r="R509" t="s">
        <v>45</v>
      </c>
      <c r="S509" t="s">
        <v>45</v>
      </c>
      <c r="T509" t="s">
        <v>35</v>
      </c>
      <c r="U509" t="s">
        <v>45</v>
      </c>
      <c r="V509" t="s">
        <v>45</v>
      </c>
      <c r="W509" t="s">
        <v>187</v>
      </c>
      <c r="X509" t="s">
        <v>45</v>
      </c>
      <c r="Y509" t="s">
        <v>45</v>
      </c>
      <c r="AA509" t="s">
        <v>46</v>
      </c>
      <c r="AC509" t="s">
        <v>315</v>
      </c>
      <c r="AD509">
        <v>1</v>
      </c>
      <c r="AE509">
        <v>1</v>
      </c>
      <c r="AF509" t="s">
        <v>45</v>
      </c>
      <c r="AH509">
        <v>0</v>
      </c>
    </row>
    <row r="510" spans="1:34">
      <c r="A510">
        <v>3549</v>
      </c>
      <c r="B510" t="s">
        <v>1117</v>
      </c>
      <c r="C510" t="s">
        <v>1118</v>
      </c>
      <c r="E510" t="s">
        <v>1117</v>
      </c>
      <c r="F510" t="s">
        <v>1118</v>
      </c>
      <c r="G510" t="s">
        <v>1119</v>
      </c>
      <c r="H510">
        <v>2</v>
      </c>
      <c r="I510">
        <v>0.14899999999999999</v>
      </c>
      <c r="J510">
        <v>0.13500000000000001</v>
      </c>
      <c r="K510">
        <v>1.4999999999999999E-2</v>
      </c>
      <c r="L510" t="s">
        <v>419</v>
      </c>
      <c r="M510" t="s">
        <v>419</v>
      </c>
      <c r="N510" t="s">
        <v>35</v>
      </c>
      <c r="O510" t="s">
        <v>508</v>
      </c>
      <c r="P510">
        <v>1</v>
      </c>
      <c r="Q510">
        <v>1</v>
      </c>
      <c r="R510">
        <v>1</v>
      </c>
      <c r="S510">
        <v>1</v>
      </c>
      <c r="T510" t="s">
        <v>35</v>
      </c>
      <c r="U510">
        <v>1</v>
      </c>
      <c r="V510">
        <v>1</v>
      </c>
      <c r="W510" t="s">
        <v>508</v>
      </c>
      <c r="X510">
        <v>1</v>
      </c>
      <c r="Y510">
        <v>1</v>
      </c>
      <c r="AD510">
        <v>1</v>
      </c>
      <c r="AE510">
        <v>1</v>
      </c>
      <c r="AF510">
        <v>1</v>
      </c>
      <c r="AH510">
        <v>0</v>
      </c>
    </row>
    <row r="511" spans="1:34">
      <c r="A511">
        <v>3550</v>
      </c>
      <c r="B511" t="s">
        <v>1117</v>
      </c>
      <c r="C511" t="s">
        <v>1120</v>
      </c>
      <c r="E511" t="s">
        <v>1117</v>
      </c>
      <c r="F511" t="s">
        <v>1120</v>
      </c>
      <c r="G511" t="s">
        <v>1121</v>
      </c>
      <c r="H511">
        <v>2</v>
      </c>
      <c r="I511">
        <v>0.24399999999999999</v>
      </c>
      <c r="J511">
        <v>0.23100000000000001</v>
      </c>
      <c r="K511">
        <v>1.2999999999999999E-2</v>
      </c>
      <c r="L511" t="s">
        <v>419</v>
      </c>
      <c r="M511" t="s">
        <v>419</v>
      </c>
      <c r="N511" t="s">
        <v>35</v>
      </c>
      <c r="O511" t="s">
        <v>508</v>
      </c>
      <c r="P511">
        <v>1</v>
      </c>
      <c r="Q511">
        <v>1</v>
      </c>
      <c r="R511">
        <v>1</v>
      </c>
      <c r="S511">
        <v>1</v>
      </c>
      <c r="T511" t="s">
        <v>35</v>
      </c>
      <c r="U511">
        <v>1</v>
      </c>
      <c r="V511">
        <v>1</v>
      </c>
      <c r="W511" t="s">
        <v>508</v>
      </c>
      <c r="X511">
        <v>1</v>
      </c>
      <c r="Y511">
        <v>1</v>
      </c>
      <c r="AD511">
        <v>1</v>
      </c>
      <c r="AE511">
        <v>1</v>
      </c>
      <c r="AF511">
        <v>1</v>
      </c>
      <c r="AH511">
        <v>0</v>
      </c>
    </row>
    <row r="512" spans="1:34">
      <c r="A512">
        <v>3557</v>
      </c>
      <c r="B512" t="s">
        <v>1117</v>
      </c>
      <c r="C512" t="s">
        <v>836</v>
      </c>
      <c r="E512" t="s">
        <v>1117</v>
      </c>
      <c r="F512" t="s">
        <v>836</v>
      </c>
      <c r="G512" t="s">
        <v>1122</v>
      </c>
      <c r="H512">
        <v>2</v>
      </c>
      <c r="I512">
        <v>0.35499999999999998</v>
      </c>
      <c r="J512">
        <v>0.29199999999999998</v>
      </c>
      <c r="K512">
        <v>6.4000000000000001E-2</v>
      </c>
      <c r="L512" t="s">
        <v>419</v>
      </c>
      <c r="M512" t="s">
        <v>419</v>
      </c>
      <c r="N512" t="s">
        <v>35</v>
      </c>
      <c r="O512" t="s">
        <v>508</v>
      </c>
      <c r="P512">
        <v>1</v>
      </c>
      <c r="Q512">
        <v>1</v>
      </c>
      <c r="R512">
        <v>1</v>
      </c>
      <c r="S512">
        <v>1</v>
      </c>
      <c r="T512" t="s">
        <v>35</v>
      </c>
      <c r="U512">
        <v>1</v>
      </c>
      <c r="V512">
        <v>1</v>
      </c>
      <c r="W512" t="s">
        <v>508</v>
      </c>
      <c r="X512">
        <v>1</v>
      </c>
      <c r="Y512">
        <v>1</v>
      </c>
      <c r="AD512">
        <v>1</v>
      </c>
      <c r="AE512">
        <v>1</v>
      </c>
      <c r="AF512">
        <v>1</v>
      </c>
      <c r="AH512">
        <v>0</v>
      </c>
    </row>
    <row r="513" spans="1:34">
      <c r="A513">
        <v>3558</v>
      </c>
      <c r="B513" t="s">
        <v>1117</v>
      </c>
      <c r="C513" t="s">
        <v>1123</v>
      </c>
      <c r="E513" t="s">
        <v>1117</v>
      </c>
      <c r="F513" t="s">
        <v>1123</v>
      </c>
      <c r="G513" t="s">
        <v>1124</v>
      </c>
      <c r="H513">
        <v>2</v>
      </c>
      <c r="I513">
        <v>0.497</v>
      </c>
      <c r="J513">
        <v>0.42099999999999999</v>
      </c>
      <c r="K513">
        <v>7.5999999999999998E-2</v>
      </c>
      <c r="L513" t="s">
        <v>419</v>
      </c>
      <c r="M513" t="s">
        <v>419</v>
      </c>
      <c r="N513" t="s">
        <v>35</v>
      </c>
      <c r="O513" t="s">
        <v>508</v>
      </c>
      <c r="P513">
        <v>1</v>
      </c>
      <c r="Q513">
        <v>1</v>
      </c>
      <c r="R513">
        <v>1</v>
      </c>
      <c r="S513">
        <v>1</v>
      </c>
      <c r="T513" t="s">
        <v>35</v>
      </c>
      <c r="U513">
        <v>1</v>
      </c>
      <c r="V513">
        <v>1</v>
      </c>
      <c r="W513" t="s">
        <v>508</v>
      </c>
      <c r="X513">
        <v>1</v>
      </c>
      <c r="Y513">
        <v>1</v>
      </c>
      <c r="AD513">
        <v>1</v>
      </c>
      <c r="AE513">
        <v>1</v>
      </c>
      <c r="AF513">
        <v>1</v>
      </c>
      <c r="AH513">
        <v>0</v>
      </c>
    </row>
    <row r="514" spans="1:34">
      <c r="A514">
        <v>3585</v>
      </c>
      <c r="B514" t="s">
        <v>251</v>
      </c>
      <c r="C514" t="s">
        <v>1125</v>
      </c>
      <c r="E514" t="s">
        <v>251</v>
      </c>
      <c r="F514" t="s">
        <v>1125</v>
      </c>
      <c r="G514" t="s">
        <v>1126</v>
      </c>
      <c r="H514">
        <v>2</v>
      </c>
      <c r="I514">
        <v>0.36099999999999999</v>
      </c>
      <c r="J514">
        <v>0.19700000000000001</v>
      </c>
      <c r="K514">
        <v>0.16400000000000001</v>
      </c>
      <c r="L514" t="s">
        <v>419</v>
      </c>
      <c r="M514" t="s">
        <v>419</v>
      </c>
      <c r="N514" t="s">
        <v>35</v>
      </c>
      <c r="O514" t="s">
        <v>508</v>
      </c>
      <c r="P514">
        <v>1</v>
      </c>
      <c r="Q514">
        <v>1</v>
      </c>
      <c r="R514">
        <v>1</v>
      </c>
      <c r="S514">
        <v>1</v>
      </c>
      <c r="T514" t="s">
        <v>35</v>
      </c>
      <c r="U514">
        <v>1</v>
      </c>
      <c r="V514">
        <v>1</v>
      </c>
      <c r="W514" t="s">
        <v>508</v>
      </c>
      <c r="X514">
        <v>1</v>
      </c>
      <c r="Y514">
        <v>1</v>
      </c>
      <c r="AD514">
        <v>1</v>
      </c>
      <c r="AE514">
        <v>1</v>
      </c>
      <c r="AF514">
        <v>1</v>
      </c>
      <c r="AH514">
        <v>0</v>
      </c>
    </row>
    <row r="515" spans="1:34">
      <c r="A515">
        <v>3586</v>
      </c>
      <c r="B515" t="s">
        <v>251</v>
      </c>
      <c r="C515" t="s">
        <v>1127</v>
      </c>
      <c r="E515" t="s">
        <v>251</v>
      </c>
      <c r="F515" t="s">
        <v>1127</v>
      </c>
      <c r="G515" t="s">
        <v>1128</v>
      </c>
      <c r="H515">
        <v>2</v>
      </c>
      <c r="I515">
        <v>0.34899999999999998</v>
      </c>
      <c r="J515">
        <v>0.308</v>
      </c>
      <c r="K515">
        <v>4.1000000000000002E-2</v>
      </c>
      <c r="L515" t="s">
        <v>419</v>
      </c>
      <c r="M515" t="s">
        <v>419</v>
      </c>
      <c r="N515" t="s">
        <v>35</v>
      </c>
      <c r="O515" t="s">
        <v>508</v>
      </c>
      <c r="P515">
        <v>1</v>
      </c>
      <c r="Q515">
        <v>1</v>
      </c>
      <c r="R515">
        <v>1</v>
      </c>
      <c r="S515">
        <v>1</v>
      </c>
      <c r="T515" t="s">
        <v>35</v>
      </c>
      <c r="U515">
        <v>1</v>
      </c>
      <c r="V515">
        <v>1</v>
      </c>
      <c r="W515" t="s">
        <v>508</v>
      </c>
      <c r="X515">
        <v>1</v>
      </c>
      <c r="Y515">
        <v>1</v>
      </c>
      <c r="AD515">
        <v>1</v>
      </c>
      <c r="AE515">
        <v>1</v>
      </c>
      <c r="AF515">
        <v>1</v>
      </c>
      <c r="AH515">
        <v>0</v>
      </c>
    </row>
    <row r="516" spans="1:34">
      <c r="A516">
        <v>3615</v>
      </c>
      <c r="B516" t="s">
        <v>1129</v>
      </c>
      <c r="C516" t="s">
        <v>1130</v>
      </c>
      <c r="E516" t="s">
        <v>1129</v>
      </c>
      <c r="F516" t="s">
        <v>1130</v>
      </c>
      <c r="G516" t="s">
        <v>1131</v>
      </c>
      <c r="H516">
        <v>2</v>
      </c>
      <c r="I516">
        <v>0.30399999999999999</v>
      </c>
      <c r="J516">
        <v>-3.4000000000000002E-2</v>
      </c>
      <c r="K516">
        <v>0.33800000000000002</v>
      </c>
      <c r="L516" t="s">
        <v>419</v>
      </c>
      <c r="M516" t="s">
        <v>419</v>
      </c>
      <c r="N516" t="s">
        <v>35</v>
      </c>
      <c r="O516" t="s">
        <v>508</v>
      </c>
      <c r="P516">
        <v>1</v>
      </c>
      <c r="Q516">
        <v>1</v>
      </c>
      <c r="R516">
        <v>1</v>
      </c>
      <c r="S516">
        <v>1</v>
      </c>
      <c r="T516" t="s">
        <v>35</v>
      </c>
      <c r="U516">
        <v>1</v>
      </c>
      <c r="V516">
        <v>1</v>
      </c>
      <c r="W516" t="s">
        <v>508</v>
      </c>
      <c r="X516">
        <v>1</v>
      </c>
      <c r="Y516">
        <v>1</v>
      </c>
      <c r="AD516">
        <v>1</v>
      </c>
      <c r="AE516">
        <v>1</v>
      </c>
      <c r="AF516">
        <v>1</v>
      </c>
      <c r="AH516">
        <v>0</v>
      </c>
    </row>
    <row r="517" spans="1:34">
      <c r="A517">
        <v>3619</v>
      </c>
      <c r="B517" t="s">
        <v>1129</v>
      </c>
      <c r="C517" t="s">
        <v>962</v>
      </c>
      <c r="E517" t="s">
        <v>1129</v>
      </c>
      <c r="F517" t="s">
        <v>962</v>
      </c>
      <c r="G517" t="s">
        <v>1132</v>
      </c>
      <c r="H517">
        <v>2</v>
      </c>
      <c r="I517">
        <v>0.13100000000000001</v>
      </c>
      <c r="J517">
        <v>7.6999999999999999E-2</v>
      </c>
      <c r="K517">
        <v>5.3999999999999999E-2</v>
      </c>
      <c r="L517" t="s">
        <v>419</v>
      </c>
      <c r="M517" t="s">
        <v>419</v>
      </c>
      <c r="N517" t="s">
        <v>35</v>
      </c>
      <c r="O517" t="s">
        <v>508</v>
      </c>
      <c r="P517">
        <v>1</v>
      </c>
      <c r="Q517">
        <v>1</v>
      </c>
      <c r="R517">
        <v>1</v>
      </c>
      <c r="S517">
        <v>1</v>
      </c>
      <c r="T517" t="s">
        <v>35</v>
      </c>
      <c r="U517">
        <v>1</v>
      </c>
      <c r="V517">
        <v>1</v>
      </c>
      <c r="W517" t="s">
        <v>508</v>
      </c>
      <c r="X517">
        <v>1</v>
      </c>
      <c r="Y517">
        <v>1</v>
      </c>
      <c r="AD517">
        <v>1</v>
      </c>
      <c r="AE517">
        <v>1</v>
      </c>
      <c r="AF517">
        <v>1</v>
      </c>
      <c r="AH517">
        <v>0</v>
      </c>
    </row>
    <row r="518" spans="1:34">
      <c r="A518">
        <v>3621</v>
      </c>
      <c r="B518" t="s">
        <v>1129</v>
      </c>
      <c r="C518" t="s">
        <v>516</v>
      </c>
      <c r="E518" t="s">
        <v>1129</v>
      </c>
      <c r="F518" t="s">
        <v>516</v>
      </c>
      <c r="G518" t="s">
        <v>1133</v>
      </c>
      <c r="H518">
        <v>2</v>
      </c>
      <c r="I518">
        <v>0.52100000000000002</v>
      </c>
      <c r="J518">
        <v>1.2999999999999999E-2</v>
      </c>
      <c r="K518">
        <v>0.50700000000000001</v>
      </c>
      <c r="L518" t="s">
        <v>419</v>
      </c>
      <c r="M518" t="s">
        <v>419</v>
      </c>
      <c r="N518" t="s">
        <v>35</v>
      </c>
      <c r="O518" t="s">
        <v>508</v>
      </c>
      <c r="P518">
        <v>1</v>
      </c>
      <c r="Q518">
        <v>1</v>
      </c>
      <c r="R518">
        <v>1</v>
      </c>
      <c r="S518">
        <v>1</v>
      </c>
      <c r="T518" t="s">
        <v>35</v>
      </c>
      <c r="U518">
        <v>1</v>
      </c>
      <c r="V518">
        <v>1</v>
      </c>
      <c r="W518" t="s">
        <v>508</v>
      </c>
      <c r="X518">
        <v>1</v>
      </c>
      <c r="Y518">
        <v>1</v>
      </c>
      <c r="AD518">
        <v>1</v>
      </c>
      <c r="AE518">
        <v>1</v>
      </c>
      <c r="AF518">
        <v>1</v>
      </c>
      <c r="AH518">
        <v>0</v>
      </c>
    </row>
    <row r="519" spans="1:34">
      <c r="A519">
        <v>3622</v>
      </c>
      <c r="B519" t="s">
        <v>1129</v>
      </c>
      <c r="C519" t="s">
        <v>790</v>
      </c>
      <c r="E519" t="s">
        <v>1129</v>
      </c>
      <c r="F519" t="s">
        <v>790</v>
      </c>
      <c r="G519" t="s">
        <v>1134</v>
      </c>
      <c r="H519">
        <v>2</v>
      </c>
      <c r="I519">
        <v>0.122</v>
      </c>
      <c r="J519">
        <v>-6.7000000000000004E-2</v>
      </c>
      <c r="K519">
        <v>0.189</v>
      </c>
      <c r="L519" t="s">
        <v>419</v>
      </c>
      <c r="M519" t="s">
        <v>419</v>
      </c>
      <c r="N519" t="s">
        <v>35</v>
      </c>
      <c r="O519" t="s">
        <v>508</v>
      </c>
      <c r="P519">
        <v>1</v>
      </c>
      <c r="Q519">
        <v>1</v>
      </c>
      <c r="R519">
        <v>1</v>
      </c>
      <c r="S519">
        <v>1</v>
      </c>
      <c r="T519" t="s">
        <v>35</v>
      </c>
      <c r="U519">
        <v>1</v>
      </c>
      <c r="V519">
        <v>1</v>
      </c>
      <c r="W519" t="s">
        <v>508</v>
      </c>
      <c r="X519">
        <v>1</v>
      </c>
      <c r="Y519">
        <v>1</v>
      </c>
      <c r="AD519">
        <v>1</v>
      </c>
      <c r="AE519">
        <v>1</v>
      </c>
      <c r="AF519">
        <v>1</v>
      </c>
      <c r="AH519">
        <v>0</v>
      </c>
    </row>
    <row r="520" spans="1:34">
      <c r="A520">
        <v>3624</v>
      </c>
      <c r="B520" t="s">
        <v>1129</v>
      </c>
      <c r="C520" t="s">
        <v>1127</v>
      </c>
      <c r="E520" t="s">
        <v>1129</v>
      </c>
      <c r="F520" t="s">
        <v>1127</v>
      </c>
      <c r="G520" t="s">
        <v>1135</v>
      </c>
      <c r="H520">
        <v>2</v>
      </c>
      <c r="I520">
        <v>0.32</v>
      </c>
      <c r="J520">
        <v>3.5999999999999997E-2</v>
      </c>
      <c r="K520">
        <v>0.28399999999999997</v>
      </c>
      <c r="L520" t="s">
        <v>419</v>
      </c>
      <c r="M520" t="s">
        <v>419</v>
      </c>
      <c r="N520" t="s">
        <v>35</v>
      </c>
      <c r="O520" t="s">
        <v>508</v>
      </c>
      <c r="P520">
        <v>1</v>
      </c>
      <c r="Q520">
        <v>1</v>
      </c>
      <c r="R520">
        <v>1</v>
      </c>
      <c r="S520">
        <v>1</v>
      </c>
      <c r="T520" t="s">
        <v>35</v>
      </c>
      <c r="U520">
        <v>1</v>
      </c>
      <c r="V520">
        <v>1</v>
      </c>
      <c r="W520" t="s">
        <v>508</v>
      </c>
      <c r="X520">
        <v>1</v>
      </c>
      <c r="Y520">
        <v>1</v>
      </c>
      <c r="AD520">
        <v>1</v>
      </c>
      <c r="AE520">
        <v>1</v>
      </c>
      <c r="AF520">
        <v>1</v>
      </c>
      <c r="AH520">
        <v>0</v>
      </c>
    </row>
    <row r="521" spans="1:34">
      <c r="A521">
        <v>3629</v>
      </c>
      <c r="B521" t="s">
        <v>1129</v>
      </c>
      <c r="C521" t="s">
        <v>1136</v>
      </c>
      <c r="E521" t="s">
        <v>1129</v>
      </c>
      <c r="F521" t="s">
        <v>1136</v>
      </c>
      <c r="G521" t="s">
        <v>1137</v>
      </c>
      <c r="H521">
        <v>2</v>
      </c>
      <c r="I521">
        <v>0.21199999999999999</v>
      </c>
      <c r="J521">
        <v>0.13300000000000001</v>
      </c>
      <c r="K521">
        <v>7.9000000000000001E-2</v>
      </c>
      <c r="L521" t="s">
        <v>419</v>
      </c>
      <c r="M521" t="s">
        <v>419</v>
      </c>
      <c r="N521" t="s">
        <v>35</v>
      </c>
      <c r="O521" t="s">
        <v>508</v>
      </c>
      <c r="P521">
        <v>1</v>
      </c>
      <c r="Q521">
        <v>1</v>
      </c>
      <c r="R521">
        <v>1</v>
      </c>
      <c r="S521">
        <v>1</v>
      </c>
      <c r="T521" t="s">
        <v>35</v>
      </c>
      <c r="U521">
        <v>1</v>
      </c>
      <c r="V521">
        <v>1</v>
      </c>
      <c r="W521" t="s">
        <v>508</v>
      </c>
      <c r="X521">
        <v>1</v>
      </c>
      <c r="Y521">
        <v>1</v>
      </c>
      <c r="AD521">
        <v>1</v>
      </c>
      <c r="AE521">
        <v>1</v>
      </c>
      <c r="AF521">
        <v>1</v>
      </c>
      <c r="AH521">
        <v>0</v>
      </c>
    </row>
    <row r="522" spans="1:34">
      <c r="A522">
        <v>3641</v>
      </c>
      <c r="B522" t="s">
        <v>1138</v>
      </c>
      <c r="C522" t="s">
        <v>457</v>
      </c>
      <c r="E522" t="s">
        <v>1138</v>
      </c>
      <c r="F522" t="s">
        <v>457</v>
      </c>
      <c r="G522" t="s">
        <v>1139</v>
      </c>
      <c r="H522">
        <v>1</v>
      </c>
      <c r="I522">
        <v>0.34300000000000003</v>
      </c>
      <c r="J522">
        <v>0.32</v>
      </c>
      <c r="K522">
        <v>2.3E-2</v>
      </c>
      <c r="L522" t="s">
        <v>419</v>
      </c>
      <c r="M522" t="s">
        <v>419</v>
      </c>
      <c r="N522" t="s">
        <v>35</v>
      </c>
      <c r="O522" t="s">
        <v>508</v>
      </c>
      <c r="P522">
        <v>1</v>
      </c>
      <c r="Q522">
        <v>1</v>
      </c>
      <c r="R522">
        <v>2</v>
      </c>
      <c r="S522">
        <v>2</v>
      </c>
      <c r="T522" t="s">
        <v>35</v>
      </c>
      <c r="U522">
        <v>2</v>
      </c>
      <c r="V522">
        <v>2</v>
      </c>
      <c r="W522" t="s">
        <v>508</v>
      </c>
      <c r="X522">
        <v>2</v>
      </c>
      <c r="Y522">
        <v>2</v>
      </c>
      <c r="AD522">
        <v>1</v>
      </c>
      <c r="AE522">
        <v>1</v>
      </c>
      <c r="AF522">
        <v>2</v>
      </c>
      <c r="AH522">
        <v>0</v>
      </c>
    </row>
    <row r="523" spans="1:34">
      <c r="A523">
        <v>3662</v>
      </c>
      <c r="B523" t="s">
        <v>1140</v>
      </c>
      <c r="C523" t="s">
        <v>1113</v>
      </c>
      <c r="E523" t="s">
        <v>1140</v>
      </c>
      <c r="F523" t="s">
        <v>1113</v>
      </c>
      <c r="G523" t="s">
        <v>1141</v>
      </c>
      <c r="H523">
        <v>2</v>
      </c>
      <c r="I523">
        <v>0.251</v>
      </c>
      <c r="J523">
        <v>0.21199999999999999</v>
      </c>
      <c r="K523">
        <v>3.9E-2</v>
      </c>
      <c r="L523" t="s">
        <v>419</v>
      </c>
      <c r="M523" t="s">
        <v>419</v>
      </c>
      <c r="N523" t="s">
        <v>35</v>
      </c>
      <c r="O523" t="s">
        <v>508</v>
      </c>
      <c r="P523">
        <v>1</v>
      </c>
      <c r="Q523">
        <v>1</v>
      </c>
      <c r="R523" t="s">
        <v>65</v>
      </c>
      <c r="S523">
        <v>1</v>
      </c>
      <c r="T523" t="s">
        <v>35</v>
      </c>
      <c r="U523">
        <v>1</v>
      </c>
      <c r="V523">
        <v>1</v>
      </c>
      <c r="W523" t="s">
        <v>508</v>
      </c>
      <c r="X523">
        <v>1</v>
      </c>
      <c r="Y523">
        <v>1</v>
      </c>
      <c r="Z523" t="s">
        <v>1142</v>
      </c>
      <c r="AD523">
        <v>0</v>
      </c>
      <c r="AE523">
        <v>1</v>
      </c>
      <c r="AF523">
        <v>1</v>
      </c>
      <c r="AH523">
        <v>0</v>
      </c>
    </row>
    <row r="524" spans="1:34">
      <c r="A524">
        <v>3665</v>
      </c>
      <c r="B524" t="s">
        <v>1140</v>
      </c>
      <c r="C524" t="s">
        <v>1143</v>
      </c>
      <c r="E524" t="s">
        <v>1140</v>
      </c>
      <c r="F524" t="s">
        <v>1143</v>
      </c>
      <c r="G524" t="s">
        <v>1144</v>
      </c>
      <c r="H524">
        <v>2</v>
      </c>
      <c r="I524">
        <v>0.17</v>
      </c>
      <c r="J524">
        <v>0.13100000000000001</v>
      </c>
      <c r="K524">
        <v>3.9E-2</v>
      </c>
      <c r="L524" t="s">
        <v>419</v>
      </c>
      <c r="M524" t="s">
        <v>419</v>
      </c>
      <c r="N524" t="s">
        <v>35</v>
      </c>
      <c r="O524" t="s">
        <v>508</v>
      </c>
      <c r="P524">
        <v>1</v>
      </c>
      <c r="Q524">
        <v>1</v>
      </c>
      <c r="R524">
        <v>1</v>
      </c>
      <c r="S524">
        <v>1</v>
      </c>
      <c r="T524" t="s">
        <v>35</v>
      </c>
      <c r="U524">
        <v>1</v>
      </c>
      <c r="V524">
        <v>1</v>
      </c>
      <c r="W524" t="s">
        <v>508</v>
      </c>
      <c r="X524">
        <v>1</v>
      </c>
      <c r="Y524">
        <v>1</v>
      </c>
      <c r="AD524">
        <v>1</v>
      </c>
      <c r="AE524">
        <v>1</v>
      </c>
      <c r="AF524">
        <v>1</v>
      </c>
      <c r="AH524">
        <v>0</v>
      </c>
    </row>
    <row r="525" spans="1:34">
      <c r="A525">
        <v>3666</v>
      </c>
      <c r="B525" t="s">
        <v>1140</v>
      </c>
      <c r="C525" t="s">
        <v>962</v>
      </c>
      <c r="E525" t="s">
        <v>1140</v>
      </c>
      <c r="F525" t="s">
        <v>962</v>
      </c>
      <c r="G525" t="s">
        <v>1145</v>
      </c>
      <c r="H525">
        <v>2</v>
      </c>
      <c r="I525">
        <v>0.44900000000000001</v>
      </c>
      <c r="J525">
        <v>0.247</v>
      </c>
      <c r="K525">
        <v>0.20200000000000001</v>
      </c>
      <c r="L525" t="s">
        <v>419</v>
      </c>
      <c r="M525" t="s">
        <v>419</v>
      </c>
      <c r="N525" t="s">
        <v>35</v>
      </c>
      <c r="O525" t="s">
        <v>508</v>
      </c>
      <c r="P525">
        <v>1</v>
      </c>
      <c r="Q525">
        <v>1</v>
      </c>
      <c r="R525">
        <v>1</v>
      </c>
      <c r="S525">
        <v>1</v>
      </c>
      <c r="T525" t="s">
        <v>35</v>
      </c>
      <c r="U525">
        <v>1</v>
      </c>
      <c r="V525">
        <v>1</v>
      </c>
      <c r="W525" t="s">
        <v>508</v>
      </c>
      <c r="X525" t="s">
        <v>45</v>
      </c>
      <c r="Y525" t="s">
        <v>45</v>
      </c>
      <c r="AD525">
        <v>0</v>
      </c>
      <c r="AE525">
        <v>0</v>
      </c>
      <c r="AF525">
        <v>1</v>
      </c>
      <c r="AH525">
        <v>0</v>
      </c>
    </row>
    <row r="526" spans="1:34">
      <c r="A526">
        <v>3674</v>
      </c>
      <c r="B526" t="s">
        <v>1146</v>
      </c>
      <c r="C526" t="s">
        <v>230</v>
      </c>
      <c r="E526" t="s">
        <v>1146</v>
      </c>
      <c r="F526" t="s">
        <v>230</v>
      </c>
      <c r="G526" t="s">
        <v>1147</v>
      </c>
      <c r="H526">
        <v>2</v>
      </c>
      <c r="I526">
        <v>0.317</v>
      </c>
      <c r="J526">
        <v>0.22500000000000001</v>
      </c>
      <c r="K526">
        <v>9.1999999999999998E-2</v>
      </c>
      <c r="L526" t="s">
        <v>419</v>
      </c>
      <c r="M526" t="s">
        <v>419</v>
      </c>
      <c r="N526" t="s">
        <v>35</v>
      </c>
      <c r="O526" t="s">
        <v>508</v>
      </c>
      <c r="P526">
        <v>1</v>
      </c>
      <c r="Q526">
        <v>1</v>
      </c>
      <c r="R526">
        <v>1</v>
      </c>
      <c r="S526">
        <v>1</v>
      </c>
      <c r="T526" t="s">
        <v>35</v>
      </c>
      <c r="U526">
        <v>1</v>
      </c>
      <c r="V526">
        <v>1</v>
      </c>
      <c r="W526" t="s">
        <v>508</v>
      </c>
      <c r="X526">
        <v>1</v>
      </c>
      <c r="Y526">
        <v>1</v>
      </c>
      <c r="AD526">
        <v>1</v>
      </c>
      <c r="AE526">
        <v>1</v>
      </c>
      <c r="AF526">
        <v>1</v>
      </c>
      <c r="AH526">
        <v>0</v>
      </c>
    </row>
    <row r="527" spans="1:34">
      <c r="A527">
        <v>527</v>
      </c>
      <c r="B527" t="s">
        <v>218</v>
      </c>
      <c r="C527" t="s">
        <v>1148</v>
      </c>
      <c r="E527" t="s">
        <v>218</v>
      </c>
      <c r="F527" t="s">
        <v>1148</v>
      </c>
      <c r="G527" t="s">
        <v>218</v>
      </c>
      <c r="H527">
        <v>0</v>
      </c>
      <c r="I527">
        <v>-2</v>
      </c>
      <c r="J527">
        <v>-3</v>
      </c>
      <c r="K527">
        <v>1</v>
      </c>
      <c r="L527" t="s">
        <v>35</v>
      </c>
      <c r="M527" t="s">
        <v>35</v>
      </c>
      <c r="N527" t="s">
        <v>36</v>
      </c>
      <c r="O527" t="s">
        <v>187</v>
      </c>
      <c r="P527">
        <v>1</v>
      </c>
      <c r="R527">
        <v>1</v>
      </c>
      <c r="S527">
        <v>1</v>
      </c>
      <c r="T527" t="s">
        <v>36</v>
      </c>
      <c r="U527">
        <v>1</v>
      </c>
      <c r="V527">
        <v>1</v>
      </c>
      <c r="W527" t="s">
        <v>187</v>
      </c>
      <c r="X527">
        <v>1</v>
      </c>
      <c r="Y527">
        <v>1</v>
      </c>
      <c r="AD527">
        <v>1</v>
      </c>
      <c r="AE527">
        <v>1</v>
      </c>
      <c r="AF527">
        <v>1</v>
      </c>
      <c r="AH527">
        <v>0</v>
      </c>
    </row>
    <row r="528" spans="1:34">
      <c r="A528">
        <v>3681</v>
      </c>
      <c r="B528" t="s">
        <v>1146</v>
      </c>
      <c r="C528" t="s">
        <v>1149</v>
      </c>
      <c r="E528" t="s">
        <v>1146</v>
      </c>
      <c r="F528" t="s">
        <v>1149</v>
      </c>
      <c r="G528" t="s">
        <v>1150</v>
      </c>
      <c r="H528">
        <v>2</v>
      </c>
      <c r="I528">
        <v>0.06</v>
      </c>
      <c r="J528">
        <v>4.8000000000000001E-2</v>
      </c>
      <c r="K528">
        <v>1.0999999999999999E-2</v>
      </c>
      <c r="L528" t="s">
        <v>419</v>
      </c>
      <c r="M528" t="s">
        <v>419</v>
      </c>
      <c r="N528" t="s">
        <v>35</v>
      </c>
      <c r="O528" t="s">
        <v>508</v>
      </c>
      <c r="P528">
        <v>1</v>
      </c>
      <c r="Q528">
        <v>1</v>
      </c>
      <c r="R528">
        <v>1</v>
      </c>
      <c r="S528">
        <v>1</v>
      </c>
      <c r="T528" t="s">
        <v>35</v>
      </c>
      <c r="U528">
        <v>1</v>
      </c>
      <c r="V528">
        <v>1</v>
      </c>
      <c r="W528" t="s">
        <v>508</v>
      </c>
      <c r="X528">
        <v>1</v>
      </c>
      <c r="Y528">
        <v>1</v>
      </c>
      <c r="AD528">
        <v>1</v>
      </c>
      <c r="AE528">
        <v>1</v>
      </c>
      <c r="AF528">
        <v>1</v>
      </c>
      <c r="AH528">
        <v>0</v>
      </c>
    </row>
    <row r="529" spans="1:34">
      <c r="A529">
        <v>3687</v>
      </c>
      <c r="B529" t="s">
        <v>1151</v>
      </c>
      <c r="C529" t="s">
        <v>492</v>
      </c>
      <c r="E529" t="s">
        <v>1151</v>
      </c>
      <c r="F529" t="s">
        <v>492</v>
      </c>
      <c r="G529" t="s">
        <v>1152</v>
      </c>
      <c r="H529">
        <v>1</v>
      </c>
      <c r="I529">
        <v>0.38</v>
      </c>
      <c r="J529">
        <v>0.33100000000000002</v>
      </c>
      <c r="K529">
        <v>4.9000000000000002E-2</v>
      </c>
      <c r="L529" t="s">
        <v>419</v>
      </c>
      <c r="M529" t="s">
        <v>419</v>
      </c>
      <c r="N529" t="s">
        <v>35</v>
      </c>
      <c r="O529" t="s">
        <v>508</v>
      </c>
      <c r="P529">
        <v>1</v>
      </c>
      <c r="Q529">
        <v>1</v>
      </c>
      <c r="R529">
        <v>3</v>
      </c>
      <c r="S529">
        <v>3</v>
      </c>
      <c r="T529" t="s">
        <v>35</v>
      </c>
      <c r="U529">
        <v>3</v>
      </c>
      <c r="V529">
        <v>3</v>
      </c>
      <c r="W529" t="s">
        <v>508</v>
      </c>
      <c r="X529">
        <v>3</v>
      </c>
      <c r="Y529">
        <v>3</v>
      </c>
      <c r="AD529">
        <v>1</v>
      </c>
      <c r="AE529">
        <v>1</v>
      </c>
      <c r="AF529">
        <v>3</v>
      </c>
      <c r="AH529">
        <v>0</v>
      </c>
    </row>
    <row r="530" spans="1:34">
      <c r="A530">
        <v>3691</v>
      </c>
      <c r="B530" t="s">
        <v>1153</v>
      </c>
      <c r="C530" t="s">
        <v>1154</v>
      </c>
      <c r="E530" t="s">
        <v>1153</v>
      </c>
      <c r="F530" t="s">
        <v>1154</v>
      </c>
      <c r="G530" t="s">
        <v>1155</v>
      </c>
      <c r="H530">
        <v>2</v>
      </c>
      <c r="I530">
        <v>0.46700000000000003</v>
      </c>
      <c r="J530">
        <v>0.36899999999999999</v>
      </c>
      <c r="K530">
        <v>9.7000000000000003E-2</v>
      </c>
      <c r="L530" t="s">
        <v>419</v>
      </c>
      <c r="M530" t="s">
        <v>419</v>
      </c>
      <c r="N530" t="s">
        <v>35</v>
      </c>
      <c r="O530" t="s">
        <v>508</v>
      </c>
      <c r="P530">
        <v>1</v>
      </c>
      <c r="Q530">
        <v>1</v>
      </c>
      <c r="R530">
        <v>1</v>
      </c>
      <c r="S530">
        <v>1</v>
      </c>
      <c r="T530" t="s">
        <v>35</v>
      </c>
      <c r="U530">
        <v>1</v>
      </c>
      <c r="V530">
        <v>1</v>
      </c>
      <c r="W530" t="s">
        <v>508</v>
      </c>
      <c r="X530">
        <v>1</v>
      </c>
      <c r="Y530">
        <v>1</v>
      </c>
      <c r="AD530">
        <v>1</v>
      </c>
      <c r="AE530">
        <v>1</v>
      </c>
      <c r="AF530">
        <v>1</v>
      </c>
      <c r="AH530">
        <v>0</v>
      </c>
    </row>
    <row r="531" spans="1:34">
      <c r="A531">
        <v>3692</v>
      </c>
      <c r="B531" t="s">
        <v>1153</v>
      </c>
      <c r="C531" t="s">
        <v>72</v>
      </c>
      <c r="E531" t="s">
        <v>1153</v>
      </c>
      <c r="F531" t="s">
        <v>72</v>
      </c>
      <c r="G531" t="s">
        <v>1156</v>
      </c>
      <c r="H531">
        <v>2</v>
      </c>
      <c r="I531">
        <v>0.33200000000000002</v>
      </c>
      <c r="J531">
        <v>0.33</v>
      </c>
      <c r="K531">
        <v>1E-3</v>
      </c>
      <c r="L531" t="s">
        <v>419</v>
      </c>
      <c r="M531" t="s">
        <v>419</v>
      </c>
      <c r="N531" t="s">
        <v>35</v>
      </c>
      <c r="O531" t="s">
        <v>508</v>
      </c>
      <c r="P531">
        <v>1</v>
      </c>
      <c r="Q531">
        <v>1</v>
      </c>
      <c r="R531">
        <v>1</v>
      </c>
      <c r="S531">
        <v>1</v>
      </c>
      <c r="T531" t="s">
        <v>35</v>
      </c>
      <c r="U531">
        <v>1</v>
      </c>
      <c r="V531">
        <v>1</v>
      </c>
      <c r="W531" t="s">
        <v>508</v>
      </c>
      <c r="X531">
        <v>1</v>
      </c>
      <c r="Y531">
        <v>1</v>
      </c>
      <c r="AD531">
        <v>1</v>
      </c>
      <c r="AE531">
        <v>1</v>
      </c>
      <c r="AF531">
        <v>1</v>
      </c>
      <c r="AH531">
        <v>0</v>
      </c>
    </row>
    <row r="532" spans="1:34">
      <c r="A532">
        <v>3708</v>
      </c>
      <c r="B532" t="s">
        <v>1153</v>
      </c>
      <c r="C532" t="s">
        <v>1157</v>
      </c>
      <c r="E532" t="s">
        <v>1153</v>
      </c>
      <c r="F532" t="s">
        <v>1157</v>
      </c>
      <c r="G532" t="s">
        <v>1158</v>
      </c>
      <c r="H532">
        <v>2</v>
      </c>
      <c r="I532">
        <v>0.41</v>
      </c>
      <c r="J532">
        <v>0.32900000000000001</v>
      </c>
      <c r="K532">
        <v>0.08</v>
      </c>
      <c r="L532" t="s">
        <v>419</v>
      </c>
      <c r="M532" t="s">
        <v>419</v>
      </c>
      <c r="N532" t="s">
        <v>35</v>
      </c>
      <c r="O532" t="s">
        <v>508</v>
      </c>
      <c r="P532">
        <v>1</v>
      </c>
      <c r="Q532">
        <v>1</v>
      </c>
      <c r="R532">
        <v>1</v>
      </c>
      <c r="S532">
        <v>1</v>
      </c>
      <c r="T532" t="s">
        <v>35</v>
      </c>
      <c r="U532">
        <v>1</v>
      </c>
      <c r="V532">
        <v>1</v>
      </c>
      <c r="W532" t="s">
        <v>508</v>
      </c>
      <c r="X532">
        <v>1</v>
      </c>
      <c r="Y532">
        <v>1</v>
      </c>
      <c r="AD532">
        <v>1</v>
      </c>
      <c r="AE532">
        <v>1</v>
      </c>
      <c r="AF532">
        <v>1</v>
      </c>
      <c r="AH532">
        <v>0</v>
      </c>
    </row>
    <row r="533" spans="1:34">
      <c r="A533">
        <v>3727</v>
      </c>
      <c r="B533" t="s">
        <v>1159</v>
      </c>
      <c r="C533" t="s">
        <v>1160</v>
      </c>
      <c r="E533" t="s">
        <v>1159</v>
      </c>
      <c r="F533" t="s">
        <v>1160</v>
      </c>
      <c r="G533" t="s">
        <v>1161</v>
      </c>
      <c r="H533">
        <v>3</v>
      </c>
      <c r="I533">
        <v>0.40300000000000002</v>
      </c>
      <c r="J533">
        <v>0.38800000000000001</v>
      </c>
      <c r="K533">
        <v>1.4999999999999999E-2</v>
      </c>
      <c r="L533" t="s">
        <v>419</v>
      </c>
      <c r="M533" t="s">
        <v>419</v>
      </c>
      <c r="N533" t="s">
        <v>35</v>
      </c>
      <c r="O533" t="s">
        <v>508</v>
      </c>
      <c r="P533">
        <v>1</v>
      </c>
      <c r="Q533">
        <v>1</v>
      </c>
      <c r="R533">
        <v>1</v>
      </c>
      <c r="S533">
        <v>1</v>
      </c>
      <c r="T533" t="s">
        <v>35</v>
      </c>
      <c r="U533">
        <v>1</v>
      </c>
      <c r="V533">
        <v>1</v>
      </c>
      <c r="W533" t="s">
        <v>508</v>
      </c>
      <c r="X533">
        <v>1</v>
      </c>
      <c r="Y533">
        <v>1</v>
      </c>
      <c r="AD533">
        <v>1</v>
      </c>
      <c r="AE533">
        <v>1</v>
      </c>
      <c r="AF533">
        <v>1</v>
      </c>
      <c r="AH533">
        <v>0</v>
      </c>
    </row>
    <row r="534" spans="1:34">
      <c r="A534">
        <v>3729</v>
      </c>
      <c r="B534" t="s">
        <v>1159</v>
      </c>
      <c r="C534" t="s">
        <v>188</v>
      </c>
      <c r="E534" t="s">
        <v>1159</v>
      </c>
      <c r="F534" t="s">
        <v>188</v>
      </c>
      <c r="G534" t="s">
        <v>1162</v>
      </c>
      <c r="H534">
        <v>1</v>
      </c>
      <c r="I534">
        <v>0.315</v>
      </c>
      <c r="J534">
        <v>0.22</v>
      </c>
      <c r="K534">
        <v>9.5000000000000001E-2</v>
      </c>
      <c r="L534" t="s">
        <v>419</v>
      </c>
      <c r="M534" t="s">
        <v>419</v>
      </c>
      <c r="N534" t="s">
        <v>35</v>
      </c>
      <c r="O534" t="s">
        <v>508</v>
      </c>
      <c r="P534">
        <v>1</v>
      </c>
      <c r="Q534">
        <v>1</v>
      </c>
      <c r="R534">
        <v>2</v>
      </c>
      <c r="S534">
        <v>2</v>
      </c>
      <c r="T534" t="s">
        <v>35</v>
      </c>
      <c r="U534">
        <v>2</v>
      </c>
      <c r="V534">
        <v>2</v>
      </c>
      <c r="W534" t="s">
        <v>508</v>
      </c>
      <c r="X534">
        <v>1</v>
      </c>
      <c r="Y534">
        <v>1</v>
      </c>
      <c r="AD534">
        <v>0</v>
      </c>
      <c r="AE534">
        <v>0</v>
      </c>
      <c r="AF534">
        <v>2</v>
      </c>
      <c r="AH534">
        <v>0</v>
      </c>
    </row>
    <row r="535" spans="1:34">
      <c r="A535">
        <v>3735</v>
      </c>
      <c r="B535" t="s">
        <v>1163</v>
      </c>
      <c r="C535" t="s">
        <v>230</v>
      </c>
      <c r="E535" t="s">
        <v>1163</v>
      </c>
      <c r="F535" t="s">
        <v>230</v>
      </c>
      <c r="G535" t="s">
        <v>1164</v>
      </c>
      <c r="H535">
        <v>1</v>
      </c>
      <c r="I535">
        <v>0.372</v>
      </c>
      <c r="J535">
        <v>0.35299999999999998</v>
      </c>
      <c r="K535">
        <v>1.9E-2</v>
      </c>
      <c r="L535" t="s">
        <v>419</v>
      </c>
      <c r="M535" t="s">
        <v>419</v>
      </c>
      <c r="N535" t="s">
        <v>35</v>
      </c>
      <c r="O535" t="s">
        <v>508</v>
      </c>
      <c r="P535">
        <v>1</v>
      </c>
      <c r="Q535">
        <v>1</v>
      </c>
      <c r="R535">
        <v>2</v>
      </c>
      <c r="S535">
        <v>2</v>
      </c>
      <c r="T535" t="s">
        <v>35</v>
      </c>
      <c r="U535">
        <v>2</v>
      </c>
      <c r="V535">
        <v>2</v>
      </c>
      <c r="W535" t="s">
        <v>508</v>
      </c>
      <c r="X535">
        <v>2</v>
      </c>
      <c r="Y535">
        <v>2</v>
      </c>
      <c r="AD535">
        <v>1</v>
      </c>
      <c r="AE535">
        <v>1</v>
      </c>
      <c r="AF535">
        <v>2</v>
      </c>
      <c r="AH535">
        <v>0</v>
      </c>
    </row>
    <row r="536" spans="1:34">
      <c r="A536">
        <v>2273</v>
      </c>
      <c r="B536" t="s">
        <v>1165</v>
      </c>
      <c r="C536" t="s">
        <v>231</v>
      </c>
      <c r="E536" t="s">
        <v>1165</v>
      </c>
      <c r="F536" t="s">
        <v>231</v>
      </c>
      <c r="G536" t="s">
        <v>1166</v>
      </c>
      <c r="H536">
        <v>2</v>
      </c>
      <c r="I536">
        <v>0.26800000000000002</v>
      </c>
      <c r="J536">
        <v>0.26500000000000001</v>
      </c>
      <c r="K536">
        <v>3.0000000000000001E-3</v>
      </c>
      <c r="L536" t="s">
        <v>419</v>
      </c>
      <c r="M536" t="s">
        <v>419</v>
      </c>
      <c r="N536" t="s">
        <v>35</v>
      </c>
      <c r="O536" t="s">
        <v>508</v>
      </c>
      <c r="P536">
        <v>1</v>
      </c>
      <c r="Q536">
        <v>1</v>
      </c>
      <c r="R536">
        <v>1</v>
      </c>
      <c r="S536">
        <v>1</v>
      </c>
      <c r="T536" t="s">
        <v>35</v>
      </c>
      <c r="U536">
        <v>1</v>
      </c>
      <c r="V536">
        <v>1</v>
      </c>
      <c r="W536" t="s">
        <v>508</v>
      </c>
      <c r="X536" t="s">
        <v>40</v>
      </c>
      <c r="Y536">
        <v>2</v>
      </c>
      <c r="AD536">
        <v>0</v>
      </c>
      <c r="AE536">
        <v>0</v>
      </c>
      <c r="AF536">
        <v>1</v>
      </c>
      <c r="AH536">
        <v>0</v>
      </c>
    </row>
    <row r="537" spans="1:34">
      <c r="A537">
        <v>3770</v>
      </c>
      <c r="B537" t="s">
        <v>1167</v>
      </c>
      <c r="C537" t="s">
        <v>1168</v>
      </c>
      <c r="E537" t="s">
        <v>1167</v>
      </c>
      <c r="F537" t="s">
        <v>1168</v>
      </c>
      <c r="G537" t="s">
        <v>1169</v>
      </c>
      <c r="H537">
        <v>3</v>
      </c>
      <c r="I537">
        <v>0.497</v>
      </c>
      <c r="J537">
        <v>0.38</v>
      </c>
      <c r="K537">
        <v>0.11700000000000001</v>
      </c>
      <c r="L537" t="s">
        <v>419</v>
      </c>
      <c r="M537" t="s">
        <v>419</v>
      </c>
      <c r="N537" t="s">
        <v>35</v>
      </c>
      <c r="O537" t="s">
        <v>508</v>
      </c>
      <c r="P537">
        <v>1</v>
      </c>
      <c r="Q537">
        <v>1</v>
      </c>
      <c r="R537">
        <v>2</v>
      </c>
      <c r="S537">
        <v>2</v>
      </c>
      <c r="T537" t="s">
        <v>35</v>
      </c>
      <c r="U537">
        <v>2</v>
      </c>
      <c r="V537">
        <v>2</v>
      </c>
      <c r="W537" t="s">
        <v>508</v>
      </c>
      <c r="X537">
        <v>2</v>
      </c>
      <c r="Y537">
        <v>2</v>
      </c>
      <c r="AD537">
        <v>1</v>
      </c>
      <c r="AE537">
        <v>1</v>
      </c>
      <c r="AF537">
        <v>2</v>
      </c>
      <c r="AH537">
        <v>0</v>
      </c>
    </row>
    <row r="538" spans="1:34">
      <c r="A538">
        <v>3772</v>
      </c>
      <c r="B538" t="s">
        <v>1167</v>
      </c>
      <c r="C538" t="s">
        <v>600</v>
      </c>
      <c r="E538" t="s">
        <v>1167</v>
      </c>
      <c r="F538" t="s">
        <v>600</v>
      </c>
      <c r="G538" t="s">
        <v>1170</v>
      </c>
      <c r="H538">
        <v>1</v>
      </c>
      <c r="I538">
        <v>0.39900000000000002</v>
      </c>
      <c r="J538">
        <v>0.28299999999999997</v>
      </c>
      <c r="K538">
        <v>0.11700000000000001</v>
      </c>
      <c r="L538" t="s">
        <v>419</v>
      </c>
      <c r="M538" t="s">
        <v>419</v>
      </c>
      <c r="N538" t="s">
        <v>35</v>
      </c>
      <c r="O538" t="s">
        <v>508</v>
      </c>
      <c r="P538">
        <v>1</v>
      </c>
      <c r="Q538">
        <v>1</v>
      </c>
      <c r="R538">
        <v>2</v>
      </c>
      <c r="S538">
        <v>2</v>
      </c>
      <c r="T538" t="s">
        <v>35</v>
      </c>
      <c r="U538" t="s">
        <v>40</v>
      </c>
      <c r="V538">
        <v>2</v>
      </c>
      <c r="W538" t="s">
        <v>508</v>
      </c>
      <c r="X538">
        <v>2</v>
      </c>
      <c r="Y538">
        <v>2</v>
      </c>
      <c r="Z538" t="s">
        <v>363</v>
      </c>
      <c r="AD538">
        <v>0</v>
      </c>
      <c r="AE538">
        <v>1</v>
      </c>
      <c r="AF538">
        <v>2</v>
      </c>
      <c r="AH538">
        <v>0</v>
      </c>
    </row>
    <row r="539" spans="1:34">
      <c r="A539">
        <v>3774</v>
      </c>
      <c r="B539" t="s">
        <v>1167</v>
      </c>
      <c r="C539" t="s">
        <v>1171</v>
      </c>
      <c r="E539" t="s">
        <v>1167</v>
      </c>
      <c r="F539" t="s">
        <v>1171</v>
      </c>
      <c r="G539" t="s">
        <v>1172</v>
      </c>
      <c r="H539">
        <v>1</v>
      </c>
      <c r="I539">
        <v>0.41899999999999998</v>
      </c>
      <c r="J539">
        <v>0.40300000000000002</v>
      </c>
      <c r="K539">
        <v>1.6E-2</v>
      </c>
      <c r="L539" t="s">
        <v>419</v>
      </c>
      <c r="M539" t="s">
        <v>419</v>
      </c>
      <c r="N539" t="s">
        <v>35</v>
      </c>
      <c r="O539" t="s">
        <v>508</v>
      </c>
      <c r="P539">
        <v>1</v>
      </c>
      <c r="Q539">
        <v>1</v>
      </c>
      <c r="R539">
        <v>2</v>
      </c>
      <c r="S539">
        <v>2</v>
      </c>
      <c r="T539" t="s">
        <v>35</v>
      </c>
      <c r="U539">
        <v>2</v>
      </c>
      <c r="V539">
        <v>2</v>
      </c>
      <c r="W539" t="s">
        <v>508</v>
      </c>
      <c r="X539">
        <v>2</v>
      </c>
      <c r="Y539">
        <v>2</v>
      </c>
      <c r="AD539">
        <v>1</v>
      </c>
      <c r="AE539">
        <v>1</v>
      </c>
      <c r="AF539">
        <v>2</v>
      </c>
      <c r="AH539">
        <v>0</v>
      </c>
    </row>
    <row r="540" spans="1:34">
      <c r="A540">
        <v>3776</v>
      </c>
      <c r="B540" t="s">
        <v>1167</v>
      </c>
      <c r="C540" t="s">
        <v>1173</v>
      </c>
      <c r="E540" t="s">
        <v>1167</v>
      </c>
      <c r="F540" t="s">
        <v>1173</v>
      </c>
      <c r="G540" t="s">
        <v>1174</v>
      </c>
      <c r="H540">
        <v>3</v>
      </c>
      <c r="I540">
        <v>0.53500000000000003</v>
      </c>
      <c r="J540">
        <v>0.44700000000000001</v>
      </c>
      <c r="K540">
        <v>8.8999999999999996E-2</v>
      </c>
      <c r="L540" t="s">
        <v>419</v>
      </c>
      <c r="M540" t="s">
        <v>419</v>
      </c>
      <c r="N540" t="s">
        <v>35</v>
      </c>
      <c r="O540" t="s">
        <v>508</v>
      </c>
      <c r="P540">
        <v>1</v>
      </c>
      <c r="Q540">
        <v>1</v>
      </c>
      <c r="R540">
        <v>2</v>
      </c>
      <c r="S540">
        <v>2</v>
      </c>
      <c r="T540" t="s">
        <v>35</v>
      </c>
      <c r="U540">
        <v>2</v>
      </c>
      <c r="V540">
        <v>2</v>
      </c>
      <c r="W540" t="s">
        <v>508</v>
      </c>
      <c r="X540">
        <v>2</v>
      </c>
      <c r="Y540">
        <v>2</v>
      </c>
      <c r="AD540">
        <v>1</v>
      </c>
      <c r="AE540">
        <v>1</v>
      </c>
      <c r="AF540">
        <v>2</v>
      </c>
      <c r="AH540">
        <v>0</v>
      </c>
    </row>
    <row r="541" spans="1:34">
      <c r="A541">
        <v>541</v>
      </c>
      <c r="B541" t="s">
        <v>222</v>
      </c>
      <c r="C541" t="s">
        <v>1175</v>
      </c>
      <c r="E541" t="s">
        <v>222</v>
      </c>
      <c r="F541" t="s">
        <v>1175</v>
      </c>
      <c r="G541" t="s">
        <v>222</v>
      </c>
      <c r="H541">
        <v>0</v>
      </c>
      <c r="I541">
        <v>-2</v>
      </c>
      <c r="J541">
        <v>-3</v>
      </c>
      <c r="K541">
        <v>1</v>
      </c>
      <c r="L541" t="s">
        <v>35</v>
      </c>
      <c r="M541" t="s">
        <v>35</v>
      </c>
      <c r="N541" t="s">
        <v>36</v>
      </c>
      <c r="O541" t="s">
        <v>187</v>
      </c>
      <c r="P541">
        <v>1</v>
      </c>
      <c r="R541" t="s">
        <v>65</v>
      </c>
      <c r="S541">
        <v>1</v>
      </c>
      <c r="T541" t="s">
        <v>36</v>
      </c>
      <c r="U541">
        <v>1</v>
      </c>
      <c r="V541">
        <v>1</v>
      </c>
      <c r="W541" t="s">
        <v>187</v>
      </c>
      <c r="X541">
        <v>1</v>
      </c>
      <c r="Y541">
        <v>1</v>
      </c>
      <c r="AD541">
        <v>0</v>
      </c>
      <c r="AE541">
        <v>1</v>
      </c>
      <c r="AF541">
        <v>1</v>
      </c>
      <c r="AH541">
        <v>0</v>
      </c>
    </row>
    <row r="542" spans="1:34">
      <c r="A542">
        <v>3778</v>
      </c>
      <c r="B542" t="s">
        <v>1167</v>
      </c>
      <c r="C542" t="s">
        <v>1176</v>
      </c>
      <c r="E542" t="s">
        <v>1167</v>
      </c>
      <c r="F542" t="s">
        <v>1176</v>
      </c>
      <c r="G542" t="s">
        <v>1177</v>
      </c>
      <c r="H542">
        <v>1</v>
      </c>
      <c r="I542">
        <v>0.224</v>
      </c>
      <c r="J542">
        <v>0.19700000000000001</v>
      </c>
      <c r="K542">
        <v>2.7E-2</v>
      </c>
      <c r="L542" t="s">
        <v>419</v>
      </c>
      <c r="M542" t="s">
        <v>419</v>
      </c>
      <c r="N542" t="s">
        <v>35</v>
      </c>
      <c r="O542" t="s">
        <v>508</v>
      </c>
      <c r="P542">
        <v>1</v>
      </c>
      <c r="Q542">
        <v>1</v>
      </c>
      <c r="R542">
        <v>2</v>
      </c>
      <c r="S542">
        <v>2</v>
      </c>
      <c r="T542" t="s">
        <v>35</v>
      </c>
      <c r="U542">
        <v>2</v>
      </c>
      <c r="V542">
        <v>2</v>
      </c>
      <c r="W542" t="s">
        <v>508</v>
      </c>
      <c r="X542">
        <v>2</v>
      </c>
      <c r="Y542">
        <v>2</v>
      </c>
      <c r="AD542">
        <v>1</v>
      </c>
      <c r="AE542">
        <v>1</v>
      </c>
      <c r="AF542">
        <v>2</v>
      </c>
      <c r="AH542">
        <v>0</v>
      </c>
    </row>
    <row r="543" spans="1:34">
      <c r="A543">
        <v>3779</v>
      </c>
      <c r="B543" t="s">
        <v>1167</v>
      </c>
      <c r="C543" t="s">
        <v>828</v>
      </c>
      <c r="E543" t="s">
        <v>1167</v>
      </c>
      <c r="F543" t="s">
        <v>828</v>
      </c>
      <c r="G543" t="s">
        <v>1178</v>
      </c>
      <c r="H543">
        <v>3</v>
      </c>
      <c r="I543">
        <v>0.17299999999999999</v>
      </c>
      <c r="J543">
        <v>0.11</v>
      </c>
      <c r="K543">
        <v>6.2E-2</v>
      </c>
      <c r="L543" t="s">
        <v>419</v>
      </c>
      <c r="M543" t="s">
        <v>419</v>
      </c>
      <c r="N543" t="s">
        <v>35</v>
      </c>
      <c r="O543" t="s">
        <v>508</v>
      </c>
      <c r="P543">
        <v>1</v>
      </c>
      <c r="Q543">
        <v>1</v>
      </c>
      <c r="R543">
        <v>2</v>
      </c>
      <c r="S543">
        <v>2</v>
      </c>
      <c r="T543" t="s">
        <v>35</v>
      </c>
      <c r="U543">
        <v>3</v>
      </c>
      <c r="V543">
        <v>3</v>
      </c>
      <c r="W543" t="s">
        <v>508</v>
      </c>
      <c r="X543">
        <v>2</v>
      </c>
      <c r="Y543">
        <v>2</v>
      </c>
      <c r="AD543">
        <v>0</v>
      </c>
      <c r="AE543">
        <v>0</v>
      </c>
      <c r="AF543">
        <v>2</v>
      </c>
      <c r="AH543">
        <v>0</v>
      </c>
    </row>
    <row r="544" spans="1:34">
      <c r="A544">
        <v>3781</v>
      </c>
      <c r="B544" t="s">
        <v>1167</v>
      </c>
      <c r="C544" t="s">
        <v>513</v>
      </c>
      <c r="E544" t="s">
        <v>1167</v>
      </c>
      <c r="F544" t="s">
        <v>513</v>
      </c>
      <c r="G544" t="s">
        <v>1179</v>
      </c>
      <c r="H544">
        <v>1</v>
      </c>
      <c r="I544">
        <v>0.4</v>
      </c>
      <c r="J544">
        <v>0.38400000000000001</v>
      </c>
      <c r="K544">
        <v>1.4999999999999999E-2</v>
      </c>
      <c r="L544" t="s">
        <v>419</v>
      </c>
      <c r="M544" t="s">
        <v>419</v>
      </c>
      <c r="N544" t="s">
        <v>35</v>
      </c>
      <c r="O544" t="s">
        <v>508</v>
      </c>
      <c r="P544">
        <v>1</v>
      </c>
      <c r="Q544">
        <v>1</v>
      </c>
      <c r="R544">
        <v>3</v>
      </c>
      <c r="S544">
        <v>3</v>
      </c>
      <c r="T544" t="s">
        <v>35</v>
      </c>
      <c r="U544">
        <v>3</v>
      </c>
      <c r="V544">
        <v>3</v>
      </c>
      <c r="W544" t="s">
        <v>508</v>
      </c>
      <c r="X544">
        <v>3</v>
      </c>
      <c r="Y544">
        <v>3</v>
      </c>
      <c r="AD544">
        <v>1</v>
      </c>
      <c r="AE544">
        <v>1</v>
      </c>
      <c r="AF544">
        <v>3</v>
      </c>
      <c r="AH544">
        <v>0</v>
      </c>
    </row>
    <row r="545" spans="1:34">
      <c r="A545">
        <v>3787</v>
      </c>
      <c r="B545" t="s">
        <v>1180</v>
      </c>
      <c r="C545" t="s">
        <v>1181</v>
      </c>
      <c r="E545" t="s">
        <v>1180</v>
      </c>
      <c r="F545" t="s">
        <v>1181</v>
      </c>
      <c r="G545" t="s">
        <v>1182</v>
      </c>
      <c r="H545">
        <v>2</v>
      </c>
      <c r="I545">
        <v>0.33600000000000002</v>
      </c>
      <c r="J545">
        <v>0.32400000000000001</v>
      </c>
      <c r="K545">
        <v>1.2E-2</v>
      </c>
      <c r="L545" t="s">
        <v>419</v>
      </c>
      <c r="M545" t="s">
        <v>419</v>
      </c>
      <c r="N545" t="s">
        <v>35</v>
      </c>
      <c r="O545" t="s">
        <v>508</v>
      </c>
      <c r="P545">
        <v>1</v>
      </c>
      <c r="Q545">
        <v>1</v>
      </c>
      <c r="R545">
        <v>1</v>
      </c>
      <c r="S545">
        <v>1</v>
      </c>
      <c r="T545" t="s">
        <v>35</v>
      </c>
      <c r="U545">
        <v>1</v>
      </c>
      <c r="V545">
        <v>1</v>
      </c>
      <c r="W545" t="s">
        <v>508</v>
      </c>
      <c r="X545">
        <v>1</v>
      </c>
      <c r="Y545">
        <v>1</v>
      </c>
      <c r="AD545">
        <v>1</v>
      </c>
      <c r="AE545">
        <v>1</v>
      </c>
      <c r="AF545">
        <v>1</v>
      </c>
      <c r="AH545">
        <v>0</v>
      </c>
    </row>
    <row r="546" spans="1:34">
      <c r="A546">
        <v>3797</v>
      </c>
      <c r="B546" t="s">
        <v>1180</v>
      </c>
      <c r="C546" t="s">
        <v>1183</v>
      </c>
      <c r="E546" t="s">
        <v>1180</v>
      </c>
      <c r="F546" t="s">
        <v>1183</v>
      </c>
      <c r="G546" t="s">
        <v>1184</v>
      </c>
      <c r="H546">
        <v>2</v>
      </c>
      <c r="I546">
        <v>0.318</v>
      </c>
      <c r="J546">
        <v>0.28299999999999997</v>
      </c>
      <c r="K546">
        <v>3.5000000000000003E-2</v>
      </c>
      <c r="L546" t="s">
        <v>419</v>
      </c>
      <c r="M546" t="s">
        <v>419</v>
      </c>
      <c r="N546" t="s">
        <v>35</v>
      </c>
      <c r="O546" t="s">
        <v>508</v>
      </c>
      <c r="P546">
        <v>1</v>
      </c>
      <c r="Q546">
        <v>1</v>
      </c>
      <c r="R546">
        <v>1</v>
      </c>
      <c r="S546">
        <v>1</v>
      </c>
      <c r="T546" t="s">
        <v>35</v>
      </c>
      <c r="U546">
        <v>1</v>
      </c>
      <c r="V546">
        <v>1</v>
      </c>
      <c r="W546" t="s">
        <v>508</v>
      </c>
      <c r="X546">
        <v>1</v>
      </c>
      <c r="Y546">
        <v>1</v>
      </c>
      <c r="AD546">
        <v>1</v>
      </c>
      <c r="AE546">
        <v>1</v>
      </c>
      <c r="AF546">
        <v>1</v>
      </c>
      <c r="AH546">
        <v>0</v>
      </c>
    </row>
    <row r="547" spans="1:34">
      <c r="A547">
        <v>3798</v>
      </c>
      <c r="B547" t="s">
        <v>1180</v>
      </c>
      <c r="C547" t="s">
        <v>1185</v>
      </c>
      <c r="E547" t="s">
        <v>1180</v>
      </c>
      <c r="F547" t="s">
        <v>1185</v>
      </c>
      <c r="G547" t="s">
        <v>1186</v>
      </c>
      <c r="H547">
        <v>2</v>
      </c>
      <c r="I547">
        <v>0.28199999999999997</v>
      </c>
      <c r="J547">
        <v>0.26400000000000001</v>
      </c>
      <c r="K547">
        <v>1.7999999999999999E-2</v>
      </c>
      <c r="L547" t="s">
        <v>419</v>
      </c>
      <c r="M547" t="s">
        <v>419</v>
      </c>
      <c r="N547" t="s">
        <v>35</v>
      </c>
      <c r="O547" t="s">
        <v>508</v>
      </c>
      <c r="P547">
        <v>1</v>
      </c>
      <c r="Q547">
        <v>1</v>
      </c>
      <c r="R547">
        <v>1</v>
      </c>
      <c r="S547">
        <v>1</v>
      </c>
      <c r="T547" t="s">
        <v>35</v>
      </c>
      <c r="U547">
        <v>1</v>
      </c>
      <c r="V547">
        <v>1</v>
      </c>
      <c r="W547" t="s">
        <v>508</v>
      </c>
      <c r="X547">
        <v>1</v>
      </c>
      <c r="Y547">
        <v>1</v>
      </c>
      <c r="AD547">
        <v>1</v>
      </c>
      <c r="AE547">
        <v>1</v>
      </c>
      <c r="AF547">
        <v>1</v>
      </c>
      <c r="AH547">
        <v>0</v>
      </c>
    </row>
    <row r="548" spans="1:34">
      <c r="A548">
        <v>3803</v>
      </c>
      <c r="B548" t="s">
        <v>1187</v>
      </c>
      <c r="C548" t="s">
        <v>1188</v>
      </c>
      <c r="E548" t="s">
        <v>1187</v>
      </c>
      <c r="F548" t="s">
        <v>1188</v>
      </c>
      <c r="G548" t="s">
        <v>1189</v>
      </c>
      <c r="H548">
        <v>2</v>
      </c>
      <c r="I548">
        <v>0.33600000000000002</v>
      </c>
      <c r="J548">
        <v>0.28599999999999998</v>
      </c>
      <c r="K548">
        <v>0.05</v>
      </c>
      <c r="L548" t="s">
        <v>419</v>
      </c>
      <c r="M548" t="s">
        <v>419</v>
      </c>
      <c r="N548" t="s">
        <v>35</v>
      </c>
      <c r="O548" t="s">
        <v>508</v>
      </c>
      <c r="P548">
        <v>1</v>
      </c>
      <c r="Q548">
        <v>1</v>
      </c>
      <c r="R548">
        <v>1</v>
      </c>
      <c r="S548">
        <v>1</v>
      </c>
      <c r="T548" t="s">
        <v>35</v>
      </c>
      <c r="U548" t="s">
        <v>45</v>
      </c>
      <c r="V548" t="s">
        <v>45</v>
      </c>
      <c r="W548" t="s">
        <v>508</v>
      </c>
      <c r="X548">
        <v>1</v>
      </c>
      <c r="Y548">
        <v>1</v>
      </c>
      <c r="AD548">
        <v>0</v>
      </c>
      <c r="AE548">
        <v>0</v>
      </c>
      <c r="AF548">
        <v>1</v>
      </c>
      <c r="AH548">
        <v>0</v>
      </c>
    </row>
    <row r="549" spans="1:34">
      <c r="A549">
        <v>3806</v>
      </c>
      <c r="B549" t="s">
        <v>1187</v>
      </c>
      <c r="C549" t="s">
        <v>516</v>
      </c>
      <c r="E549" t="s">
        <v>1187</v>
      </c>
      <c r="F549" t="s">
        <v>516</v>
      </c>
      <c r="G549" t="s">
        <v>1190</v>
      </c>
      <c r="H549">
        <v>2</v>
      </c>
      <c r="I549">
        <v>0.36</v>
      </c>
      <c r="J549">
        <v>0.35499999999999998</v>
      </c>
      <c r="K549">
        <v>5.0000000000000001E-3</v>
      </c>
      <c r="L549" t="s">
        <v>419</v>
      </c>
      <c r="M549" t="s">
        <v>419</v>
      </c>
      <c r="N549" t="s">
        <v>35</v>
      </c>
      <c r="O549" t="s">
        <v>508</v>
      </c>
      <c r="P549">
        <v>1</v>
      </c>
      <c r="Q549">
        <v>1</v>
      </c>
      <c r="R549">
        <v>1</v>
      </c>
      <c r="S549">
        <v>1</v>
      </c>
      <c r="T549" t="s">
        <v>35</v>
      </c>
      <c r="U549">
        <v>1</v>
      </c>
      <c r="V549">
        <v>1</v>
      </c>
      <c r="W549" t="s">
        <v>508</v>
      </c>
      <c r="X549">
        <v>1</v>
      </c>
      <c r="Y549">
        <v>1</v>
      </c>
      <c r="AD549">
        <v>1</v>
      </c>
      <c r="AE549">
        <v>1</v>
      </c>
      <c r="AF549">
        <v>1</v>
      </c>
      <c r="AH549">
        <v>0</v>
      </c>
    </row>
    <row r="550" spans="1:34">
      <c r="A550">
        <v>3817</v>
      </c>
      <c r="B550" t="s">
        <v>1187</v>
      </c>
      <c r="C550" t="s">
        <v>1191</v>
      </c>
      <c r="D550" t="s">
        <v>63</v>
      </c>
      <c r="E550" t="s">
        <v>1187</v>
      </c>
      <c r="F550" t="s">
        <v>1192</v>
      </c>
      <c r="G550" t="s">
        <v>1193</v>
      </c>
      <c r="H550">
        <v>2</v>
      </c>
      <c r="I550">
        <v>0.44400000000000001</v>
      </c>
      <c r="J550">
        <v>0.40200000000000002</v>
      </c>
      <c r="K550">
        <v>4.2000000000000003E-2</v>
      </c>
      <c r="L550" t="s">
        <v>419</v>
      </c>
      <c r="M550" t="s">
        <v>419</v>
      </c>
      <c r="N550" t="s">
        <v>35</v>
      </c>
      <c r="O550" t="s">
        <v>508</v>
      </c>
      <c r="P550">
        <v>1</v>
      </c>
      <c r="Q550">
        <v>1</v>
      </c>
      <c r="R550">
        <v>1</v>
      </c>
      <c r="S550">
        <v>1</v>
      </c>
      <c r="T550" t="s">
        <v>35</v>
      </c>
      <c r="U550">
        <v>1</v>
      </c>
      <c r="V550">
        <v>1</v>
      </c>
      <c r="W550" t="s">
        <v>508</v>
      </c>
      <c r="X550">
        <v>1</v>
      </c>
      <c r="Y550">
        <v>1</v>
      </c>
      <c r="AA550" t="s">
        <v>46</v>
      </c>
      <c r="AD550">
        <v>1</v>
      </c>
      <c r="AE550">
        <v>1</v>
      </c>
      <c r="AF550">
        <v>1</v>
      </c>
      <c r="AH550">
        <v>0</v>
      </c>
    </row>
    <row r="551" spans="1:34">
      <c r="A551">
        <v>3824</v>
      </c>
      <c r="B551" t="s">
        <v>1194</v>
      </c>
      <c r="C551" t="s">
        <v>1195</v>
      </c>
      <c r="E551" t="s">
        <v>1194</v>
      </c>
      <c r="F551" t="s">
        <v>1195</v>
      </c>
      <c r="G551" t="s">
        <v>1196</v>
      </c>
      <c r="H551">
        <v>2</v>
      </c>
      <c r="I551">
        <v>0.45300000000000001</v>
      </c>
      <c r="J551">
        <v>0.432</v>
      </c>
      <c r="K551">
        <v>2.1999999999999999E-2</v>
      </c>
      <c r="L551" t="s">
        <v>419</v>
      </c>
      <c r="M551" t="s">
        <v>419</v>
      </c>
      <c r="N551" t="s">
        <v>35</v>
      </c>
      <c r="O551" t="s">
        <v>508</v>
      </c>
      <c r="P551">
        <v>1</v>
      </c>
      <c r="Q551">
        <v>1</v>
      </c>
      <c r="R551">
        <v>1</v>
      </c>
      <c r="S551">
        <v>1</v>
      </c>
      <c r="T551" t="s">
        <v>35</v>
      </c>
      <c r="U551">
        <v>1</v>
      </c>
      <c r="V551">
        <v>1</v>
      </c>
      <c r="W551" t="s">
        <v>508</v>
      </c>
      <c r="X551">
        <v>1</v>
      </c>
      <c r="Y551">
        <v>1</v>
      </c>
      <c r="AD551">
        <v>1</v>
      </c>
      <c r="AE551">
        <v>1</v>
      </c>
      <c r="AF551">
        <v>1</v>
      </c>
      <c r="AH551">
        <v>0</v>
      </c>
    </row>
    <row r="552" spans="1:34">
      <c r="A552">
        <v>3842</v>
      </c>
      <c r="B552" t="s">
        <v>1197</v>
      </c>
      <c r="C552" t="s">
        <v>1154</v>
      </c>
      <c r="E552" t="s">
        <v>1197</v>
      </c>
      <c r="F552" t="s">
        <v>1154</v>
      </c>
      <c r="G552" t="s">
        <v>1198</v>
      </c>
      <c r="H552">
        <v>1</v>
      </c>
      <c r="I552">
        <v>0.36799999999999999</v>
      </c>
      <c r="J552">
        <v>0.316</v>
      </c>
      <c r="K552">
        <v>5.1999999999999998E-2</v>
      </c>
      <c r="L552" t="s">
        <v>419</v>
      </c>
      <c r="M552" t="s">
        <v>419</v>
      </c>
      <c r="N552" t="s">
        <v>35</v>
      </c>
      <c r="O552" t="s">
        <v>508</v>
      </c>
      <c r="P552">
        <v>1</v>
      </c>
      <c r="Q552">
        <v>1</v>
      </c>
      <c r="R552">
        <v>2</v>
      </c>
      <c r="S552">
        <v>2</v>
      </c>
      <c r="T552" t="s">
        <v>35</v>
      </c>
      <c r="U552">
        <v>2</v>
      </c>
      <c r="V552">
        <v>2</v>
      </c>
      <c r="W552" t="s">
        <v>508</v>
      </c>
      <c r="X552">
        <v>2</v>
      </c>
      <c r="Y552">
        <v>2</v>
      </c>
      <c r="AD552">
        <v>1</v>
      </c>
      <c r="AE552">
        <v>1</v>
      </c>
      <c r="AF552">
        <v>2</v>
      </c>
      <c r="AH552">
        <v>0</v>
      </c>
    </row>
    <row r="553" spans="1:34">
      <c r="A553">
        <v>3864</v>
      </c>
      <c r="B553" t="s">
        <v>1197</v>
      </c>
      <c r="C553" t="s">
        <v>903</v>
      </c>
      <c r="E553" t="s">
        <v>1197</v>
      </c>
      <c r="F553" t="s">
        <v>903</v>
      </c>
      <c r="G553" t="s">
        <v>1199</v>
      </c>
      <c r="H553">
        <v>1</v>
      </c>
      <c r="I553">
        <v>0.42299999999999999</v>
      </c>
      <c r="J553">
        <v>0.41499999999999998</v>
      </c>
      <c r="K553">
        <v>8.0000000000000002E-3</v>
      </c>
      <c r="L553" t="s">
        <v>419</v>
      </c>
      <c r="M553" t="s">
        <v>419</v>
      </c>
      <c r="N553" t="s">
        <v>35</v>
      </c>
      <c r="O553" t="s">
        <v>508</v>
      </c>
      <c r="P553">
        <v>1</v>
      </c>
      <c r="Q553">
        <v>1</v>
      </c>
      <c r="R553">
        <v>2</v>
      </c>
      <c r="S553">
        <v>2</v>
      </c>
      <c r="T553" t="s">
        <v>35</v>
      </c>
      <c r="U553">
        <v>2</v>
      </c>
      <c r="V553">
        <v>2</v>
      </c>
      <c r="W553" t="s">
        <v>508</v>
      </c>
      <c r="X553">
        <v>2</v>
      </c>
      <c r="Y553">
        <v>2</v>
      </c>
      <c r="AD553">
        <v>1</v>
      </c>
      <c r="AE553">
        <v>1</v>
      </c>
      <c r="AF553">
        <v>2</v>
      </c>
      <c r="AH553">
        <v>0</v>
      </c>
    </row>
    <row r="554" spans="1:34">
      <c r="A554">
        <v>3875</v>
      </c>
      <c r="B554" t="s">
        <v>1200</v>
      </c>
      <c r="C554" t="s">
        <v>1201</v>
      </c>
      <c r="E554" t="s">
        <v>1200</v>
      </c>
      <c r="F554" t="s">
        <v>1201</v>
      </c>
      <c r="G554" t="s">
        <v>1202</v>
      </c>
      <c r="H554">
        <v>2</v>
      </c>
      <c r="I554">
        <v>0.33500000000000002</v>
      </c>
      <c r="J554">
        <v>0.26300000000000001</v>
      </c>
      <c r="K554">
        <v>7.0999999999999994E-2</v>
      </c>
      <c r="L554" t="s">
        <v>419</v>
      </c>
      <c r="M554" t="s">
        <v>419</v>
      </c>
      <c r="N554" t="s">
        <v>35</v>
      </c>
      <c r="O554" t="s">
        <v>508</v>
      </c>
      <c r="P554">
        <v>1</v>
      </c>
      <c r="Q554">
        <v>1</v>
      </c>
      <c r="R554">
        <v>1</v>
      </c>
      <c r="S554">
        <v>1</v>
      </c>
      <c r="T554" t="s">
        <v>35</v>
      </c>
      <c r="U554">
        <v>1</v>
      </c>
      <c r="V554">
        <v>1</v>
      </c>
      <c r="W554" t="s">
        <v>508</v>
      </c>
      <c r="X554">
        <v>1</v>
      </c>
      <c r="Y554">
        <v>1</v>
      </c>
      <c r="AD554">
        <v>1</v>
      </c>
      <c r="AE554">
        <v>1</v>
      </c>
      <c r="AF554">
        <v>1</v>
      </c>
      <c r="AH554">
        <v>0</v>
      </c>
    </row>
    <row r="555" spans="1:34">
      <c r="A555">
        <v>3878</v>
      </c>
      <c r="B555" t="s">
        <v>1200</v>
      </c>
      <c r="C555" t="s">
        <v>1203</v>
      </c>
      <c r="E555" t="s">
        <v>1200</v>
      </c>
      <c r="F555" t="s">
        <v>1203</v>
      </c>
      <c r="G555" t="s">
        <v>1204</v>
      </c>
      <c r="H555">
        <v>2</v>
      </c>
      <c r="I555">
        <v>0.35</v>
      </c>
      <c r="J555">
        <v>0.26400000000000001</v>
      </c>
      <c r="K555">
        <v>8.5999999999999993E-2</v>
      </c>
      <c r="L555" t="s">
        <v>419</v>
      </c>
      <c r="M555" t="s">
        <v>419</v>
      </c>
      <c r="N555" t="s">
        <v>35</v>
      </c>
      <c r="O555" t="s">
        <v>508</v>
      </c>
      <c r="P555">
        <v>1</v>
      </c>
      <c r="Q555">
        <v>1</v>
      </c>
      <c r="R555">
        <v>1</v>
      </c>
      <c r="S555">
        <v>1</v>
      </c>
      <c r="T555" t="s">
        <v>35</v>
      </c>
      <c r="U555">
        <v>1</v>
      </c>
      <c r="V555">
        <v>1</v>
      </c>
      <c r="W555" t="s">
        <v>508</v>
      </c>
      <c r="X555">
        <v>1</v>
      </c>
      <c r="Y555">
        <v>1</v>
      </c>
      <c r="AD555">
        <v>1</v>
      </c>
      <c r="AE555">
        <v>1</v>
      </c>
      <c r="AF555">
        <v>1</v>
      </c>
      <c r="AH555">
        <v>0</v>
      </c>
    </row>
    <row r="556" spans="1:34">
      <c r="A556">
        <v>3880</v>
      </c>
      <c r="B556" t="s">
        <v>1200</v>
      </c>
      <c r="C556" t="s">
        <v>1205</v>
      </c>
      <c r="E556" t="s">
        <v>1200</v>
      </c>
      <c r="F556" t="s">
        <v>1205</v>
      </c>
      <c r="G556" t="s">
        <v>1206</v>
      </c>
      <c r="H556">
        <v>2</v>
      </c>
      <c r="I556">
        <v>0.36299999999999999</v>
      </c>
      <c r="J556">
        <v>0.249</v>
      </c>
      <c r="K556">
        <v>0.114</v>
      </c>
      <c r="L556" t="s">
        <v>419</v>
      </c>
      <c r="M556" t="s">
        <v>419</v>
      </c>
      <c r="N556" t="s">
        <v>35</v>
      </c>
      <c r="O556" t="s">
        <v>508</v>
      </c>
      <c r="P556">
        <v>1</v>
      </c>
      <c r="Q556">
        <v>1</v>
      </c>
      <c r="R556">
        <v>1</v>
      </c>
      <c r="S556">
        <v>1</v>
      </c>
      <c r="T556" t="s">
        <v>35</v>
      </c>
      <c r="U556">
        <v>1</v>
      </c>
      <c r="V556">
        <v>1</v>
      </c>
      <c r="W556" t="s">
        <v>508</v>
      </c>
      <c r="X556">
        <v>1</v>
      </c>
      <c r="Y556">
        <v>1</v>
      </c>
      <c r="AD556">
        <v>1</v>
      </c>
      <c r="AE556">
        <v>1</v>
      </c>
      <c r="AF556">
        <v>1</v>
      </c>
      <c r="AH556">
        <v>0</v>
      </c>
    </row>
    <row r="557" spans="1:34">
      <c r="A557">
        <v>506</v>
      </c>
      <c r="B557" t="s">
        <v>222</v>
      </c>
      <c r="C557" t="s">
        <v>1207</v>
      </c>
      <c r="E557" t="s">
        <v>222</v>
      </c>
      <c r="F557" t="s">
        <v>1207</v>
      </c>
      <c r="G557" t="s">
        <v>222</v>
      </c>
      <c r="H557">
        <v>0</v>
      </c>
      <c r="I557">
        <v>-2</v>
      </c>
      <c r="J557">
        <v>-3</v>
      </c>
      <c r="K557">
        <v>1</v>
      </c>
      <c r="L557" t="s">
        <v>35</v>
      </c>
      <c r="M557" t="s">
        <v>35</v>
      </c>
      <c r="N557" t="s">
        <v>36</v>
      </c>
      <c r="O557" t="s">
        <v>187</v>
      </c>
      <c r="R557" t="s">
        <v>45</v>
      </c>
      <c r="S557" t="s">
        <v>45</v>
      </c>
      <c r="T557" t="s">
        <v>36</v>
      </c>
      <c r="U557" t="s">
        <v>45</v>
      </c>
      <c r="V557" t="s">
        <v>45</v>
      </c>
      <c r="W557" t="s">
        <v>187</v>
      </c>
      <c r="X557" t="s">
        <v>45</v>
      </c>
      <c r="Y557" t="s">
        <v>45</v>
      </c>
      <c r="Z557" t="s">
        <v>314</v>
      </c>
      <c r="AC557" t="s">
        <v>315</v>
      </c>
      <c r="AD557">
        <v>1</v>
      </c>
      <c r="AE557">
        <v>1</v>
      </c>
      <c r="AF557" t="s">
        <v>45</v>
      </c>
      <c r="AH557">
        <v>0</v>
      </c>
    </row>
    <row r="558" spans="1:34">
      <c r="A558">
        <v>3881</v>
      </c>
      <c r="B558" t="s">
        <v>1200</v>
      </c>
      <c r="C558" t="s">
        <v>261</v>
      </c>
      <c r="E558" t="s">
        <v>1200</v>
      </c>
      <c r="F558" t="s">
        <v>261</v>
      </c>
      <c r="G558" t="s">
        <v>1208</v>
      </c>
      <c r="H558">
        <v>2</v>
      </c>
      <c r="I558">
        <v>0.39700000000000002</v>
      </c>
      <c r="J558">
        <v>0.312</v>
      </c>
      <c r="K558">
        <v>8.5000000000000006E-2</v>
      </c>
      <c r="L558" t="s">
        <v>419</v>
      </c>
      <c r="M558" t="s">
        <v>419</v>
      </c>
      <c r="N558" t="s">
        <v>35</v>
      </c>
      <c r="O558" t="s">
        <v>508</v>
      </c>
      <c r="P558">
        <v>1</v>
      </c>
      <c r="Q558">
        <v>1</v>
      </c>
      <c r="R558">
        <v>1</v>
      </c>
      <c r="S558">
        <v>1</v>
      </c>
      <c r="T558" t="s">
        <v>35</v>
      </c>
      <c r="U558">
        <v>1</v>
      </c>
      <c r="V558">
        <v>1</v>
      </c>
      <c r="W558" t="s">
        <v>508</v>
      </c>
      <c r="X558">
        <v>1</v>
      </c>
      <c r="Y558">
        <v>1</v>
      </c>
      <c r="AD558">
        <v>1</v>
      </c>
      <c r="AE558">
        <v>1</v>
      </c>
      <c r="AF558">
        <v>1</v>
      </c>
      <c r="AH558">
        <v>0</v>
      </c>
    </row>
    <row r="559" spans="1:34">
      <c r="A559">
        <v>3885</v>
      </c>
      <c r="B559" t="s">
        <v>1200</v>
      </c>
      <c r="C559" t="s">
        <v>1127</v>
      </c>
      <c r="E559" t="s">
        <v>1200</v>
      </c>
      <c r="F559" t="s">
        <v>1127</v>
      </c>
      <c r="G559" t="s">
        <v>1209</v>
      </c>
      <c r="H559">
        <v>2</v>
      </c>
      <c r="I559">
        <v>0.32700000000000001</v>
      </c>
      <c r="J559">
        <v>0.26100000000000001</v>
      </c>
      <c r="K559">
        <v>6.6000000000000003E-2</v>
      </c>
      <c r="L559" t="s">
        <v>419</v>
      </c>
      <c r="M559" t="s">
        <v>419</v>
      </c>
      <c r="N559" t="s">
        <v>35</v>
      </c>
      <c r="O559" t="s">
        <v>508</v>
      </c>
      <c r="P559">
        <v>1</v>
      </c>
      <c r="Q559">
        <v>1</v>
      </c>
      <c r="R559">
        <v>1</v>
      </c>
      <c r="S559">
        <v>1</v>
      </c>
      <c r="T559" t="s">
        <v>35</v>
      </c>
      <c r="U559">
        <v>1</v>
      </c>
      <c r="V559">
        <v>1</v>
      </c>
      <c r="W559" t="s">
        <v>508</v>
      </c>
      <c r="X559">
        <v>1</v>
      </c>
      <c r="Y559">
        <v>1</v>
      </c>
      <c r="AD559">
        <v>1</v>
      </c>
      <c r="AE559">
        <v>1</v>
      </c>
      <c r="AF559">
        <v>1</v>
      </c>
      <c r="AH559">
        <v>0</v>
      </c>
    </row>
    <row r="560" spans="1:34">
      <c r="A560">
        <v>3889</v>
      </c>
      <c r="B560" t="s">
        <v>1200</v>
      </c>
      <c r="C560" t="s">
        <v>468</v>
      </c>
      <c r="E560" t="s">
        <v>1200</v>
      </c>
      <c r="F560" t="s">
        <v>468</v>
      </c>
      <c r="G560" t="s">
        <v>1210</v>
      </c>
      <c r="H560">
        <v>2</v>
      </c>
      <c r="I560">
        <v>0.32200000000000001</v>
      </c>
      <c r="J560">
        <v>0.26400000000000001</v>
      </c>
      <c r="K560">
        <v>5.8000000000000003E-2</v>
      </c>
      <c r="L560" t="s">
        <v>419</v>
      </c>
      <c r="M560" t="s">
        <v>419</v>
      </c>
      <c r="N560" t="s">
        <v>35</v>
      </c>
      <c r="O560" t="s">
        <v>508</v>
      </c>
      <c r="P560">
        <v>1</v>
      </c>
      <c r="Q560">
        <v>1</v>
      </c>
      <c r="R560">
        <v>1</v>
      </c>
      <c r="S560">
        <v>1</v>
      </c>
      <c r="T560" t="s">
        <v>35</v>
      </c>
      <c r="U560">
        <v>1</v>
      </c>
      <c r="V560">
        <v>1</v>
      </c>
      <c r="W560" t="s">
        <v>508</v>
      </c>
      <c r="X560">
        <v>1</v>
      </c>
      <c r="Y560">
        <v>1</v>
      </c>
      <c r="AD560">
        <v>1</v>
      </c>
      <c r="AE560">
        <v>1</v>
      </c>
      <c r="AF560">
        <v>1</v>
      </c>
      <c r="AH560">
        <v>0</v>
      </c>
    </row>
    <row r="561" spans="1:34">
      <c r="A561">
        <v>3899</v>
      </c>
      <c r="B561" t="s">
        <v>1211</v>
      </c>
      <c r="C561" t="s">
        <v>41</v>
      </c>
      <c r="E561" t="s">
        <v>1211</v>
      </c>
      <c r="F561" t="s">
        <v>41</v>
      </c>
      <c r="G561" t="s">
        <v>1212</v>
      </c>
      <c r="H561">
        <v>1</v>
      </c>
      <c r="I561">
        <v>0.22900000000000001</v>
      </c>
      <c r="J561">
        <v>0.22700000000000001</v>
      </c>
      <c r="K561">
        <v>3.0000000000000001E-3</v>
      </c>
      <c r="L561" t="s">
        <v>419</v>
      </c>
      <c r="M561" t="s">
        <v>419</v>
      </c>
      <c r="N561" t="s">
        <v>35</v>
      </c>
      <c r="O561" t="s">
        <v>508</v>
      </c>
      <c r="P561">
        <v>1</v>
      </c>
      <c r="Q561">
        <v>1</v>
      </c>
      <c r="R561">
        <v>2</v>
      </c>
      <c r="S561">
        <v>2</v>
      </c>
      <c r="T561" t="s">
        <v>35</v>
      </c>
      <c r="U561">
        <v>2</v>
      </c>
      <c r="V561">
        <v>2</v>
      </c>
      <c r="W561" t="s">
        <v>508</v>
      </c>
      <c r="X561">
        <v>2</v>
      </c>
      <c r="Y561">
        <v>2</v>
      </c>
      <c r="AD561">
        <v>1</v>
      </c>
      <c r="AE561">
        <v>1</v>
      </c>
      <c r="AF561">
        <v>2</v>
      </c>
      <c r="AH561">
        <v>0</v>
      </c>
    </row>
    <row r="562" spans="1:34">
      <c r="A562">
        <v>3901</v>
      </c>
      <c r="B562" t="s">
        <v>1211</v>
      </c>
      <c r="C562" t="s">
        <v>304</v>
      </c>
      <c r="E562" t="s">
        <v>1211</v>
      </c>
      <c r="F562" t="s">
        <v>304</v>
      </c>
      <c r="G562" t="s">
        <v>1213</v>
      </c>
      <c r="H562">
        <v>1</v>
      </c>
      <c r="I562">
        <v>0.32100000000000001</v>
      </c>
      <c r="J562">
        <v>0.29799999999999999</v>
      </c>
      <c r="K562">
        <v>2.3E-2</v>
      </c>
      <c r="L562" t="s">
        <v>419</v>
      </c>
      <c r="M562" t="s">
        <v>419</v>
      </c>
      <c r="N562" t="s">
        <v>35</v>
      </c>
      <c r="O562" t="s">
        <v>508</v>
      </c>
      <c r="P562">
        <v>1</v>
      </c>
      <c r="Q562">
        <v>1</v>
      </c>
      <c r="R562">
        <v>2</v>
      </c>
      <c r="S562">
        <v>2</v>
      </c>
      <c r="T562" t="s">
        <v>35</v>
      </c>
      <c r="U562">
        <v>2</v>
      </c>
      <c r="V562">
        <v>2</v>
      </c>
      <c r="W562" t="s">
        <v>508</v>
      </c>
      <c r="X562">
        <v>2</v>
      </c>
      <c r="Y562">
        <v>2</v>
      </c>
      <c r="AD562">
        <v>1</v>
      </c>
      <c r="AE562">
        <v>1</v>
      </c>
      <c r="AF562">
        <v>2</v>
      </c>
      <c r="AH562">
        <v>0</v>
      </c>
    </row>
    <row r="563" spans="1:34">
      <c r="A563">
        <v>3911</v>
      </c>
      <c r="B563" t="s">
        <v>1211</v>
      </c>
      <c r="C563" t="s">
        <v>1214</v>
      </c>
      <c r="E563" t="s">
        <v>1211</v>
      </c>
      <c r="F563" t="s">
        <v>1214</v>
      </c>
      <c r="G563" t="s">
        <v>1215</v>
      </c>
      <c r="H563">
        <v>2</v>
      </c>
      <c r="I563">
        <v>1.4E-2</v>
      </c>
      <c r="J563">
        <v>-3.1E-2</v>
      </c>
      <c r="K563">
        <v>4.4999999999999998E-2</v>
      </c>
      <c r="L563" t="s">
        <v>419</v>
      </c>
      <c r="M563" t="s">
        <v>419</v>
      </c>
      <c r="N563" t="s">
        <v>35</v>
      </c>
      <c r="O563" t="s">
        <v>508</v>
      </c>
      <c r="P563">
        <v>1</v>
      </c>
      <c r="Q563">
        <v>1</v>
      </c>
      <c r="R563">
        <v>1</v>
      </c>
      <c r="S563">
        <v>1</v>
      </c>
      <c r="T563" t="s">
        <v>35</v>
      </c>
      <c r="U563">
        <v>1</v>
      </c>
      <c r="V563">
        <v>1</v>
      </c>
      <c r="W563" t="s">
        <v>508</v>
      </c>
      <c r="X563">
        <v>1</v>
      </c>
      <c r="Y563">
        <v>1</v>
      </c>
      <c r="AD563">
        <v>1</v>
      </c>
      <c r="AE563">
        <v>1</v>
      </c>
      <c r="AF563">
        <v>1</v>
      </c>
      <c r="AH563">
        <v>0</v>
      </c>
    </row>
    <row r="564" spans="1:34">
      <c r="A564">
        <v>3941</v>
      </c>
      <c r="B564" t="s">
        <v>1216</v>
      </c>
      <c r="C564" t="s">
        <v>819</v>
      </c>
      <c r="E564" t="s">
        <v>1216</v>
      </c>
      <c r="F564" t="s">
        <v>819</v>
      </c>
      <c r="G564" t="s">
        <v>1217</v>
      </c>
      <c r="H564">
        <v>2</v>
      </c>
      <c r="I564">
        <v>0.34599999999999997</v>
      </c>
      <c r="J564">
        <v>0.315</v>
      </c>
      <c r="K564">
        <v>3.1E-2</v>
      </c>
      <c r="L564" t="s">
        <v>419</v>
      </c>
      <c r="M564" t="s">
        <v>419</v>
      </c>
      <c r="N564" t="s">
        <v>35</v>
      </c>
      <c r="O564" t="s">
        <v>508</v>
      </c>
      <c r="P564">
        <v>1</v>
      </c>
      <c r="Q564">
        <v>1</v>
      </c>
      <c r="R564">
        <v>1</v>
      </c>
      <c r="S564">
        <v>1</v>
      </c>
      <c r="T564" t="s">
        <v>35</v>
      </c>
      <c r="U564">
        <v>1</v>
      </c>
      <c r="V564">
        <v>1</v>
      </c>
      <c r="W564" t="s">
        <v>508</v>
      </c>
      <c r="X564">
        <v>1</v>
      </c>
      <c r="Y564">
        <v>1</v>
      </c>
      <c r="AD564">
        <v>1</v>
      </c>
      <c r="AE564">
        <v>1</v>
      </c>
      <c r="AF564">
        <v>1</v>
      </c>
      <c r="AH564">
        <v>0</v>
      </c>
    </row>
    <row r="565" spans="1:34">
      <c r="A565">
        <v>3945</v>
      </c>
      <c r="B565" t="s">
        <v>1216</v>
      </c>
      <c r="C565" t="s">
        <v>1218</v>
      </c>
      <c r="E565" t="s">
        <v>1216</v>
      </c>
      <c r="F565" t="s">
        <v>1218</v>
      </c>
      <c r="G565" t="s">
        <v>1219</v>
      </c>
      <c r="H565">
        <v>2</v>
      </c>
      <c r="I565">
        <v>0.192</v>
      </c>
      <c r="J565">
        <v>0.14599999999999999</v>
      </c>
      <c r="K565">
        <v>4.5999999999999999E-2</v>
      </c>
      <c r="L565" t="s">
        <v>419</v>
      </c>
      <c r="M565" t="s">
        <v>419</v>
      </c>
      <c r="N565" t="s">
        <v>35</v>
      </c>
      <c r="O565" t="s">
        <v>508</v>
      </c>
      <c r="P565">
        <v>1</v>
      </c>
      <c r="Q565">
        <v>1</v>
      </c>
      <c r="R565">
        <v>1</v>
      </c>
      <c r="S565">
        <v>1</v>
      </c>
      <c r="T565" t="s">
        <v>35</v>
      </c>
      <c r="U565">
        <v>1</v>
      </c>
      <c r="V565">
        <v>1</v>
      </c>
      <c r="W565" t="s">
        <v>508</v>
      </c>
      <c r="X565">
        <v>1</v>
      </c>
      <c r="Y565">
        <v>1</v>
      </c>
      <c r="AD565">
        <v>1</v>
      </c>
      <c r="AE565">
        <v>1</v>
      </c>
      <c r="AF565">
        <v>1</v>
      </c>
      <c r="AH565">
        <v>0</v>
      </c>
    </row>
    <row r="566" spans="1:34">
      <c r="A566">
        <v>3958</v>
      </c>
      <c r="B566" t="s">
        <v>1220</v>
      </c>
      <c r="C566" t="s">
        <v>48</v>
      </c>
      <c r="E566" t="s">
        <v>1220</v>
      </c>
      <c r="F566" t="s">
        <v>48</v>
      </c>
      <c r="G566" t="s">
        <v>1221</v>
      </c>
      <c r="H566">
        <v>2</v>
      </c>
      <c r="I566">
        <v>0.41699999999999998</v>
      </c>
      <c r="J566">
        <v>0.36599999999999999</v>
      </c>
      <c r="K566">
        <v>5.0999999999999997E-2</v>
      </c>
      <c r="L566" t="s">
        <v>419</v>
      </c>
      <c r="M566" t="s">
        <v>419</v>
      </c>
      <c r="N566" t="s">
        <v>35</v>
      </c>
      <c r="O566" t="s">
        <v>508</v>
      </c>
      <c r="P566">
        <v>1</v>
      </c>
      <c r="Q566">
        <v>1</v>
      </c>
      <c r="R566">
        <v>1</v>
      </c>
      <c r="S566">
        <v>1</v>
      </c>
      <c r="T566" t="s">
        <v>35</v>
      </c>
      <c r="U566">
        <v>1</v>
      </c>
      <c r="V566">
        <v>1</v>
      </c>
      <c r="W566" t="s">
        <v>508</v>
      </c>
      <c r="X566">
        <v>1</v>
      </c>
      <c r="Y566">
        <v>1</v>
      </c>
      <c r="AD566">
        <v>1</v>
      </c>
      <c r="AE566">
        <v>1</v>
      </c>
      <c r="AF566">
        <v>1</v>
      </c>
      <c r="AH566">
        <v>0</v>
      </c>
    </row>
    <row r="567" spans="1:34">
      <c r="A567">
        <v>3971</v>
      </c>
      <c r="B567" t="s">
        <v>1222</v>
      </c>
      <c r="C567" t="s">
        <v>245</v>
      </c>
      <c r="E567" t="s">
        <v>1222</v>
      </c>
      <c r="F567" t="s">
        <v>245</v>
      </c>
      <c r="G567" t="s">
        <v>1223</v>
      </c>
      <c r="H567">
        <v>2</v>
      </c>
      <c r="I567">
        <v>0.38200000000000001</v>
      </c>
      <c r="J567">
        <v>0.31</v>
      </c>
      <c r="K567">
        <v>7.1999999999999995E-2</v>
      </c>
      <c r="L567" t="s">
        <v>419</v>
      </c>
      <c r="M567" t="s">
        <v>419</v>
      </c>
      <c r="N567" t="s">
        <v>35</v>
      </c>
      <c r="O567" t="s">
        <v>508</v>
      </c>
      <c r="P567">
        <v>1</v>
      </c>
      <c r="Q567">
        <v>1</v>
      </c>
      <c r="R567">
        <v>1</v>
      </c>
      <c r="S567">
        <v>1</v>
      </c>
      <c r="T567" t="s">
        <v>35</v>
      </c>
      <c r="U567">
        <v>1</v>
      </c>
      <c r="V567">
        <v>1</v>
      </c>
      <c r="W567" t="s">
        <v>508</v>
      </c>
      <c r="X567">
        <v>1</v>
      </c>
      <c r="Y567">
        <v>1</v>
      </c>
      <c r="AD567">
        <v>1</v>
      </c>
      <c r="AE567">
        <v>1</v>
      </c>
      <c r="AF567">
        <v>1</v>
      </c>
      <c r="AH567">
        <v>0</v>
      </c>
    </row>
    <row r="568" spans="1:34">
      <c r="A568">
        <v>3977</v>
      </c>
      <c r="B568" t="s">
        <v>1222</v>
      </c>
      <c r="C568" t="s">
        <v>167</v>
      </c>
      <c r="E568" t="s">
        <v>1222</v>
      </c>
      <c r="F568" t="s">
        <v>167</v>
      </c>
      <c r="G568" t="s">
        <v>1224</v>
      </c>
      <c r="H568">
        <v>2</v>
      </c>
      <c r="I568">
        <v>0.44800000000000001</v>
      </c>
      <c r="J568">
        <v>0.38</v>
      </c>
      <c r="K568">
        <v>6.9000000000000006E-2</v>
      </c>
      <c r="L568" t="s">
        <v>419</v>
      </c>
      <c r="M568" t="s">
        <v>419</v>
      </c>
      <c r="N568" t="s">
        <v>35</v>
      </c>
      <c r="O568" t="s">
        <v>508</v>
      </c>
      <c r="P568">
        <v>1</v>
      </c>
      <c r="Q568">
        <v>1</v>
      </c>
      <c r="R568">
        <v>1</v>
      </c>
      <c r="S568">
        <v>1</v>
      </c>
      <c r="T568" t="s">
        <v>35</v>
      </c>
      <c r="U568">
        <v>1</v>
      </c>
      <c r="V568">
        <v>1</v>
      </c>
      <c r="W568" t="s">
        <v>508</v>
      </c>
      <c r="X568">
        <v>1</v>
      </c>
      <c r="Y568">
        <v>1</v>
      </c>
      <c r="AD568">
        <v>1</v>
      </c>
      <c r="AE568">
        <v>1</v>
      </c>
      <c r="AF568">
        <v>1</v>
      </c>
      <c r="AH568">
        <v>0</v>
      </c>
    </row>
    <row r="569" spans="1:34">
      <c r="A569">
        <v>3999</v>
      </c>
      <c r="B569" t="s">
        <v>1225</v>
      </c>
      <c r="C569" t="s">
        <v>1226</v>
      </c>
      <c r="E569" t="s">
        <v>1225</v>
      </c>
      <c r="F569" t="s">
        <v>1226</v>
      </c>
      <c r="G569" t="s">
        <v>1227</v>
      </c>
      <c r="H569">
        <v>2</v>
      </c>
      <c r="I569">
        <v>0.32</v>
      </c>
      <c r="J569">
        <v>0.317</v>
      </c>
      <c r="K569">
        <v>3.0000000000000001E-3</v>
      </c>
      <c r="L569" t="s">
        <v>419</v>
      </c>
      <c r="M569" t="s">
        <v>419</v>
      </c>
      <c r="N569" t="s">
        <v>35</v>
      </c>
      <c r="O569" t="s">
        <v>508</v>
      </c>
      <c r="P569">
        <v>1</v>
      </c>
      <c r="Q569">
        <v>1</v>
      </c>
      <c r="R569">
        <v>1</v>
      </c>
      <c r="S569">
        <v>1</v>
      </c>
      <c r="T569" t="s">
        <v>35</v>
      </c>
      <c r="U569">
        <v>1</v>
      </c>
      <c r="V569">
        <v>1</v>
      </c>
      <c r="W569" t="s">
        <v>508</v>
      </c>
      <c r="X569">
        <v>1</v>
      </c>
      <c r="Y569">
        <v>1</v>
      </c>
      <c r="AD569">
        <v>1</v>
      </c>
      <c r="AE569">
        <v>1</v>
      </c>
      <c r="AF569">
        <v>1</v>
      </c>
      <c r="AH569">
        <v>0</v>
      </c>
    </row>
    <row r="570" spans="1:34">
      <c r="A570">
        <v>4004</v>
      </c>
      <c r="B570" t="s">
        <v>1225</v>
      </c>
      <c r="C570" t="s">
        <v>1228</v>
      </c>
      <c r="E570" t="s">
        <v>1225</v>
      </c>
      <c r="F570" t="s">
        <v>1228</v>
      </c>
      <c r="G570" t="s">
        <v>1229</v>
      </c>
      <c r="H570">
        <v>2</v>
      </c>
      <c r="I570">
        <v>0.187</v>
      </c>
      <c r="J570">
        <v>0.17799999999999999</v>
      </c>
      <c r="K570">
        <v>0.01</v>
      </c>
      <c r="L570" t="s">
        <v>419</v>
      </c>
      <c r="M570" t="s">
        <v>419</v>
      </c>
      <c r="N570" t="s">
        <v>35</v>
      </c>
      <c r="O570" t="s">
        <v>508</v>
      </c>
      <c r="P570">
        <v>1</v>
      </c>
      <c r="Q570">
        <v>1</v>
      </c>
      <c r="R570">
        <v>1</v>
      </c>
      <c r="S570">
        <v>1</v>
      </c>
      <c r="T570" t="s">
        <v>35</v>
      </c>
      <c r="U570">
        <v>1</v>
      </c>
      <c r="V570">
        <v>1</v>
      </c>
      <c r="W570" t="s">
        <v>508</v>
      </c>
      <c r="X570">
        <v>1</v>
      </c>
      <c r="Y570">
        <v>1</v>
      </c>
      <c r="AD570">
        <v>1</v>
      </c>
      <c r="AE570">
        <v>1</v>
      </c>
      <c r="AF570">
        <v>1</v>
      </c>
      <c r="AH570">
        <v>0</v>
      </c>
    </row>
    <row r="571" spans="1:34">
      <c r="A571">
        <v>4007</v>
      </c>
      <c r="B571" t="s">
        <v>1225</v>
      </c>
      <c r="C571" t="s">
        <v>1230</v>
      </c>
      <c r="E571" t="s">
        <v>1225</v>
      </c>
      <c r="F571" t="s">
        <v>1230</v>
      </c>
      <c r="G571" t="s">
        <v>1231</v>
      </c>
      <c r="H571">
        <v>2</v>
      </c>
      <c r="I571">
        <v>0.246</v>
      </c>
      <c r="J571">
        <v>0.24399999999999999</v>
      </c>
      <c r="K571">
        <v>3.0000000000000001E-3</v>
      </c>
      <c r="L571" t="s">
        <v>419</v>
      </c>
      <c r="M571" t="s">
        <v>419</v>
      </c>
      <c r="N571" t="s">
        <v>35</v>
      </c>
      <c r="O571" t="s">
        <v>508</v>
      </c>
      <c r="P571">
        <v>1</v>
      </c>
      <c r="Q571">
        <v>1</v>
      </c>
      <c r="R571">
        <v>1</v>
      </c>
      <c r="S571">
        <v>1</v>
      </c>
      <c r="T571" t="s">
        <v>35</v>
      </c>
      <c r="U571">
        <v>1</v>
      </c>
      <c r="V571">
        <v>1</v>
      </c>
      <c r="W571" t="s">
        <v>508</v>
      </c>
      <c r="X571">
        <v>1</v>
      </c>
      <c r="Y571">
        <v>1</v>
      </c>
      <c r="AD571">
        <v>1</v>
      </c>
      <c r="AE571">
        <v>1</v>
      </c>
      <c r="AF571">
        <v>1</v>
      </c>
      <c r="AH571">
        <v>0</v>
      </c>
    </row>
    <row r="572" spans="1:34">
      <c r="A572">
        <v>4012</v>
      </c>
      <c r="B572" t="s">
        <v>1232</v>
      </c>
      <c r="C572" t="s">
        <v>812</v>
      </c>
      <c r="E572" t="s">
        <v>1232</v>
      </c>
      <c r="F572" t="s">
        <v>812</v>
      </c>
      <c r="G572" t="s">
        <v>1233</v>
      </c>
      <c r="H572">
        <v>2</v>
      </c>
      <c r="I572">
        <v>0.42499999999999999</v>
      </c>
      <c r="J572">
        <v>0.28399999999999997</v>
      </c>
      <c r="K572">
        <v>0.14000000000000001</v>
      </c>
      <c r="L572" t="s">
        <v>419</v>
      </c>
      <c r="M572" t="s">
        <v>419</v>
      </c>
      <c r="N572" t="s">
        <v>35</v>
      </c>
      <c r="O572" t="s">
        <v>508</v>
      </c>
      <c r="P572">
        <v>1</v>
      </c>
      <c r="Q572">
        <v>1</v>
      </c>
      <c r="R572">
        <v>1</v>
      </c>
      <c r="S572">
        <v>1</v>
      </c>
      <c r="T572" t="s">
        <v>35</v>
      </c>
      <c r="U572">
        <v>1</v>
      </c>
      <c r="V572">
        <v>1</v>
      </c>
      <c r="W572" t="s">
        <v>508</v>
      </c>
      <c r="X572">
        <v>1</v>
      </c>
      <c r="Y572">
        <v>1</v>
      </c>
      <c r="AD572">
        <v>1</v>
      </c>
      <c r="AE572">
        <v>1</v>
      </c>
      <c r="AF572">
        <v>1</v>
      </c>
      <c r="AH572">
        <v>0</v>
      </c>
    </row>
    <row r="573" spans="1:34">
      <c r="A573">
        <v>4022</v>
      </c>
      <c r="B573" t="s">
        <v>1234</v>
      </c>
      <c r="C573" t="s">
        <v>278</v>
      </c>
      <c r="E573" t="s">
        <v>1234</v>
      </c>
      <c r="F573" t="s">
        <v>278</v>
      </c>
      <c r="G573" t="s">
        <v>1235</v>
      </c>
      <c r="H573">
        <v>2</v>
      </c>
      <c r="I573">
        <v>0.34699999999999998</v>
      </c>
      <c r="J573">
        <v>0.3</v>
      </c>
      <c r="K573">
        <v>4.5999999999999999E-2</v>
      </c>
      <c r="L573" t="s">
        <v>419</v>
      </c>
      <c r="M573" t="s">
        <v>419</v>
      </c>
      <c r="N573" t="s">
        <v>35</v>
      </c>
      <c r="O573" t="s">
        <v>508</v>
      </c>
      <c r="P573">
        <v>1</v>
      </c>
      <c r="Q573">
        <v>1</v>
      </c>
      <c r="R573">
        <v>1</v>
      </c>
      <c r="S573">
        <v>1</v>
      </c>
      <c r="T573" t="s">
        <v>35</v>
      </c>
      <c r="U573">
        <v>1</v>
      </c>
      <c r="V573">
        <v>1</v>
      </c>
      <c r="W573" t="s">
        <v>508</v>
      </c>
      <c r="X573">
        <v>1</v>
      </c>
      <c r="Y573">
        <v>1</v>
      </c>
      <c r="AD573">
        <v>1</v>
      </c>
      <c r="AE573">
        <v>1</v>
      </c>
      <c r="AF573">
        <v>1</v>
      </c>
      <c r="AH573">
        <v>0</v>
      </c>
    </row>
    <row r="574" spans="1:34">
      <c r="A574">
        <v>4023</v>
      </c>
      <c r="B574" t="s">
        <v>1234</v>
      </c>
      <c r="C574" t="s">
        <v>1236</v>
      </c>
      <c r="E574" t="s">
        <v>1234</v>
      </c>
      <c r="F574" t="s">
        <v>1236</v>
      </c>
      <c r="G574" t="s">
        <v>1237</v>
      </c>
      <c r="H574">
        <v>2</v>
      </c>
      <c r="I574">
        <v>0.42199999999999999</v>
      </c>
      <c r="J574">
        <v>0.374</v>
      </c>
      <c r="K574">
        <v>4.8000000000000001E-2</v>
      </c>
      <c r="L574" t="s">
        <v>419</v>
      </c>
      <c r="M574" t="s">
        <v>419</v>
      </c>
      <c r="N574" t="s">
        <v>35</v>
      </c>
      <c r="O574" t="s">
        <v>508</v>
      </c>
      <c r="P574">
        <v>1</v>
      </c>
      <c r="Q574">
        <v>1</v>
      </c>
      <c r="R574">
        <v>1</v>
      </c>
      <c r="S574">
        <v>1</v>
      </c>
      <c r="T574" t="s">
        <v>35</v>
      </c>
      <c r="U574">
        <v>1</v>
      </c>
      <c r="V574">
        <v>1</v>
      </c>
      <c r="W574" t="s">
        <v>508</v>
      </c>
      <c r="X574">
        <v>1</v>
      </c>
      <c r="Y574">
        <v>1</v>
      </c>
      <c r="AD574">
        <v>1</v>
      </c>
      <c r="AE574">
        <v>1</v>
      </c>
      <c r="AF574">
        <v>1</v>
      </c>
      <c r="AH574">
        <v>0</v>
      </c>
    </row>
    <row r="575" spans="1:34">
      <c r="A575">
        <v>4036</v>
      </c>
      <c r="B575" t="s">
        <v>1238</v>
      </c>
      <c r="C575" t="s">
        <v>598</v>
      </c>
      <c r="E575" t="s">
        <v>1238</v>
      </c>
      <c r="F575" t="s">
        <v>598</v>
      </c>
      <c r="G575" t="s">
        <v>1239</v>
      </c>
      <c r="H575">
        <v>2</v>
      </c>
      <c r="I575">
        <v>0.44400000000000001</v>
      </c>
      <c r="J575">
        <v>0.42299999999999999</v>
      </c>
      <c r="K575">
        <v>2.1000000000000001E-2</v>
      </c>
      <c r="L575" t="s">
        <v>419</v>
      </c>
      <c r="M575" t="s">
        <v>419</v>
      </c>
      <c r="N575" t="s">
        <v>35</v>
      </c>
      <c r="O575" t="s">
        <v>508</v>
      </c>
      <c r="P575">
        <v>1</v>
      </c>
      <c r="Q575">
        <v>1</v>
      </c>
      <c r="R575">
        <v>2</v>
      </c>
      <c r="S575">
        <v>2</v>
      </c>
      <c r="T575" t="s">
        <v>35</v>
      </c>
      <c r="U575">
        <v>1</v>
      </c>
      <c r="V575">
        <v>1</v>
      </c>
      <c r="W575" t="s">
        <v>508</v>
      </c>
      <c r="X575">
        <v>1</v>
      </c>
      <c r="Y575">
        <v>1</v>
      </c>
      <c r="AD575">
        <v>0</v>
      </c>
      <c r="AE575">
        <v>0</v>
      </c>
      <c r="AF575">
        <v>1</v>
      </c>
      <c r="AH575">
        <v>0</v>
      </c>
    </row>
    <row r="576" spans="1:34">
      <c r="A576">
        <v>4037</v>
      </c>
      <c r="B576" t="s">
        <v>1238</v>
      </c>
      <c r="C576" t="s">
        <v>1236</v>
      </c>
      <c r="E576" t="s">
        <v>1238</v>
      </c>
      <c r="F576" t="s">
        <v>1236</v>
      </c>
      <c r="G576" t="s">
        <v>1240</v>
      </c>
      <c r="H576">
        <v>2</v>
      </c>
      <c r="I576">
        <v>0.311</v>
      </c>
      <c r="J576">
        <v>0.30599999999999999</v>
      </c>
      <c r="K576">
        <v>5.0000000000000001E-3</v>
      </c>
      <c r="L576" t="s">
        <v>419</v>
      </c>
      <c r="M576" t="s">
        <v>419</v>
      </c>
      <c r="N576" t="s">
        <v>35</v>
      </c>
      <c r="O576" t="s">
        <v>508</v>
      </c>
      <c r="P576">
        <v>1</v>
      </c>
      <c r="Q576">
        <v>1</v>
      </c>
      <c r="R576">
        <v>1</v>
      </c>
      <c r="S576">
        <v>1</v>
      </c>
      <c r="T576" t="s">
        <v>35</v>
      </c>
      <c r="U576">
        <v>1</v>
      </c>
      <c r="V576">
        <v>1</v>
      </c>
      <c r="W576" t="s">
        <v>508</v>
      </c>
      <c r="X576">
        <v>1</v>
      </c>
      <c r="Y576">
        <v>1</v>
      </c>
      <c r="AD576">
        <v>1</v>
      </c>
      <c r="AE576">
        <v>1</v>
      </c>
      <c r="AF576">
        <v>1</v>
      </c>
      <c r="AH576">
        <v>0</v>
      </c>
    </row>
    <row r="577" spans="1:34">
      <c r="A577">
        <v>4043</v>
      </c>
      <c r="B577" t="s">
        <v>1238</v>
      </c>
      <c r="C577" t="s">
        <v>1241</v>
      </c>
      <c r="E577" t="s">
        <v>1238</v>
      </c>
      <c r="F577" t="s">
        <v>1241</v>
      </c>
      <c r="G577" t="s">
        <v>1242</v>
      </c>
      <c r="H577">
        <v>2</v>
      </c>
      <c r="I577">
        <v>0.26</v>
      </c>
      <c r="J577">
        <v>0.22700000000000001</v>
      </c>
      <c r="K577">
        <v>3.2000000000000001E-2</v>
      </c>
      <c r="L577" t="s">
        <v>419</v>
      </c>
      <c r="M577" t="s">
        <v>419</v>
      </c>
      <c r="N577" t="s">
        <v>35</v>
      </c>
      <c r="O577" t="s">
        <v>508</v>
      </c>
      <c r="P577">
        <v>1</v>
      </c>
      <c r="Q577">
        <v>1</v>
      </c>
      <c r="R577">
        <v>1</v>
      </c>
      <c r="S577">
        <v>1</v>
      </c>
      <c r="T577" t="s">
        <v>35</v>
      </c>
      <c r="U577" t="s">
        <v>65</v>
      </c>
      <c r="V577">
        <v>1</v>
      </c>
      <c r="W577" t="s">
        <v>508</v>
      </c>
      <c r="X577">
        <v>1</v>
      </c>
      <c r="Y577">
        <v>1</v>
      </c>
      <c r="Z577" t="s">
        <v>363</v>
      </c>
      <c r="AD577">
        <v>0</v>
      </c>
      <c r="AE577">
        <v>1</v>
      </c>
      <c r="AF577">
        <v>1</v>
      </c>
      <c r="AH577">
        <v>0</v>
      </c>
    </row>
    <row r="578" spans="1:34">
      <c r="A578">
        <v>4047</v>
      </c>
      <c r="B578" t="s">
        <v>1238</v>
      </c>
      <c r="C578" t="s">
        <v>1243</v>
      </c>
      <c r="E578" t="s">
        <v>1238</v>
      </c>
      <c r="F578" t="s">
        <v>1243</v>
      </c>
      <c r="G578" t="s">
        <v>1244</v>
      </c>
      <c r="H578">
        <v>2</v>
      </c>
      <c r="I578">
        <v>0.64900000000000002</v>
      </c>
      <c r="J578">
        <v>0.61299999999999999</v>
      </c>
      <c r="K578">
        <v>3.6999999999999998E-2</v>
      </c>
      <c r="L578" t="s">
        <v>419</v>
      </c>
      <c r="M578" t="s">
        <v>419</v>
      </c>
      <c r="N578" t="s">
        <v>35</v>
      </c>
      <c r="O578" t="s">
        <v>508</v>
      </c>
      <c r="P578">
        <v>1</v>
      </c>
      <c r="Q578">
        <v>1</v>
      </c>
      <c r="R578">
        <v>1</v>
      </c>
      <c r="S578">
        <v>1</v>
      </c>
      <c r="T578" t="s">
        <v>35</v>
      </c>
      <c r="U578">
        <v>1</v>
      </c>
      <c r="V578">
        <v>1</v>
      </c>
      <c r="W578" t="s">
        <v>508</v>
      </c>
      <c r="X578">
        <v>1</v>
      </c>
      <c r="Y578">
        <v>1</v>
      </c>
      <c r="AD578">
        <v>1</v>
      </c>
      <c r="AE578">
        <v>1</v>
      </c>
      <c r="AF578">
        <v>1</v>
      </c>
      <c r="AH578">
        <v>0</v>
      </c>
    </row>
    <row r="579" spans="1:34">
      <c r="A579">
        <v>4055</v>
      </c>
      <c r="B579" t="s">
        <v>1245</v>
      </c>
      <c r="C579" t="s">
        <v>975</v>
      </c>
      <c r="E579" t="s">
        <v>1245</v>
      </c>
      <c r="F579" t="s">
        <v>975</v>
      </c>
      <c r="G579" t="s">
        <v>1246</v>
      </c>
      <c r="H579">
        <v>2</v>
      </c>
      <c r="I579">
        <v>0.155</v>
      </c>
      <c r="J579">
        <v>5.6000000000000001E-2</v>
      </c>
      <c r="K579">
        <v>9.9000000000000005E-2</v>
      </c>
      <c r="L579" t="s">
        <v>419</v>
      </c>
      <c r="M579" t="s">
        <v>419</v>
      </c>
      <c r="N579" t="s">
        <v>35</v>
      </c>
      <c r="O579" t="s">
        <v>508</v>
      </c>
      <c r="P579">
        <v>1</v>
      </c>
      <c r="Q579">
        <v>1</v>
      </c>
      <c r="R579">
        <v>1</v>
      </c>
      <c r="S579">
        <v>1</v>
      </c>
      <c r="T579" t="s">
        <v>35</v>
      </c>
      <c r="U579">
        <v>1</v>
      </c>
      <c r="V579">
        <v>1</v>
      </c>
      <c r="W579" t="s">
        <v>508</v>
      </c>
      <c r="X579" t="s">
        <v>45</v>
      </c>
      <c r="Y579" t="s">
        <v>45</v>
      </c>
      <c r="AD579">
        <v>0</v>
      </c>
      <c r="AE579">
        <v>0</v>
      </c>
      <c r="AF579">
        <v>1</v>
      </c>
      <c r="AH579">
        <v>0</v>
      </c>
    </row>
    <row r="580" spans="1:34">
      <c r="A580">
        <v>4062</v>
      </c>
      <c r="B580" t="s">
        <v>470</v>
      </c>
      <c r="C580" t="s">
        <v>1247</v>
      </c>
      <c r="E580" t="s">
        <v>470</v>
      </c>
      <c r="F580" t="s">
        <v>1247</v>
      </c>
      <c r="G580" t="s">
        <v>1248</v>
      </c>
      <c r="H580">
        <v>2</v>
      </c>
      <c r="I580">
        <v>0.14499999999999999</v>
      </c>
      <c r="J580">
        <v>0.13900000000000001</v>
      </c>
      <c r="K580">
        <v>6.0000000000000001E-3</v>
      </c>
      <c r="L580" t="s">
        <v>419</v>
      </c>
      <c r="M580" t="s">
        <v>419</v>
      </c>
      <c r="N580" t="s">
        <v>35</v>
      </c>
      <c r="O580" t="s">
        <v>508</v>
      </c>
      <c r="P580">
        <v>1</v>
      </c>
      <c r="Q580">
        <v>1</v>
      </c>
      <c r="R580">
        <v>1</v>
      </c>
      <c r="S580">
        <v>1</v>
      </c>
      <c r="T580" t="s">
        <v>35</v>
      </c>
      <c r="U580">
        <v>1</v>
      </c>
      <c r="V580">
        <v>1</v>
      </c>
      <c r="W580" t="s">
        <v>508</v>
      </c>
      <c r="X580">
        <v>1</v>
      </c>
      <c r="Y580">
        <v>1</v>
      </c>
      <c r="AD580">
        <v>1</v>
      </c>
      <c r="AE580">
        <v>1</v>
      </c>
      <c r="AF580">
        <v>1</v>
      </c>
      <c r="AH580">
        <v>0</v>
      </c>
    </row>
    <row r="581" spans="1:34">
      <c r="A581">
        <v>4072</v>
      </c>
      <c r="B581" t="s">
        <v>1249</v>
      </c>
      <c r="C581" t="s">
        <v>790</v>
      </c>
      <c r="E581" t="s">
        <v>1249</v>
      </c>
      <c r="F581" t="s">
        <v>790</v>
      </c>
      <c r="G581" t="s">
        <v>1250</v>
      </c>
      <c r="H581">
        <v>2</v>
      </c>
      <c r="I581">
        <v>0.13700000000000001</v>
      </c>
      <c r="J581">
        <v>0.114</v>
      </c>
      <c r="K581">
        <v>2.3E-2</v>
      </c>
      <c r="L581" t="s">
        <v>419</v>
      </c>
      <c r="M581" t="s">
        <v>419</v>
      </c>
      <c r="N581" t="s">
        <v>35</v>
      </c>
      <c r="O581" t="s">
        <v>508</v>
      </c>
      <c r="P581">
        <v>1</v>
      </c>
      <c r="Q581">
        <v>1</v>
      </c>
      <c r="R581">
        <v>1</v>
      </c>
      <c r="S581">
        <v>1</v>
      </c>
      <c r="T581" t="s">
        <v>35</v>
      </c>
      <c r="U581">
        <v>1</v>
      </c>
      <c r="V581">
        <v>1</v>
      </c>
      <c r="W581" t="s">
        <v>508</v>
      </c>
      <c r="X581">
        <v>1</v>
      </c>
      <c r="Y581">
        <v>1</v>
      </c>
      <c r="AD581">
        <v>1</v>
      </c>
      <c r="AE581">
        <v>1</v>
      </c>
      <c r="AF581">
        <v>1</v>
      </c>
      <c r="AH581">
        <v>0</v>
      </c>
    </row>
    <row r="582" spans="1:34">
      <c r="A582">
        <v>4080</v>
      </c>
      <c r="B582" t="s">
        <v>1249</v>
      </c>
      <c r="C582" t="s">
        <v>1251</v>
      </c>
      <c r="E582" t="s">
        <v>1249</v>
      </c>
      <c r="F582" t="s">
        <v>1251</v>
      </c>
      <c r="G582" t="s">
        <v>1252</v>
      </c>
      <c r="H582">
        <v>2</v>
      </c>
      <c r="I582">
        <v>0.39500000000000002</v>
      </c>
      <c r="J582">
        <v>0.38400000000000001</v>
      </c>
      <c r="K582">
        <v>1.0999999999999999E-2</v>
      </c>
      <c r="L582" t="s">
        <v>419</v>
      </c>
      <c r="M582" t="s">
        <v>419</v>
      </c>
      <c r="N582" t="s">
        <v>35</v>
      </c>
      <c r="O582" t="s">
        <v>508</v>
      </c>
      <c r="P582">
        <v>1</v>
      </c>
      <c r="Q582">
        <v>1</v>
      </c>
      <c r="R582">
        <v>1</v>
      </c>
      <c r="S582">
        <v>1</v>
      </c>
      <c r="T582" t="s">
        <v>35</v>
      </c>
      <c r="U582">
        <v>1</v>
      </c>
      <c r="V582">
        <v>1</v>
      </c>
      <c r="W582" t="s">
        <v>508</v>
      </c>
      <c r="X582">
        <v>1</v>
      </c>
      <c r="Y582">
        <v>1</v>
      </c>
      <c r="AD582">
        <v>1</v>
      </c>
      <c r="AE582">
        <v>1</v>
      </c>
      <c r="AF582">
        <v>1</v>
      </c>
      <c r="AH582">
        <v>0</v>
      </c>
    </row>
    <row r="583" spans="1:34">
      <c r="A583">
        <v>4102</v>
      </c>
      <c r="B583" t="s">
        <v>1253</v>
      </c>
      <c r="C583" t="s">
        <v>637</v>
      </c>
      <c r="E583" t="s">
        <v>1253</v>
      </c>
      <c r="F583" t="s">
        <v>637</v>
      </c>
      <c r="G583" t="s">
        <v>1254</v>
      </c>
      <c r="H583">
        <v>2</v>
      </c>
      <c r="I583">
        <v>0.187</v>
      </c>
      <c r="J583">
        <v>0.17799999999999999</v>
      </c>
      <c r="K583">
        <v>8.9999999999999993E-3</v>
      </c>
      <c r="L583" t="s">
        <v>419</v>
      </c>
      <c r="M583" t="s">
        <v>419</v>
      </c>
      <c r="N583" t="s">
        <v>35</v>
      </c>
      <c r="O583" t="s">
        <v>508</v>
      </c>
      <c r="P583">
        <v>1</v>
      </c>
      <c r="Q583">
        <v>1</v>
      </c>
      <c r="R583">
        <v>1</v>
      </c>
      <c r="S583">
        <v>1</v>
      </c>
      <c r="T583" t="s">
        <v>35</v>
      </c>
      <c r="U583">
        <v>1</v>
      </c>
      <c r="V583">
        <v>1</v>
      </c>
      <c r="W583" t="s">
        <v>36</v>
      </c>
      <c r="X583">
        <v>1</v>
      </c>
      <c r="Y583">
        <v>1</v>
      </c>
      <c r="AD583">
        <v>1</v>
      </c>
      <c r="AE583">
        <v>1</v>
      </c>
      <c r="AF583">
        <v>1</v>
      </c>
      <c r="AH583">
        <v>0</v>
      </c>
    </row>
    <row r="584" spans="1:34">
      <c r="A584">
        <v>4108</v>
      </c>
      <c r="B584" t="s">
        <v>1255</v>
      </c>
      <c r="C584" t="s">
        <v>962</v>
      </c>
      <c r="E584" t="s">
        <v>1255</v>
      </c>
      <c r="F584" t="s">
        <v>962</v>
      </c>
      <c r="G584" t="s">
        <v>1256</v>
      </c>
      <c r="H584">
        <v>2</v>
      </c>
      <c r="I584">
        <v>0.45100000000000001</v>
      </c>
      <c r="J584">
        <v>0.32100000000000001</v>
      </c>
      <c r="K584">
        <v>0.13</v>
      </c>
      <c r="L584" t="s">
        <v>419</v>
      </c>
      <c r="M584" t="s">
        <v>419</v>
      </c>
      <c r="N584" t="s">
        <v>35</v>
      </c>
      <c r="O584" t="s">
        <v>508</v>
      </c>
      <c r="P584">
        <v>1</v>
      </c>
      <c r="Q584">
        <v>1</v>
      </c>
      <c r="R584">
        <v>1</v>
      </c>
      <c r="S584">
        <v>1</v>
      </c>
      <c r="T584" t="s">
        <v>35</v>
      </c>
      <c r="U584">
        <v>1</v>
      </c>
      <c r="V584">
        <v>1</v>
      </c>
      <c r="W584" t="s">
        <v>36</v>
      </c>
      <c r="X584">
        <v>2</v>
      </c>
      <c r="Y584">
        <v>2</v>
      </c>
      <c r="AD584">
        <v>0</v>
      </c>
      <c r="AE584">
        <v>0</v>
      </c>
      <c r="AF584">
        <v>1</v>
      </c>
      <c r="AH584">
        <v>0</v>
      </c>
    </row>
    <row r="585" spans="1:34">
      <c r="A585">
        <v>4134</v>
      </c>
      <c r="B585" t="s">
        <v>1257</v>
      </c>
      <c r="C585" t="s">
        <v>1258</v>
      </c>
      <c r="E585" t="s">
        <v>1257</v>
      </c>
      <c r="F585" t="s">
        <v>1258</v>
      </c>
      <c r="G585" t="s">
        <v>1259</v>
      </c>
      <c r="H585">
        <v>2</v>
      </c>
      <c r="I585">
        <v>9.8000000000000004E-2</v>
      </c>
      <c r="J585">
        <v>8.5999999999999993E-2</v>
      </c>
      <c r="K585">
        <v>1.2E-2</v>
      </c>
      <c r="L585" t="s">
        <v>419</v>
      </c>
      <c r="M585" t="s">
        <v>419</v>
      </c>
      <c r="N585" t="s">
        <v>35</v>
      </c>
      <c r="O585" t="s">
        <v>508</v>
      </c>
      <c r="P585">
        <v>1</v>
      </c>
      <c r="Q585">
        <v>1</v>
      </c>
      <c r="R585">
        <v>1</v>
      </c>
      <c r="S585">
        <v>1</v>
      </c>
      <c r="T585" t="s">
        <v>35</v>
      </c>
      <c r="U585">
        <v>1</v>
      </c>
      <c r="V585">
        <v>1</v>
      </c>
      <c r="W585" t="s">
        <v>36</v>
      </c>
      <c r="X585">
        <v>1</v>
      </c>
      <c r="Y585">
        <v>1</v>
      </c>
      <c r="AD585">
        <v>1</v>
      </c>
      <c r="AE585">
        <v>1</v>
      </c>
      <c r="AF585">
        <v>1</v>
      </c>
      <c r="AH585">
        <v>0</v>
      </c>
    </row>
    <row r="586" spans="1:34">
      <c r="A586">
        <v>4159</v>
      </c>
      <c r="B586" t="s">
        <v>1260</v>
      </c>
      <c r="C586" t="s">
        <v>1261</v>
      </c>
      <c r="E586" t="s">
        <v>1260</v>
      </c>
      <c r="F586" t="s">
        <v>1261</v>
      </c>
      <c r="G586" t="s">
        <v>1262</v>
      </c>
      <c r="H586">
        <v>2</v>
      </c>
      <c r="I586">
        <v>-5.5E-2</v>
      </c>
      <c r="J586">
        <v>-9.2999999999999999E-2</v>
      </c>
      <c r="K586">
        <v>3.9E-2</v>
      </c>
      <c r="L586" t="s">
        <v>419</v>
      </c>
      <c r="M586" t="s">
        <v>419</v>
      </c>
      <c r="N586" t="s">
        <v>35</v>
      </c>
      <c r="O586" t="s">
        <v>508</v>
      </c>
      <c r="P586">
        <v>1</v>
      </c>
      <c r="Q586">
        <v>1</v>
      </c>
      <c r="R586">
        <v>1</v>
      </c>
      <c r="S586">
        <v>1</v>
      </c>
      <c r="T586" t="s">
        <v>35</v>
      </c>
      <c r="U586">
        <v>1</v>
      </c>
      <c r="V586">
        <v>1</v>
      </c>
      <c r="W586" t="s">
        <v>36</v>
      </c>
      <c r="X586">
        <v>1</v>
      </c>
      <c r="Y586">
        <v>1</v>
      </c>
      <c r="AD586">
        <v>1</v>
      </c>
      <c r="AE586">
        <v>1</v>
      </c>
      <c r="AF586">
        <v>1</v>
      </c>
      <c r="AH586">
        <v>0</v>
      </c>
    </row>
    <row r="587" spans="1:34">
      <c r="A587">
        <v>4183</v>
      </c>
      <c r="B587" t="s">
        <v>1263</v>
      </c>
      <c r="C587" t="s">
        <v>1264</v>
      </c>
      <c r="E587" t="s">
        <v>1263</v>
      </c>
      <c r="F587" t="s">
        <v>1264</v>
      </c>
      <c r="G587" t="s">
        <v>1265</v>
      </c>
      <c r="H587">
        <v>2</v>
      </c>
      <c r="I587">
        <v>0.13</v>
      </c>
      <c r="J587">
        <v>0.108</v>
      </c>
      <c r="K587">
        <v>2.1999999999999999E-2</v>
      </c>
      <c r="L587" t="s">
        <v>419</v>
      </c>
      <c r="M587" t="s">
        <v>419</v>
      </c>
      <c r="N587" t="s">
        <v>35</v>
      </c>
      <c r="O587" t="s">
        <v>508</v>
      </c>
      <c r="P587">
        <v>1</v>
      </c>
      <c r="Q587">
        <v>1</v>
      </c>
      <c r="R587">
        <v>1</v>
      </c>
      <c r="S587">
        <v>1</v>
      </c>
      <c r="T587" t="s">
        <v>35</v>
      </c>
      <c r="U587">
        <v>1</v>
      </c>
      <c r="V587">
        <v>1</v>
      </c>
      <c r="W587" t="s">
        <v>36</v>
      </c>
      <c r="X587">
        <v>1</v>
      </c>
      <c r="Y587">
        <v>1</v>
      </c>
      <c r="AD587">
        <v>1</v>
      </c>
      <c r="AE587">
        <v>1</v>
      </c>
      <c r="AF587">
        <v>1</v>
      </c>
      <c r="AH587">
        <v>0</v>
      </c>
    </row>
    <row r="588" spans="1:34">
      <c r="A588">
        <v>4184</v>
      </c>
      <c r="B588" t="s">
        <v>1263</v>
      </c>
      <c r="C588" t="s">
        <v>164</v>
      </c>
      <c r="E588" t="s">
        <v>1263</v>
      </c>
      <c r="F588" t="s">
        <v>164</v>
      </c>
      <c r="G588" t="s">
        <v>1266</v>
      </c>
      <c r="H588">
        <v>1</v>
      </c>
      <c r="I588">
        <v>0.29099999999999998</v>
      </c>
      <c r="J588">
        <v>0.25900000000000001</v>
      </c>
      <c r="K588">
        <v>3.2000000000000001E-2</v>
      </c>
      <c r="L588" t="s">
        <v>419</v>
      </c>
      <c r="M588" t="s">
        <v>419</v>
      </c>
      <c r="N588" t="s">
        <v>35</v>
      </c>
      <c r="O588" t="s">
        <v>508</v>
      </c>
      <c r="P588">
        <v>1</v>
      </c>
      <c r="Q588">
        <v>1</v>
      </c>
      <c r="R588">
        <v>2</v>
      </c>
      <c r="S588">
        <v>2</v>
      </c>
      <c r="T588" t="s">
        <v>35</v>
      </c>
      <c r="U588">
        <v>3</v>
      </c>
      <c r="V588">
        <v>3</v>
      </c>
      <c r="W588" t="s">
        <v>36</v>
      </c>
      <c r="X588">
        <v>3</v>
      </c>
      <c r="Y588">
        <v>3</v>
      </c>
      <c r="AD588">
        <v>0</v>
      </c>
      <c r="AE588">
        <v>0</v>
      </c>
      <c r="AF588">
        <v>3</v>
      </c>
      <c r="AH588">
        <v>0</v>
      </c>
    </row>
    <row r="589" spans="1:34">
      <c r="A589">
        <v>4208</v>
      </c>
      <c r="B589" t="s">
        <v>956</v>
      </c>
      <c r="C589" t="s">
        <v>1115</v>
      </c>
      <c r="E589" t="s">
        <v>956</v>
      </c>
      <c r="F589" t="s">
        <v>1115</v>
      </c>
      <c r="G589" t="s">
        <v>1267</v>
      </c>
      <c r="H589">
        <v>2</v>
      </c>
      <c r="I589">
        <v>0.29099999999999998</v>
      </c>
      <c r="J589">
        <v>0.252</v>
      </c>
      <c r="K589">
        <v>3.7999999999999999E-2</v>
      </c>
      <c r="L589" t="s">
        <v>419</v>
      </c>
      <c r="M589" t="s">
        <v>419</v>
      </c>
      <c r="N589" t="s">
        <v>35</v>
      </c>
      <c r="O589" t="s">
        <v>508</v>
      </c>
      <c r="P589">
        <v>1</v>
      </c>
      <c r="Q589">
        <v>1</v>
      </c>
      <c r="R589">
        <v>1</v>
      </c>
      <c r="S589">
        <v>1</v>
      </c>
      <c r="T589" t="s">
        <v>35</v>
      </c>
      <c r="U589">
        <v>1</v>
      </c>
      <c r="V589">
        <v>1</v>
      </c>
      <c r="W589" t="s">
        <v>36</v>
      </c>
      <c r="X589">
        <v>1</v>
      </c>
      <c r="Y589">
        <v>1</v>
      </c>
      <c r="AD589">
        <v>1</v>
      </c>
      <c r="AE589">
        <v>1</v>
      </c>
      <c r="AF589">
        <v>1</v>
      </c>
      <c r="AH589">
        <v>0</v>
      </c>
    </row>
    <row r="590" spans="1:34">
      <c r="A590">
        <v>4211</v>
      </c>
      <c r="B590" t="s">
        <v>956</v>
      </c>
      <c r="C590" t="s">
        <v>1268</v>
      </c>
      <c r="E590" t="s">
        <v>956</v>
      </c>
      <c r="F590" t="s">
        <v>1268</v>
      </c>
      <c r="G590" t="s">
        <v>1269</v>
      </c>
      <c r="H590">
        <v>2</v>
      </c>
      <c r="I590">
        <v>0.43</v>
      </c>
      <c r="J590">
        <v>0.40899999999999997</v>
      </c>
      <c r="K590">
        <v>2.1000000000000001E-2</v>
      </c>
      <c r="L590" t="s">
        <v>419</v>
      </c>
      <c r="M590" t="s">
        <v>419</v>
      </c>
      <c r="N590" t="s">
        <v>35</v>
      </c>
      <c r="O590" t="s">
        <v>508</v>
      </c>
      <c r="P590">
        <v>1</v>
      </c>
      <c r="Q590">
        <v>1</v>
      </c>
      <c r="R590">
        <v>1</v>
      </c>
      <c r="S590">
        <v>1</v>
      </c>
      <c r="T590" t="s">
        <v>35</v>
      </c>
      <c r="U590">
        <v>1</v>
      </c>
      <c r="V590">
        <v>1</v>
      </c>
      <c r="W590" t="s">
        <v>36</v>
      </c>
      <c r="X590">
        <v>1</v>
      </c>
      <c r="Y590">
        <v>1</v>
      </c>
      <c r="AD590">
        <v>1</v>
      </c>
      <c r="AE590">
        <v>1</v>
      </c>
      <c r="AF590">
        <v>1</v>
      </c>
      <c r="AH590">
        <v>0</v>
      </c>
    </row>
    <row r="591" spans="1:34">
      <c r="A591">
        <v>4228</v>
      </c>
      <c r="B591" t="s">
        <v>1270</v>
      </c>
      <c r="C591" t="s">
        <v>1271</v>
      </c>
      <c r="E591" t="s">
        <v>1270</v>
      </c>
      <c r="F591" t="s">
        <v>1271</v>
      </c>
      <c r="G591" t="s">
        <v>1272</v>
      </c>
      <c r="H591">
        <v>2</v>
      </c>
      <c r="I591">
        <v>0.221</v>
      </c>
      <c r="J591">
        <v>0.186</v>
      </c>
      <c r="K591">
        <v>3.5000000000000003E-2</v>
      </c>
      <c r="L591" t="s">
        <v>419</v>
      </c>
      <c r="M591" t="s">
        <v>419</v>
      </c>
      <c r="N591" t="s">
        <v>35</v>
      </c>
      <c r="O591" t="s">
        <v>36</v>
      </c>
      <c r="P591">
        <v>1</v>
      </c>
      <c r="Q591">
        <v>1</v>
      </c>
      <c r="R591">
        <v>1</v>
      </c>
      <c r="S591">
        <v>1</v>
      </c>
      <c r="T591" t="s">
        <v>35</v>
      </c>
      <c r="U591">
        <v>1</v>
      </c>
      <c r="V591">
        <v>1</v>
      </c>
      <c r="W591" t="s">
        <v>36</v>
      </c>
      <c r="X591">
        <v>1</v>
      </c>
      <c r="Y591">
        <v>1</v>
      </c>
      <c r="AD591">
        <v>1</v>
      </c>
      <c r="AE591">
        <v>1</v>
      </c>
      <c r="AF591">
        <v>1</v>
      </c>
      <c r="AH591">
        <v>0</v>
      </c>
    </row>
    <row r="592" spans="1:34">
      <c r="A592">
        <v>592</v>
      </c>
      <c r="B592" t="s">
        <v>230</v>
      </c>
      <c r="C592" t="s">
        <v>1113</v>
      </c>
      <c r="E592" t="s">
        <v>230</v>
      </c>
      <c r="F592" t="s">
        <v>1113</v>
      </c>
      <c r="G592" t="s">
        <v>1273</v>
      </c>
      <c r="H592">
        <v>1</v>
      </c>
      <c r="I592">
        <v>0.23899999999999999</v>
      </c>
      <c r="J592">
        <v>0.19700000000000001</v>
      </c>
      <c r="K592">
        <v>4.2000000000000003E-2</v>
      </c>
      <c r="L592" t="s">
        <v>34</v>
      </c>
      <c r="M592" t="s">
        <v>34</v>
      </c>
      <c r="N592" t="s">
        <v>35</v>
      </c>
      <c r="O592" t="s">
        <v>187</v>
      </c>
      <c r="R592" t="s">
        <v>45</v>
      </c>
      <c r="S592" t="s">
        <v>45</v>
      </c>
      <c r="T592" t="s">
        <v>35</v>
      </c>
      <c r="U592" t="s">
        <v>45</v>
      </c>
      <c r="V592" t="s">
        <v>45</v>
      </c>
      <c r="W592" t="s">
        <v>187</v>
      </c>
      <c r="X592" t="s">
        <v>45</v>
      </c>
      <c r="Y592" t="s">
        <v>45</v>
      </c>
      <c r="AA592" t="s">
        <v>314</v>
      </c>
      <c r="AC592" t="s">
        <v>315</v>
      </c>
      <c r="AD592">
        <v>1</v>
      </c>
      <c r="AE592">
        <v>1</v>
      </c>
      <c r="AF592" t="s">
        <v>45</v>
      </c>
      <c r="AH592">
        <v>0</v>
      </c>
    </row>
    <row r="593" spans="1:34">
      <c r="A593">
        <v>4237</v>
      </c>
      <c r="B593" t="s">
        <v>1270</v>
      </c>
      <c r="C593" t="s">
        <v>1274</v>
      </c>
      <c r="E593" t="s">
        <v>1270</v>
      </c>
      <c r="F593" t="s">
        <v>1274</v>
      </c>
      <c r="G593" t="s">
        <v>1275</v>
      </c>
      <c r="H593">
        <v>2</v>
      </c>
      <c r="I593">
        <v>0.216</v>
      </c>
      <c r="J593">
        <v>0.188</v>
      </c>
      <c r="K593">
        <v>2.8000000000000001E-2</v>
      </c>
      <c r="L593" t="s">
        <v>419</v>
      </c>
      <c r="M593" t="s">
        <v>419</v>
      </c>
      <c r="N593" t="s">
        <v>35</v>
      </c>
      <c r="O593" t="s">
        <v>36</v>
      </c>
      <c r="P593">
        <v>1</v>
      </c>
      <c r="Q593">
        <v>1</v>
      </c>
      <c r="R593">
        <v>1</v>
      </c>
      <c r="S593">
        <v>1</v>
      </c>
      <c r="T593" t="s">
        <v>35</v>
      </c>
      <c r="U593">
        <v>1</v>
      </c>
      <c r="V593">
        <v>1</v>
      </c>
      <c r="W593" t="s">
        <v>36</v>
      </c>
      <c r="X593">
        <v>1</v>
      </c>
      <c r="Y593">
        <v>1</v>
      </c>
      <c r="AD593">
        <v>1</v>
      </c>
      <c r="AE593">
        <v>1</v>
      </c>
      <c r="AF593">
        <v>1</v>
      </c>
      <c r="AH593">
        <v>0</v>
      </c>
    </row>
    <row r="594" spans="1:34">
      <c r="A594">
        <v>4238</v>
      </c>
      <c r="B594" t="s">
        <v>1270</v>
      </c>
      <c r="C594" t="s">
        <v>1276</v>
      </c>
      <c r="E594" t="s">
        <v>1270</v>
      </c>
      <c r="F594" t="s">
        <v>1276</v>
      </c>
      <c r="G594" t="s">
        <v>1277</v>
      </c>
      <c r="H594">
        <v>2</v>
      </c>
      <c r="I594">
        <v>0.29199999999999998</v>
      </c>
      <c r="J594">
        <v>0.129</v>
      </c>
      <c r="K594">
        <v>0.16300000000000001</v>
      </c>
      <c r="L594" t="s">
        <v>419</v>
      </c>
      <c r="M594" t="s">
        <v>419</v>
      </c>
      <c r="N594" t="s">
        <v>35</v>
      </c>
      <c r="O594" t="s">
        <v>36</v>
      </c>
      <c r="P594">
        <v>1</v>
      </c>
      <c r="Q594">
        <v>1</v>
      </c>
      <c r="R594">
        <v>1</v>
      </c>
      <c r="S594">
        <v>1</v>
      </c>
      <c r="T594" t="s">
        <v>35</v>
      </c>
      <c r="U594">
        <v>1</v>
      </c>
      <c r="V594">
        <v>1</v>
      </c>
      <c r="W594" t="s">
        <v>36</v>
      </c>
      <c r="X594">
        <v>1</v>
      </c>
      <c r="Y594">
        <v>1</v>
      </c>
      <c r="AD594">
        <v>1</v>
      </c>
      <c r="AE594">
        <v>1</v>
      </c>
      <c r="AF594">
        <v>1</v>
      </c>
      <c r="AH594">
        <v>0</v>
      </c>
    </row>
    <row r="595" spans="1:34">
      <c r="A595">
        <v>602</v>
      </c>
      <c r="B595" t="s">
        <v>230</v>
      </c>
      <c r="C595" t="s">
        <v>1278</v>
      </c>
      <c r="E595" t="s">
        <v>230</v>
      </c>
      <c r="F595" t="s">
        <v>1278</v>
      </c>
      <c r="G595" t="s">
        <v>1279</v>
      </c>
      <c r="H595">
        <v>1</v>
      </c>
      <c r="I595">
        <v>0.182</v>
      </c>
      <c r="J595">
        <v>0.111</v>
      </c>
      <c r="K595">
        <v>7.0999999999999994E-2</v>
      </c>
      <c r="L595" t="s">
        <v>34</v>
      </c>
      <c r="M595" t="s">
        <v>34</v>
      </c>
      <c r="N595" t="s">
        <v>35</v>
      </c>
      <c r="O595" t="s">
        <v>187</v>
      </c>
      <c r="R595" t="s">
        <v>45</v>
      </c>
      <c r="S595" t="s">
        <v>45</v>
      </c>
      <c r="T595" t="s">
        <v>35</v>
      </c>
      <c r="U595" t="s">
        <v>45</v>
      </c>
      <c r="V595" t="s">
        <v>45</v>
      </c>
      <c r="W595" t="s">
        <v>187</v>
      </c>
      <c r="X595" t="s">
        <v>45</v>
      </c>
      <c r="Y595" t="s">
        <v>45</v>
      </c>
      <c r="Z595" t="s">
        <v>314</v>
      </c>
      <c r="AA595" t="s">
        <v>314</v>
      </c>
      <c r="AC595" t="s">
        <v>315</v>
      </c>
      <c r="AD595">
        <v>1</v>
      </c>
      <c r="AE595">
        <v>1</v>
      </c>
      <c r="AF595" t="s">
        <v>45</v>
      </c>
      <c r="AH595">
        <v>0</v>
      </c>
    </row>
    <row r="596" spans="1:34">
      <c r="A596">
        <v>4242</v>
      </c>
      <c r="B596" t="s">
        <v>1280</v>
      </c>
      <c r="C596" t="s">
        <v>1281</v>
      </c>
      <c r="E596" t="s">
        <v>1280</v>
      </c>
      <c r="F596" t="s">
        <v>1281</v>
      </c>
      <c r="G596" t="s">
        <v>1282</v>
      </c>
      <c r="H596">
        <v>2</v>
      </c>
      <c r="I596">
        <v>0.20399999999999999</v>
      </c>
      <c r="J596">
        <v>0.17199999999999999</v>
      </c>
      <c r="K596">
        <v>3.2000000000000001E-2</v>
      </c>
      <c r="L596" t="s">
        <v>419</v>
      </c>
      <c r="M596" t="s">
        <v>419</v>
      </c>
      <c r="N596" t="s">
        <v>35</v>
      </c>
      <c r="O596" t="s">
        <v>36</v>
      </c>
      <c r="P596">
        <v>1</v>
      </c>
      <c r="Q596">
        <v>1</v>
      </c>
      <c r="R596">
        <v>1</v>
      </c>
      <c r="S596">
        <v>1</v>
      </c>
      <c r="T596" t="s">
        <v>35</v>
      </c>
      <c r="U596">
        <v>1</v>
      </c>
      <c r="V596">
        <v>1</v>
      </c>
      <c r="W596" t="s">
        <v>36</v>
      </c>
      <c r="X596">
        <v>1</v>
      </c>
      <c r="Y596">
        <v>1</v>
      </c>
      <c r="AD596">
        <v>1</v>
      </c>
      <c r="AE596">
        <v>1</v>
      </c>
      <c r="AF596">
        <v>1</v>
      </c>
      <c r="AH596">
        <v>0</v>
      </c>
    </row>
    <row r="597" spans="1:34">
      <c r="A597">
        <v>4243</v>
      </c>
      <c r="B597" t="s">
        <v>1280</v>
      </c>
      <c r="C597" t="s">
        <v>1283</v>
      </c>
      <c r="E597" t="s">
        <v>1280</v>
      </c>
      <c r="F597" t="s">
        <v>1283</v>
      </c>
      <c r="G597" t="s">
        <v>1284</v>
      </c>
      <c r="H597">
        <v>2</v>
      </c>
      <c r="I597">
        <v>0.25700000000000001</v>
      </c>
      <c r="J597">
        <v>0.24</v>
      </c>
      <c r="K597">
        <v>1.7000000000000001E-2</v>
      </c>
      <c r="L597" t="s">
        <v>419</v>
      </c>
      <c r="M597" t="s">
        <v>419</v>
      </c>
      <c r="N597" t="s">
        <v>35</v>
      </c>
      <c r="O597" t="s">
        <v>36</v>
      </c>
      <c r="P597">
        <v>1</v>
      </c>
      <c r="Q597">
        <v>1</v>
      </c>
      <c r="R597">
        <v>1</v>
      </c>
      <c r="S597">
        <v>1</v>
      </c>
      <c r="T597" t="s">
        <v>35</v>
      </c>
      <c r="U597">
        <v>1</v>
      </c>
      <c r="V597">
        <v>1</v>
      </c>
      <c r="W597" t="s">
        <v>36</v>
      </c>
      <c r="X597">
        <v>1</v>
      </c>
      <c r="Y597">
        <v>1</v>
      </c>
      <c r="AD597">
        <v>1</v>
      </c>
      <c r="AE597">
        <v>1</v>
      </c>
      <c r="AF597">
        <v>1</v>
      </c>
      <c r="AH597">
        <v>0</v>
      </c>
    </row>
    <row r="598" spans="1:34">
      <c r="A598">
        <v>4247</v>
      </c>
      <c r="B598" t="s">
        <v>1280</v>
      </c>
      <c r="C598" t="s">
        <v>1285</v>
      </c>
      <c r="E598" t="s">
        <v>1280</v>
      </c>
      <c r="F598" t="s">
        <v>1285</v>
      </c>
      <c r="G598" t="s">
        <v>1286</v>
      </c>
      <c r="H598">
        <v>2</v>
      </c>
      <c r="I598">
        <v>0.41499999999999998</v>
      </c>
      <c r="J598">
        <v>0.35399999999999998</v>
      </c>
      <c r="K598">
        <v>6.0999999999999999E-2</v>
      </c>
      <c r="L598" t="s">
        <v>419</v>
      </c>
      <c r="M598" t="s">
        <v>419</v>
      </c>
      <c r="N598" t="s">
        <v>35</v>
      </c>
      <c r="O598" t="s">
        <v>36</v>
      </c>
      <c r="P598">
        <v>1</v>
      </c>
      <c r="Q598">
        <v>1</v>
      </c>
      <c r="R598">
        <v>1</v>
      </c>
      <c r="S598">
        <v>1</v>
      </c>
      <c r="T598" t="s">
        <v>35</v>
      </c>
      <c r="U598">
        <v>1</v>
      </c>
      <c r="V598">
        <v>1</v>
      </c>
      <c r="W598" t="s">
        <v>36</v>
      </c>
      <c r="X598">
        <v>1</v>
      </c>
      <c r="Y598">
        <v>1</v>
      </c>
      <c r="AD598">
        <v>1</v>
      </c>
      <c r="AE598">
        <v>1</v>
      </c>
      <c r="AF598">
        <v>1</v>
      </c>
      <c r="AH598">
        <v>0</v>
      </c>
    </row>
    <row r="599" spans="1:34">
      <c r="A599">
        <v>4248</v>
      </c>
      <c r="B599" t="s">
        <v>1280</v>
      </c>
      <c r="C599" t="s">
        <v>790</v>
      </c>
      <c r="E599" t="s">
        <v>1280</v>
      </c>
      <c r="F599" t="s">
        <v>790</v>
      </c>
      <c r="G599" t="s">
        <v>1287</v>
      </c>
      <c r="H599">
        <v>2</v>
      </c>
      <c r="I599">
        <v>0.23599999999999999</v>
      </c>
      <c r="J599">
        <v>8.2000000000000003E-2</v>
      </c>
      <c r="K599">
        <v>0.154</v>
      </c>
      <c r="L599" t="s">
        <v>419</v>
      </c>
      <c r="M599" t="s">
        <v>419</v>
      </c>
      <c r="N599" t="s">
        <v>35</v>
      </c>
      <c r="O599" t="s">
        <v>36</v>
      </c>
      <c r="P599">
        <v>1</v>
      </c>
      <c r="Q599">
        <v>1</v>
      </c>
      <c r="R599">
        <v>1</v>
      </c>
      <c r="S599">
        <v>1</v>
      </c>
      <c r="T599" t="s">
        <v>35</v>
      </c>
      <c r="U599">
        <v>1</v>
      </c>
      <c r="V599">
        <v>1</v>
      </c>
      <c r="W599" t="s">
        <v>36</v>
      </c>
      <c r="X599">
        <v>1</v>
      </c>
      <c r="Y599">
        <v>1</v>
      </c>
      <c r="AD599">
        <v>1</v>
      </c>
      <c r="AE599">
        <v>1</v>
      </c>
      <c r="AF599">
        <v>1</v>
      </c>
      <c r="AH599">
        <v>0</v>
      </c>
    </row>
    <row r="600" spans="1:34">
      <c r="A600">
        <v>4249</v>
      </c>
      <c r="B600" t="s">
        <v>1280</v>
      </c>
      <c r="C600" t="s">
        <v>462</v>
      </c>
      <c r="E600" t="s">
        <v>1280</v>
      </c>
      <c r="F600" t="s">
        <v>462</v>
      </c>
      <c r="G600" t="s">
        <v>1288</v>
      </c>
      <c r="H600">
        <v>2</v>
      </c>
      <c r="I600">
        <v>0.48899999999999999</v>
      </c>
      <c r="J600">
        <v>0.34200000000000003</v>
      </c>
      <c r="K600">
        <v>0.14799999999999999</v>
      </c>
      <c r="L600" t="s">
        <v>419</v>
      </c>
      <c r="M600" t="s">
        <v>419</v>
      </c>
      <c r="N600" t="s">
        <v>35</v>
      </c>
      <c r="O600" t="s">
        <v>36</v>
      </c>
      <c r="P600">
        <v>1</v>
      </c>
      <c r="Q600">
        <v>1</v>
      </c>
      <c r="R600">
        <v>1</v>
      </c>
      <c r="S600">
        <v>1</v>
      </c>
      <c r="T600" t="s">
        <v>35</v>
      </c>
      <c r="U600">
        <v>1</v>
      </c>
      <c r="V600">
        <v>1</v>
      </c>
      <c r="W600" t="s">
        <v>36</v>
      </c>
      <c r="X600">
        <v>1</v>
      </c>
      <c r="Y600">
        <v>1</v>
      </c>
      <c r="AD600">
        <v>1</v>
      </c>
      <c r="AE600">
        <v>1</v>
      </c>
      <c r="AF600">
        <v>1</v>
      </c>
      <c r="AH600">
        <v>0</v>
      </c>
    </row>
    <row r="601" spans="1:34">
      <c r="A601">
        <v>607</v>
      </c>
      <c r="B601" t="s">
        <v>230</v>
      </c>
      <c r="C601" t="s">
        <v>1289</v>
      </c>
      <c r="E601" t="s">
        <v>230</v>
      </c>
      <c r="F601" t="s">
        <v>1289</v>
      </c>
      <c r="G601" t="s">
        <v>1290</v>
      </c>
      <c r="H601">
        <v>1</v>
      </c>
      <c r="I601">
        <v>0.189</v>
      </c>
      <c r="J601">
        <v>0.186</v>
      </c>
      <c r="K601">
        <v>2E-3</v>
      </c>
      <c r="L601" t="s">
        <v>34</v>
      </c>
      <c r="M601" t="s">
        <v>34</v>
      </c>
      <c r="N601" t="s">
        <v>35</v>
      </c>
      <c r="O601" t="s">
        <v>187</v>
      </c>
      <c r="R601" t="s">
        <v>45</v>
      </c>
      <c r="S601" t="s">
        <v>45</v>
      </c>
      <c r="T601" t="s">
        <v>45</v>
      </c>
      <c r="U601" t="s">
        <v>45</v>
      </c>
      <c r="V601" t="s">
        <v>45</v>
      </c>
      <c r="W601" t="s">
        <v>45</v>
      </c>
      <c r="X601" t="s">
        <v>45</v>
      </c>
      <c r="Y601" t="s">
        <v>45</v>
      </c>
      <c r="Z601" t="s">
        <v>314</v>
      </c>
      <c r="AA601" t="s">
        <v>314</v>
      </c>
      <c r="AC601" t="s">
        <v>315</v>
      </c>
      <c r="AD601">
        <v>1</v>
      </c>
      <c r="AE601">
        <v>1</v>
      </c>
      <c r="AF601" t="s">
        <v>45</v>
      </c>
      <c r="AH601">
        <v>0</v>
      </c>
    </row>
    <row r="602" spans="1:34">
      <c r="A602">
        <v>913</v>
      </c>
      <c r="B602" t="s">
        <v>230</v>
      </c>
      <c r="C602" t="s">
        <v>1291</v>
      </c>
      <c r="E602" t="s">
        <v>230</v>
      </c>
      <c r="F602" t="s">
        <v>1291</v>
      </c>
      <c r="G602" t="s">
        <v>230</v>
      </c>
      <c r="H602">
        <v>0</v>
      </c>
      <c r="I602">
        <v>-2</v>
      </c>
      <c r="J602">
        <v>-3</v>
      </c>
      <c r="K602">
        <v>1</v>
      </c>
      <c r="L602" t="s">
        <v>34</v>
      </c>
      <c r="M602" t="s">
        <v>34</v>
      </c>
      <c r="N602" t="s">
        <v>35</v>
      </c>
      <c r="O602" t="s">
        <v>187</v>
      </c>
      <c r="R602" t="s">
        <v>45</v>
      </c>
      <c r="S602" t="s">
        <v>45</v>
      </c>
      <c r="T602" t="s">
        <v>35</v>
      </c>
      <c r="U602" t="s">
        <v>45</v>
      </c>
      <c r="V602" t="s">
        <v>45</v>
      </c>
      <c r="W602" t="s">
        <v>187</v>
      </c>
      <c r="X602" t="s">
        <v>45</v>
      </c>
      <c r="Y602" t="s">
        <v>45</v>
      </c>
      <c r="AA602" t="s">
        <v>314</v>
      </c>
      <c r="AC602" t="s">
        <v>315</v>
      </c>
      <c r="AD602">
        <v>1</v>
      </c>
      <c r="AE602">
        <v>1</v>
      </c>
      <c r="AF602" t="s">
        <v>45</v>
      </c>
      <c r="AH602">
        <v>0</v>
      </c>
    </row>
    <row r="603" spans="1:34">
      <c r="A603">
        <v>4255</v>
      </c>
      <c r="B603" t="s">
        <v>1280</v>
      </c>
      <c r="C603" t="s">
        <v>1292</v>
      </c>
      <c r="E603" t="s">
        <v>1280</v>
      </c>
      <c r="F603" t="s">
        <v>1292</v>
      </c>
      <c r="G603" t="s">
        <v>1293</v>
      </c>
      <c r="H603">
        <v>2</v>
      </c>
      <c r="I603">
        <v>0.36199999999999999</v>
      </c>
      <c r="J603">
        <v>0.17100000000000001</v>
      </c>
      <c r="K603">
        <v>0.191</v>
      </c>
      <c r="L603" t="s">
        <v>419</v>
      </c>
      <c r="M603" t="s">
        <v>419</v>
      </c>
      <c r="N603" t="s">
        <v>35</v>
      </c>
      <c r="O603" t="s">
        <v>36</v>
      </c>
      <c r="P603">
        <v>1</v>
      </c>
      <c r="Q603">
        <v>1</v>
      </c>
      <c r="R603" t="s">
        <v>65</v>
      </c>
      <c r="S603">
        <v>1</v>
      </c>
      <c r="T603" t="s">
        <v>35</v>
      </c>
      <c r="U603" t="s">
        <v>45</v>
      </c>
      <c r="V603" t="s">
        <v>45</v>
      </c>
      <c r="W603" t="s">
        <v>36</v>
      </c>
      <c r="X603">
        <v>1</v>
      </c>
      <c r="Y603">
        <v>1</v>
      </c>
      <c r="AD603">
        <v>0</v>
      </c>
      <c r="AE603">
        <v>0</v>
      </c>
      <c r="AF603">
        <v>1</v>
      </c>
      <c r="AH603">
        <v>0</v>
      </c>
    </row>
    <row r="604" spans="1:34">
      <c r="A604">
        <v>604</v>
      </c>
      <c r="B604" t="s">
        <v>230</v>
      </c>
      <c r="C604" t="s">
        <v>1294</v>
      </c>
      <c r="E604" t="s">
        <v>230</v>
      </c>
      <c r="F604" t="s">
        <v>1294</v>
      </c>
      <c r="G604" t="s">
        <v>230</v>
      </c>
      <c r="H604">
        <v>0</v>
      </c>
      <c r="I604">
        <v>-2</v>
      </c>
      <c r="J604">
        <v>-3</v>
      </c>
      <c r="K604">
        <v>1</v>
      </c>
      <c r="L604" t="s">
        <v>34</v>
      </c>
      <c r="M604" t="s">
        <v>34</v>
      </c>
      <c r="N604" t="s">
        <v>35</v>
      </c>
      <c r="O604" t="s">
        <v>187</v>
      </c>
      <c r="P604">
        <v>1</v>
      </c>
      <c r="R604">
        <v>1</v>
      </c>
      <c r="S604">
        <v>1</v>
      </c>
      <c r="T604" t="s">
        <v>35</v>
      </c>
      <c r="U604">
        <v>1</v>
      </c>
      <c r="V604">
        <v>1</v>
      </c>
      <c r="W604" t="s">
        <v>187</v>
      </c>
      <c r="X604">
        <v>1</v>
      </c>
      <c r="Y604">
        <v>1</v>
      </c>
      <c r="AD604">
        <v>1</v>
      </c>
      <c r="AE604">
        <v>1</v>
      </c>
      <c r="AF604">
        <v>1</v>
      </c>
      <c r="AH604">
        <v>0</v>
      </c>
    </row>
    <row r="605" spans="1:34">
      <c r="A605">
        <v>4256</v>
      </c>
      <c r="B605" t="s">
        <v>1280</v>
      </c>
      <c r="C605" t="s">
        <v>1295</v>
      </c>
      <c r="E605" t="s">
        <v>1280</v>
      </c>
      <c r="F605" t="s">
        <v>1295</v>
      </c>
      <c r="G605" t="s">
        <v>1296</v>
      </c>
      <c r="H605">
        <v>2</v>
      </c>
      <c r="I605">
        <v>0.223</v>
      </c>
      <c r="J605">
        <v>0.157</v>
      </c>
      <c r="K605">
        <v>6.6000000000000003E-2</v>
      </c>
      <c r="L605" t="s">
        <v>419</v>
      </c>
      <c r="M605" t="s">
        <v>419</v>
      </c>
      <c r="N605" t="s">
        <v>35</v>
      </c>
      <c r="O605" t="s">
        <v>36</v>
      </c>
      <c r="P605">
        <v>1</v>
      </c>
      <c r="Q605">
        <v>1</v>
      </c>
      <c r="R605">
        <v>1</v>
      </c>
      <c r="S605">
        <v>1</v>
      </c>
      <c r="T605" t="s">
        <v>35</v>
      </c>
      <c r="U605">
        <v>1</v>
      </c>
      <c r="V605">
        <v>1</v>
      </c>
      <c r="W605" t="s">
        <v>36</v>
      </c>
      <c r="X605">
        <v>1</v>
      </c>
      <c r="Y605">
        <v>1</v>
      </c>
      <c r="AD605">
        <v>1</v>
      </c>
      <c r="AE605">
        <v>1</v>
      </c>
      <c r="AF605">
        <v>1</v>
      </c>
      <c r="AH605">
        <v>0</v>
      </c>
    </row>
    <row r="606" spans="1:34">
      <c r="A606">
        <v>4263</v>
      </c>
      <c r="B606" t="s">
        <v>1280</v>
      </c>
      <c r="C606" t="s">
        <v>993</v>
      </c>
      <c r="E606" t="s">
        <v>1280</v>
      </c>
      <c r="F606" t="s">
        <v>993</v>
      </c>
      <c r="G606" t="s">
        <v>1297</v>
      </c>
      <c r="H606">
        <v>2</v>
      </c>
      <c r="I606">
        <v>0.58399999999999996</v>
      </c>
      <c r="J606">
        <v>0.42799999999999999</v>
      </c>
      <c r="K606">
        <v>0.155</v>
      </c>
      <c r="L606" t="s">
        <v>419</v>
      </c>
      <c r="M606" t="s">
        <v>419</v>
      </c>
      <c r="N606" t="s">
        <v>35</v>
      </c>
      <c r="O606" t="s">
        <v>36</v>
      </c>
      <c r="P606">
        <v>1</v>
      </c>
      <c r="Q606">
        <v>1</v>
      </c>
      <c r="R606">
        <v>1</v>
      </c>
      <c r="S606">
        <v>1</v>
      </c>
      <c r="T606" t="s">
        <v>35</v>
      </c>
      <c r="U606">
        <v>1</v>
      </c>
      <c r="V606">
        <v>1</v>
      </c>
      <c r="W606" t="s">
        <v>36</v>
      </c>
      <c r="X606">
        <v>1</v>
      </c>
      <c r="Y606">
        <v>1</v>
      </c>
      <c r="AD606">
        <v>1</v>
      </c>
      <c r="AE606">
        <v>1</v>
      </c>
      <c r="AF606">
        <v>1</v>
      </c>
      <c r="AH606">
        <v>0</v>
      </c>
    </row>
    <row r="607" spans="1:34">
      <c r="A607">
        <v>4276</v>
      </c>
      <c r="B607" t="s">
        <v>1136</v>
      </c>
      <c r="C607" t="s">
        <v>413</v>
      </c>
      <c r="E607" t="s">
        <v>1136</v>
      </c>
      <c r="F607" t="s">
        <v>413</v>
      </c>
      <c r="G607" t="s">
        <v>1298</v>
      </c>
      <c r="H607">
        <v>2</v>
      </c>
      <c r="I607">
        <v>0.38200000000000001</v>
      </c>
      <c r="J607">
        <v>0.32400000000000001</v>
      </c>
      <c r="K607">
        <v>5.7000000000000002E-2</v>
      </c>
      <c r="L607" t="s">
        <v>419</v>
      </c>
      <c r="M607" t="s">
        <v>419</v>
      </c>
      <c r="N607" t="s">
        <v>35</v>
      </c>
      <c r="O607" t="s">
        <v>36</v>
      </c>
      <c r="P607">
        <v>1</v>
      </c>
      <c r="Q607">
        <v>1</v>
      </c>
      <c r="R607">
        <v>1</v>
      </c>
      <c r="S607">
        <v>1</v>
      </c>
      <c r="T607" t="s">
        <v>35</v>
      </c>
      <c r="U607">
        <v>2</v>
      </c>
      <c r="V607">
        <v>2</v>
      </c>
      <c r="W607" t="s">
        <v>36</v>
      </c>
      <c r="X607">
        <v>1</v>
      </c>
      <c r="Y607">
        <v>1</v>
      </c>
      <c r="AD607">
        <v>0</v>
      </c>
      <c r="AE607">
        <v>0</v>
      </c>
      <c r="AF607">
        <v>1</v>
      </c>
      <c r="AH607">
        <v>0</v>
      </c>
    </row>
    <row r="608" spans="1:34">
      <c r="A608">
        <v>4284</v>
      </c>
      <c r="B608" t="s">
        <v>1299</v>
      </c>
      <c r="C608" t="s">
        <v>1300</v>
      </c>
      <c r="E608" t="s">
        <v>1299</v>
      </c>
      <c r="F608" t="s">
        <v>1300</v>
      </c>
      <c r="G608" t="s">
        <v>1301</v>
      </c>
      <c r="H608">
        <v>2</v>
      </c>
      <c r="I608">
        <v>0.26900000000000002</v>
      </c>
      <c r="J608">
        <v>0.16</v>
      </c>
      <c r="K608">
        <v>0.109</v>
      </c>
      <c r="L608" t="s">
        <v>419</v>
      </c>
      <c r="M608" t="s">
        <v>419</v>
      </c>
      <c r="N608" t="s">
        <v>35</v>
      </c>
      <c r="O608" t="s">
        <v>36</v>
      </c>
      <c r="P608">
        <v>1</v>
      </c>
      <c r="Q608">
        <v>1</v>
      </c>
      <c r="R608">
        <v>1</v>
      </c>
      <c r="S608">
        <v>1</v>
      </c>
      <c r="T608" t="s">
        <v>35</v>
      </c>
      <c r="U608">
        <v>1</v>
      </c>
      <c r="V608">
        <v>1</v>
      </c>
      <c r="W608" t="s">
        <v>36</v>
      </c>
      <c r="X608">
        <v>2</v>
      </c>
      <c r="Y608">
        <v>2</v>
      </c>
      <c r="AD608">
        <v>0</v>
      </c>
      <c r="AE608">
        <v>0</v>
      </c>
      <c r="AF608">
        <v>1</v>
      </c>
      <c r="AH608">
        <v>0</v>
      </c>
    </row>
    <row r="609" spans="1:34">
      <c r="A609">
        <v>4290</v>
      </c>
      <c r="B609" t="s">
        <v>1299</v>
      </c>
      <c r="C609" t="s">
        <v>1302</v>
      </c>
      <c r="E609" t="s">
        <v>1299</v>
      </c>
      <c r="F609" t="s">
        <v>1302</v>
      </c>
      <c r="G609" t="s">
        <v>1303</v>
      </c>
      <c r="H609">
        <v>2</v>
      </c>
      <c r="I609">
        <v>0.14799999999999999</v>
      </c>
      <c r="J609">
        <v>1.6E-2</v>
      </c>
      <c r="K609">
        <v>0.13100000000000001</v>
      </c>
      <c r="L609" t="s">
        <v>419</v>
      </c>
      <c r="M609" t="s">
        <v>419</v>
      </c>
      <c r="N609" t="s">
        <v>35</v>
      </c>
      <c r="O609" t="s">
        <v>36</v>
      </c>
      <c r="P609">
        <v>1</v>
      </c>
      <c r="Q609">
        <v>1</v>
      </c>
      <c r="R609">
        <v>1</v>
      </c>
      <c r="S609">
        <v>1</v>
      </c>
      <c r="T609" t="s">
        <v>35</v>
      </c>
      <c r="U609">
        <v>1</v>
      </c>
      <c r="V609">
        <v>1</v>
      </c>
      <c r="W609" t="s">
        <v>36</v>
      </c>
      <c r="X609">
        <v>2</v>
      </c>
      <c r="Y609">
        <v>2</v>
      </c>
      <c r="AD609">
        <v>0</v>
      </c>
      <c r="AE609">
        <v>0</v>
      </c>
      <c r="AF609">
        <v>1</v>
      </c>
      <c r="AH609">
        <v>0</v>
      </c>
    </row>
    <row r="610" spans="1:34">
      <c r="A610">
        <v>4294</v>
      </c>
      <c r="B610" t="s">
        <v>1299</v>
      </c>
      <c r="C610" t="s">
        <v>1304</v>
      </c>
      <c r="E610" t="s">
        <v>1299</v>
      </c>
      <c r="F610" t="s">
        <v>1304</v>
      </c>
      <c r="G610" t="s">
        <v>1305</v>
      </c>
      <c r="H610">
        <v>2</v>
      </c>
      <c r="I610">
        <v>-6.2E-2</v>
      </c>
      <c r="J610">
        <v>-0.10100000000000001</v>
      </c>
      <c r="K610">
        <v>3.9E-2</v>
      </c>
      <c r="L610" t="s">
        <v>419</v>
      </c>
      <c r="M610" t="s">
        <v>419</v>
      </c>
      <c r="N610" t="s">
        <v>35</v>
      </c>
      <c r="O610" t="s">
        <v>36</v>
      </c>
      <c r="P610">
        <v>1</v>
      </c>
      <c r="Q610">
        <v>1</v>
      </c>
      <c r="R610">
        <v>1</v>
      </c>
      <c r="S610">
        <v>1</v>
      </c>
      <c r="T610" t="s">
        <v>35</v>
      </c>
      <c r="U610">
        <v>1</v>
      </c>
      <c r="V610">
        <v>1</v>
      </c>
      <c r="W610" t="s">
        <v>36</v>
      </c>
      <c r="X610">
        <v>1</v>
      </c>
      <c r="Y610">
        <v>1</v>
      </c>
      <c r="AD610">
        <v>1</v>
      </c>
      <c r="AE610">
        <v>1</v>
      </c>
      <c r="AF610">
        <v>1</v>
      </c>
      <c r="AH610">
        <v>0</v>
      </c>
    </row>
    <row r="611" spans="1:34">
      <c r="A611">
        <v>4309</v>
      </c>
      <c r="B611" t="s">
        <v>1306</v>
      </c>
      <c r="C611" t="s">
        <v>1307</v>
      </c>
      <c r="E611" t="s">
        <v>1306</v>
      </c>
      <c r="F611" t="s">
        <v>1307</v>
      </c>
      <c r="G611" t="s">
        <v>1308</v>
      </c>
      <c r="H611">
        <v>2</v>
      </c>
      <c r="I611">
        <v>0.29699999999999999</v>
      </c>
      <c r="J611">
        <v>0.23</v>
      </c>
      <c r="K611">
        <v>6.7000000000000004E-2</v>
      </c>
      <c r="L611" t="s">
        <v>419</v>
      </c>
      <c r="M611" t="s">
        <v>419</v>
      </c>
      <c r="N611" t="s">
        <v>35</v>
      </c>
      <c r="O611" t="s">
        <v>36</v>
      </c>
      <c r="P611">
        <v>1</v>
      </c>
      <c r="Q611">
        <v>1</v>
      </c>
      <c r="R611">
        <v>1</v>
      </c>
      <c r="S611">
        <v>1</v>
      </c>
      <c r="T611" t="s">
        <v>35</v>
      </c>
      <c r="U611">
        <v>1</v>
      </c>
      <c r="V611">
        <v>1</v>
      </c>
      <c r="W611" t="s">
        <v>36</v>
      </c>
      <c r="X611">
        <v>1</v>
      </c>
      <c r="Y611">
        <v>1</v>
      </c>
      <c r="AD611">
        <v>1</v>
      </c>
      <c r="AE611">
        <v>1</v>
      </c>
      <c r="AF611">
        <v>1</v>
      </c>
      <c r="AH611">
        <v>0</v>
      </c>
    </row>
    <row r="612" spans="1:34">
      <c r="A612">
        <v>4312</v>
      </c>
      <c r="B612" t="s">
        <v>1306</v>
      </c>
      <c r="C612" t="s">
        <v>603</v>
      </c>
      <c r="E612" t="s">
        <v>1306</v>
      </c>
      <c r="F612" t="s">
        <v>603</v>
      </c>
      <c r="G612" t="s">
        <v>1309</v>
      </c>
      <c r="H612">
        <v>2</v>
      </c>
      <c r="I612">
        <v>0.13100000000000001</v>
      </c>
      <c r="J612">
        <v>9.0999999999999998E-2</v>
      </c>
      <c r="K612">
        <v>3.9E-2</v>
      </c>
      <c r="L612" t="s">
        <v>419</v>
      </c>
      <c r="M612" t="s">
        <v>419</v>
      </c>
      <c r="N612" t="s">
        <v>35</v>
      </c>
      <c r="O612" t="s">
        <v>36</v>
      </c>
      <c r="P612">
        <v>1</v>
      </c>
      <c r="Q612">
        <v>1</v>
      </c>
      <c r="R612">
        <v>1</v>
      </c>
      <c r="S612">
        <v>1</v>
      </c>
      <c r="T612" t="s">
        <v>35</v>
      </c>
      <c r="U612">
        <v>1</v>
      </c>
      <c r="V612">
        <v>1</v>
      </c>
      <c r="W612" t="s">
        <v>36</v>
      </c>
      <c r="X612">
        <v>1</v>
      </c>
      <c r="Y612">
        <v>1</v>
      </c>
      <c r="AD612">
        <v>1</v>
      </c>
      <c r="AE612">
        <v>1</v>
      </c>
      <c r="AF612">
        <v>1</v>
      </c>
      <c r="AH612">
        <v>0</v>
      </c>
    </row>
    <row r="613" spans="1:34">
      <c r="A613">
        <v>4317</v>
      </c>
      <c r="B613" t="s">
        <v>1310</v>
      </c>
      <c r="C613" t="s">
        <v>1311</v>
      </c>
      <c r="E613" t="s">
        <v>1310</v>
      </c>
      <c r="F613" t="s">
        <v>1311</v>
      </c>
      <c r="G613" t="s">
        <v>1312</v>
      </c>
      <c r="H613">
        <v>2</v>
      </c>
      <c r="I613">
        <v>0.156</v>
      </c>
      <c r="J613">
        <v>0.14000000000000001</v>
      </c>
      <c r="K613">
        <v>1.7000000000000001E-2</v>
      </c>
      <c r="L613" t="s">
        <v>419</v>
      </c>
      <c r="M613" t="s">
        <v>419</v>
      </c>
      <c r="N613" t="s">
        <v>35</v>
      </c>
      <c r="O613" t="s">
        <v>36</v>
      </c>
      <c r="P613">
        <v>1</v>
      </c>
      <c r="Q613">
        <v>1</v>
      </c>
      <c r="R613">
        <v>1</v>
      </c>
      <c r="S613">
        <v>1</v>
      </c>
      <c r="T613" t="s">
        <v>35</v>
      </c>
      <c r="U613">
        <v>1</v>
      </c>
      <c r="V613">
        <v>1</v>
      </c>
      <c r="W613" t="s">
        <v>36</v>
      </c>
      <c r="X613">
        <v>1</v>
      </c>
      <c r="Y613">
        <v>1</v>
      </c>
      <c r="AD613">
        <v>1</v>
      </c>
      <c r="AE613">
        <v>1</v>
      </c>
      <c r="AF613">
        <v>1</v>
      </c>
      <c r="AH613">
        <v>0</v>
      </c>
    </row>
    <row r="614" spans="1:34">
      <c r="A614">
        <v>4341</v>
      </c>
      <c r="B614" t="s">
        <v>1313</v>
      </c>
      <c r="C614" t="s">
        <v>1314</v>
      </c>
      <c r="E614" t="s">
        <v>1313</v>
      </c>
      <c r="F614" t="s">
        <v>1314</v>
      </c>
      <c r="G614" t="s">
        <v>1315</v>
      </c>
      <c r="H614">
        <v>1</v>
      </c>
      <c r="I614">
        <v>0.50700000000000001</v>
      </c>
      <c r="J614">
        <v>0.48899999999999999</v>
      </c>
      <c r="K614">
        <v>1.7999999999999999E-2</v>
      </c>
      <c r="L614" t="s">
        <v>419</v>
      </c>
      <c r="M614" t="s">
        <v>419</v>
      </c>
      <c r="N614" t="s">
        <v>35</v>
      </c>
      <c r="O614" t="s">
        <v>36</v>
      </c>
      <c r="P614">
        <v>1</v>
      </c>
      <c r="Q614">
        <v>1</v>
      </c>
      <c r="R614">
        <v>1</v>
      </c>
      <c r="S614">
        <v>1</v>
      </c>
      <c r="T614" t="s">
        <v>35</v>
      </c>
      <c r="U614">
        <v>2</v>
      </c>
      <c r="V614">
        <v>2</v>
      </c>
      <c r="W614" t="s">
        <v>36</v>
      </c>
      <c r="X614">
        <v>2</v>
      </c>
      <c r="Y614">
        <v>2</v>
      </c>
      <c r="AD614">
        <v>0</v>
      </c>
      <c r="AE614">
        <v>0</v>
      </c>
      <c r="AF614">
        <v>2</v>
      </c>
      <c r="AH614">
        <v>0</v>
      </c>
    </row>
    <row r="615" spans="1:34">
      <c r="A615">
        <v>4343</v>
      </c>
      <c r="B615" t="s">
        <v>1313</v>
      </c>
      <c r="C615" t="s">
        <v>954</v>
      </c>
      <c r="E615" t="s">
        <v>1313</v>
      </c>
      <c r="F615" t="s">
        <v>954</v>
      </c>
      <c r="G615" t="s">
        <v>1316</v>
      </c>
      <c r="H615">
        <v>1</v>
      </c>
      <c r="I615">
        <v>0.47799999999999998</v>
      </c>
      <c r="J615">
        <v>0.432</v>
      </c>
      <c r="K615">
        <v>4.4999999999999998E-2</v>
      </c>
      <c r="L615" t="s">
        <v>419</v>
      </c>
      <c r="M615" t="s">
        <v>419</v>
      </c>
      <c r="N615" t="s">
        <v>35</v>
      </c>
      <c r="O615" t="s">
        <v>36</v>
      </c>
      <c r="P615">
        <v>1</v>
      </c>
      <c r="Q615">
        <v>1</v>
      </c>
      <c r="R615">
        <v>1</v>
      </c>
      <c r="S615">
        <v>1</v>
      </c>
      <c r="T615" t="s">
        <v>35</v>
      </c>
      <c r="U615">
        <v>2</v>
      </c>
      <c r="V615">
        <v>2</v>
      </c>
      <c r="W615" t="s">
        <v>36</v>
      </c>
      <c r="X615">
        <v>2</v>
      </c>
      <c r="Y615">
        <v>2</v>
      </c>
      <c r="AD615">
        <v>0</v>
      </c>
      <c r="AE615">
        <v>0</v>
      </c>
      <c r="AF615">
        <v>2</v>
      </c>
      <c r="AH615">
        <v>0</v>
      </c>
    </row>
    <row r="616" spans="1:34">
      <c r="A616">
        <v>4346</v>
      </c>
      <c r="B616" t="s">
        <v>1313</v>
      </c>
      <c r="C616" t="s">
        <v>1317</v>
      </c>
      <c r="E616" t="s">
        <v>1313</v>
      </c>
      <c r="F616" t="s">
        <v>1317</v>
      </c>
      <c r="G616" t="s">
        <v>1318</v>
      </c>
      <c r="H616">
        <v>2</v>
      </c>
      <c r="I616">
        <v>0.40799999999999997</v>
      </c>
      <c r="J616">
        <v>0.38200000000000001</v>
      </c>
      <c r="K616">
        <v>2.5999999999999999E-2</v>
      </c>
      <c r="L616" t="s">
        <v>419</v>
      </c>
      <c r="M616" t="s">
        <v>419</v>
      </c>
      <c r="N616" t="s">
        <v>35</v>
      </c>
      <c r="O616" t="s">
        <v>36</v>
      </c>
      <c r="P616">
        <v>1</v>
      </c>
      <c r="Q616">
        <v>1</v>
      </c>
      <c r="R616">
        <v>1</v>
      </c>
      <c r="S616">
        <v>1</v>
      </c>
      <c r="T616" t="s">
        <v>35</v>
      </c>
      <c r="U616">
        <v>1</v>
      </c>
      <c r="V616">
        <v>1</v>
      </c>
      <c r="W616" t="s">
        <v>36</v>
      </c>
      <c r="X616">
        <v>2</v>
      </c>
      <c r="Y616">
        <v>2</v>
      </c>
      <c r="AD616">
        <v>0</v>
      </c>
      <c r="AE616">
        <v>0</v>
      </c>
      <c r="AF616">
        <v>1</v>
      </c>
      <c r="AH616">
        <v>0</v>
      </c>
    </row>
    <row r="617" spans="1:34">
      <c r="A617">
        <v>4355</v>
      </c>
      <c r="B617" t="s">
        <v>1313</v>
      </c>
      <c r="C617" t="s">
        <v>265</v>
      </c>
      <c r="E617" t="s">
        <v>1313</v>
      </c>
      <c r="F617" t="s">
        <v>265</v>
      </c>
      <c r="G617" t="s">
        <v>1319</v>
      </c>
      <c r="H617">
        <v>2</v>
      </c>
      <c r="I617">
        <v>5.7000000000000002E-2</v>
      </c>
      <c r="J617">
        <v>2.1000000000000001E-2</v>
      </c>
      <c r="K617">
        <v>3.5999999999999997E-2</v>
      </c>
      <c r="L617" t="s">
        <v>419</v>
      </c>
      <c r="M617" t="s">
        <v>419</v>
      </c>
      <c r="N617" t="s">
        <v>35</v>
      </c>
      <c r="O617" t="s">
        <v>36</v>
      </c>
      <c r="P617">
        <v>1</v>
      </c>
      <c r="Q617">
        <v>1</v>
      </c>
      <c r="R617">
        <v>1</v>
      </c>
      <c r="S617">
        <v>1</v>
      </c>
      <c r="T617" t="s">
        <v>35</v>
      </c>
      <c r="U617">
        <v>1</v>
      </c>
      <c r="V617">
        <v>1</v>
      </c>
      <c r="W617" t="s">
        <v>36</v>
      </c>
      <c r="X617">
        <v>1</v>
      </c>
      <c r="Y617">
        <v>1</v>
      </c>
      <c r="AD617">
        <v>1</v>
      </c>
      <c r="AE617">
        <v>1</v>
      </c>
      <c r="AF617">
        <v>1</v>
      </c>
      <c r="AH617">
        <v>0</v>
      </c>
    </row>
    <row r="618" spans="1:34">
      <c r="A618">
        <v>4367</v>
      </c>
      <c r="B618" t="s">
        <v>1320</v>
      </c>
      <c r="C618" t="s">
        <v>555</v>
      </c>
      <c r="E618" t="s">
        <v>1320</v>
      </c>
      <c r="F618" t="s">
        <v>555</v>
      </c>
      <c r="G618" t="s">
        <v>1321</v>
      </c>
      <c r="H618">
        <v>1</v>
      </c>
      <c r="I618">
        <v>0.24</v>
      </c>
      <c r="J618">
        <v>0.221</v>
      </c>
      <c r="K618">
        <v>1.9E-2</v>
      </c>
      <c r="L618" t="s">
        <v>419</v>
      </c>
      <c r="M618" t="s">
        <v>419</v>
      </c>
      <c r="N618" t="s">
        <v>35</v>
      </c>
      <c r="O618" t="s">
        <v>36</v>
      </c>
      <c r="P618">
        <v>1</v>
      </c>
      <c r="Q618">
        <v>1</v>
      </c>
      <c r="R618">
        <v>2</v>
      </c>
      <c r="S618">
        <v>2</v>
      </c>
      <c r="T618" t="s">
        <v>35</v>
      </c>
      <c r="U618">
        <v>2</v>
      </c>
      <c r="V618">
        <v>2</v>
      </c>
      <c r="W618" t="s">
        <v>36</v>
      </c>
      <c r="X618">
        <v>2</v>
      </c>
      <c r="Y618">
        <v>2</v>
      </c>
      <c r="AD618">
        <v>1</v>
      </c>
      <c r="AE618">
        <v>1</v>
      </c>
      <c r="AF618">
        <v>2</v>
      </c>
      <c r="AH618">
        <v>0</v>
      </c>
    </row>
    <row r="619" spans="1:34">
      <c r="A619">
        <v>4376</v>
      </c>
      <c r="B619" t="s">
        <v>1320</v>
      </c>
      <c r="C619" t="s">
        <v>816</v>
      </c>
      <c r="E619" t="s">
        <v>1320</v>
      </c>
      <c r="F619" t="s">
        <v>816</v>
      </c>
      <c r="G619" t="s">
        <v>1322</v>
      </c>
      <c r="H619">
        <v>2</v>
      </c>
      <c r="I619">
        <v>0.38</v>
      </c>
      <c r="J619">
        <v>0.36099999999999999</v>
      </c>
      <c r="K619">
        <v>1.7999999999999999E-2</v>
      </c>
      <c r="L619" t="s">
        <v>419</v>
      </c>
      <c r="M619" t="s">
        <v>419</v>
      </c>
      <c r="N619" t="s">
        <v>35</v>
      </c>
      <c r="O619" t="s">
        <v>36</v>
      </c>
      <c r="P619">
        <v>1</v>
      </c>
      <c r="Q619">
        <v>1</v>
      </c>
      <c r="R619">
        <v>1</v>
      </c>
      <c r="S619">
        <v>1</v>
      </c>
      <c r="T619" t="s">
        <v>35</v>
      </c>
      <c r="U619">
        <v>1</v>
      </c>
      <c r="V619">
        <v>1</v>
      </c>
      <c r="W619" t="s">
        <v>36</v>
      </c>
      <c r="X619">
        <v>1</v>
      </c>
      <c r="Y619">
        <v>1</v>
      </c>
      <c r="AA619" t="s">
        <v>833</v>
      </c>
      <c r="AD619">
        <v>1</v>
      </c>
      <c r="AE619">
        <v>1</v>
      </c>
      <c r="AF619">
        <v>1</v>
      </c>
      <c r="AH619">
        <v>0</v>
      </c>
    </row>
    <row r="620" spans="1:34">
      <c r="A620">
        <v>4385</v>
      </c>
      <c r="B620" t="s">
        <v>1323</v>
      </c>
      <c r="C620" t="s">
        <v>1324</v>
      </c>
      <c r="E620" t="s">
        <v>1323</v>
      </c>
      <c r="F620" t="s">
        <v>1324</v>
      </c>
      <c r="G620" t="s">
        <v>1325</v>
      </c>
      <c r="H620">
        <v>1</v>
      </c>
      <c r="I620">
        <v>0.27500000000000002</v>
      </c>
      <c r="J620">
        <v>0.19900000000000001</v>
      </c>
      <c r="K620">
        <v>7.5999999999999998E-2</v>
      </c>
      <c r="L620" t="s">
        <v>419</v>
      </c>
      <c r="M620" t="s">
        <v>419</v>
      </c>
      <c r="N620" t="s">
        <v>35</v>
      </c>
      <c r="O620" t="s">
        <v>36</v>
      </c>
      <c r="P620">
        <v>1</v>
      </c>
      <c r="Q620">
        <v>1</v>
      </c>
      <c r="R620">
        <v>2</v>
      </c>
      <c r="S620">
        <v>2</v>
      </c>
      <c r="T620" t="s">
        <v>35</v>
      </c>
      <c r="U620">
        <v>1</v>
      </c>
      <c r="V620">
        <v>1</v>
      </c>
      <c r="W620" t="s">
        <v>36</v>
      </c>
      <c r="X620">
        <v>2</v>
      </c>
      <c r="Y620">
        <v>2</v>
      </c>
      <c r="AD620">
        <v>0</v>
      </c>
      <c r="AE620">
        <v>0</v>
      </c>
      <c r="AF620">
        <v>2</v>
      </c>
      <c r="AH620">
        <v>0</v>
      </c>
    </row>
    <row r="621" spans="1:34">
      <c r="A621">
        <v>4388</v>
      </c>
      <c r="B621" t="s">
        <v>1323</v>
      </c>
      <c r="C621" t="s">
        <v>588</v>
      </c>
      <c r="E621" t="s">
        <v>1323</v>
      </c>
      <c r="F621" t="s">
        <v>588</v>
      </c>
      <c r="G621" t="s">
        <v>1326</v>
      </c>
      <c r="H621">
        <v>1</v>
      </c>
      <c r="I621">
        <v>0.44700000000000001</v>
      </c>
      <c r="J621">
        <v>0.42099999999999999</v>
      </c>
      <c r="K621">
        <v>2.5999999999999999E-2</v>
      </c>
      <c r="L621" t="s">
        <v>419</v>
      </c>
      <c r="M621" t="s">
        <v>419</v>
      </c>
      <c r="N621" t="s">
        <v>35</v>
      </c>
      <c r="O621" t="s">
        <v>36</v>
      </c>
      <c r="P621">
        <v>1</v>
      </c>
      <c r="Q621">
        <v>1</v>
      </c>
      <c r="R621">
        <v>2</v>
      </c>
      <c r="S621">
        <v>2</v>
      </c>
      <c r="T621" t="s">
        <v>35</v>
      </c>
      <c r="U621">
        <v>2</v>
      </c>
      <c r="V621">
        <v>2</v>
      </c>
      <c r="W621" t="s">
        <v>36</v>
      </c>
      <c r="X621">
        <v>2</v>
      </c>
      <c r="Y621">
        <v>2</v>
      </c>
      <c r="AD621">
        <v>1</v>
      </c>
      <c r="AE621">
        <v>1</v>
      </c>
      <c r="AF621">
        <v>2</v>
      </c>
      <c r="AH621">
        <v>0</v>
      </c>
    </row>
    <row r="622" spans="1:34">
      <c r="A622">
        <v>4392</v>
      </c>
      <c r="B622" t="s">
        <v>1323</v>
      </c>
      <c r="C622" t="s">
        <v>1327</v>
      </c>
      <c r="E622" t="s">
        <v>1323</v>
      </c>
      <c r="F622" t="s">
        <v>1327</v>
      </c>
      <c r="G622" t="s">
        <v>1328</v>
      </c>
      <c r="H622">
        <v>1</v>
      </c>
      <c r="I622">
        <v>0.61399999999999999</v>
      </c>
      <c r="J622">
        <v>0.47699999999999998</v>
      </c>
      <c r="K622">
        <v>0.13800000000000001</v>
      </c>
      <c r="L622" t="s">
        <v>419</v>
      </c>
      <c r="M622" t="s">
        <v>419</v>
      </c>
      <c r="N622" t="s">
        <v>35</v>
      </c>
      <c r="O622" t="s">
        <v>36</v>
      </c>
      <c r="P622">
        <v>1</v>
      </c>
      <c r="Q622">
        <v>1</v>
      </c>
      <c r="R622">
        <v>2</v>
      </c>
      <c r="S622">
        <v>2</v>
      </c>
      <c r="T622" t="s">
        <v>35</v>
      </c>
      <c r="U622">
        <v>1</v>
      </c>
      <c r="V622">
        <v>1</v>
      </c>
      <c r="W622" t="s">
        <v>36</v>
      </c>
      <c r="X622">
        <v>2</v>
      </c>
      <c r="Y622">
        <v>2</v>
      </c>
      <c r="AD622">
        <v>0</v>
      </c>
      <c r="AE622">
        <v>0</v>
      </c>
      <c r="AF622">
        <v>2</v>
      </c>
      <c r="AH622">
        <v>0</v>
      </c>
    </row>
    <row r="623" spans="1:34">
      <c r="A623">
        <v>4448</v>
      </c>
      <c r="B623" t="s">
        <v>1329</v>
      </c>
      <c r="C623" t="s">
        <v>129</v>
      </c>
      <c r="E623" t="s">
        <v>1329</v>
      </c>
      <c r="F623" t="s">
        <v>129</v>
      </c>
      <c r="G623" t="s">
        <v>1330</v>
      </c>
      <c r="H623">
        <v>2</v>
      </c>
      <c r="I623">
        <v>0.47099999999999997</v>
      </c>
      <c r="J623">
        <v>0.27900000000000003</v>
      </c>
      <c r="K623">
        <v>0.192</v>
      </c>
      <c r="L623" t="s">
        <v>419</v>
      </c>
      <c r="M623" t="s">
        <v>419</v>
      </c>
      <c r="N623" t="s">
        <v>35</v>
      </c>
      <c r="O623" t="s">
        <v>36</v>
      </c>
      <c r="P623">
        <v>1</v>
      </c>
      <c r="Q623">
        <v>1</v>
      </c>
      <c r="R623">
        <v>1</v>
      </c>
      <c r="S623">
        <v>1</v>
      </c>
      <c r="T623" t="s">
        <v>35</v>
      </c>
      <c r="U623">
        <v>1</v>
      </c>
      <c r="V623">
        <v>1</v>
      </c>
      <c r="W623" t="s">
        <v>36</v>
      </c>
      <c r="X623">
        <v>1</v>
      </c>
      <c r="Y623">
        <v>1</v>
      </c>
      <c r="AD623">
        <v>1</v>
      </c>
      <c r="AE623">
        <v>1</v>
      </c>
      <c r="AF623">
        <v>1</v>
      </c>
      <c r="AH623">
        <v>0</v>
      </c>
    </row>
    <row r="624" spans="1:34">
      <c r="A624">
        <v>4450</v>
      </c>
      <c r="B624" t="s">
        <v>1329</v>
      </c>
      <c r="C624" t="s">
        <v>1331</v>
      </c>
      <c r="E624" t="s">
        <v>1329</v>
      </c>
      <c r="F624" t="s">
        <v>1331</v>
      </c>
      <c r="G624" t="s">
        <v>1332</v>
      </c>
      <c r="H624">
        <v>2</v>
      </c>
      <c r="I624">
        <v>0.20200000000000001</v>
      </c>
      <c r="J624">
        <v>6.2E-2</v>
      </c>
      <c r="K624">
        <v>0.14000000000000001</v>
      </c>
      <c r="L624" t="s">
        <v>419</v>
      </c>
      <c r="M624" t="s">
        <v>419</v>
      </c>
      <c r="N624" t="s">
        <v>35</v>
      </c>
      <c r="O624" t="s">
        <v>36</v>
      </c>
      <c r="P624">
        <v>1</v>
      </c>
      <c r="Q624">
        <v>1</v>
      </c>
      <c r="R624">
        <v>1</v>
      </c>
      <c r="S624">
        <v>1</v>
      </c>
      <c r="T624" t="s">
        <v>35</v>
      </c>
      <c r="U624">
        <v>1</v>
      </c>
      <c r="V624">
        <v>1</v>
      </c>
      <c r="W624" t="s">
        <v>36</v>
      </c>
      <c r="X624">
        <v>1</v>
      </c>
      <c r="Y624">
        <v>1</v>
      </c>
      <c r="AD624">
        <v>1</v>
      </c>
      <c r="AE624">
        <v>1</v>
      </c>
      <c r="AF624">
        <v>1</v>
      </c>
      <c r="AH624">
        <v>0</v>
      </c>
    </row>
    <row r="625" spans="1:34">
      <c r="A625">
        <v>4451</v>
      </c>
      <c r="B625" t="s">
        <v>1329</v>
      </c>
      <c r="C625" t="s">
        <v>114</v>
      </c>
      <c r="E625" t="s">
        <v>1329</v>
      </c>
      <c r="F625" t="s">
        <v>114</v>
      </c>
      <c r="G625" t="s">
        <v>1333</v>
      </c>
      <c r="H625">
        <v>2</v>
      </c>
      <c r="I625">
        <v>0.44900000000000001</v>
      </c>
      <c r="J625">
        <v>0.17299999999999999</v>
      </c>
      <c r="K625">
        <v>0.27600000000000002</v>
      </c>
      <c r="L625" t="s">
        <v>419</v>
      </c>
      <c r="M625" t="s">
        <v>419</v>
      </c>
      <c r="N625" t="s">
        <v>35</v>
      </c>
      <c r="O625" t="s">
        <v>36</v>
      </c>
      <c r="P625">
        <v>1</v>
      </c>
      <c r="Q625">
        <v>1</v>
      </c>
      <c r="R625">
        <v>1</v>
      </c>
      <c r="S625">
        <v>1</v>
      </c>
      <c r="T625" t="s">
        <v>35</v>
      </c>
      <c r="U625">
        <v>1</v>
      </c>
      <c r="V625">
        <v>1</v>
      </c>
      <c r="W625" t="s">
        <v>36</v>
      </c>
      <c r="X625">
        <v>1</v>
      </c>
      <c r="Y625">
        <v>1</v>
      </c>
      <c r="AD625">
        <v>1</v>
      </c>
      <c r="AE625">
        <v>1</v>
      </c>
      <c r="AF625">
        <v>1</v>
      </c>
      <c r="AH625">
        <v>0</v>
      </c>
    </row>
    <row r="626" spans="1:34">
      <c r="A626">
        <v>4452</v>
      </c>
      <c r="B626" t="s">
        <v>1329</v>
      </c>
      <c r="C626" t="s">
        <v>1334</v>
      </c>
      <c r="E626" t="s">
        <v>1329</v>
      </c>
      <c r="F626" t="s">
        <v>1334</v>
      </c>
      <c r="G626" t="s">
        <v>1335</v>
      </c>
      <c r="H626">
        <v>2</v>
      </c>
      <c r="I626">
        <v>0.25900000000000001</v>
      </c>
      <c r="J626">
        <v>8.7999999999999995E-2</v>
      </c>
      <c r="K626">
        <v>0.17100000000000001</v>
      </c>
      <c r="L626" t="s">
        <v>419</v>
      </c>
      <c r="M626" t="s">
        <v>419</v>
      </c>
      <c r="N626" t="s">
        <v>35</v>
      </c>
      <c r="O626" t="s">
        <v>36</v>
      </c>
      <c r="P626">
        <v>1</v>
      </c>
      <c r="Q626">
        <v>1</v>
      </c>
      <c r="R626">
        <v>1</v>
      </c>
      <c r="S626">
        <v>1</v>
      </c>
      <c r="T626" t="s">
        <v>35</v>
      </c>
      <c r="U626">
        <v>1</v>
      </c>
      <c r="V626">
        <v>1</v>
      </c>
      <c r="W626" t="s">
        <v>36</v>
      </c>
      <c r="X626">
        <v>1</v>
      </c>
      <c r="Y626">
        <v>1</v>
      </c>
      <c r="AD626">
        <v>1</v>
      </c>
      <c r="AE626">
        <v>1</v>
      </c>
      <c r="AF626">
        <v>1</v>
      </c>
      <c r="AH626">
        <v>0</v>
      </c>
    </row>
    <row r="627" spans="1:34">
      <c r="A627">
        <v>4453</v>
      </c>
      <c r="B627" t="s">
        <v>1329</v>
      </c>
      <c r="C627" t="s">
        <v>1336</v>
      </c>
      <c r="E627" t="s">
        <v>1329</v>
      </c>
      <c r="F627" t="s">
        <v>1336</v>
      </c>
      <c r="G627" t="s">
        <v>1337</v>
      </c>
      <c r="H627">
        <v>2</v>
      </c>
      <c r="I627">
        <v>0.316</v>
      </c>
      <c r="J627">
        <v>0.23599999999999999</v>
      </c>
      <c r="K627">
        <v>0.08</v>
      </c>
      <c r="L627" t="s">
        <v>419</v>
      </c>
      <c r="M627" t="s">
        <v>419</v>
      </c>
      <c r="N627" t="s">
        <v>35</v>
      </c>
      <c r="O627" t="s">
        <v>36</v>
      </c>
      <c r="P627">
        <v>1</v>
      </c>
      <c r="Q627">
        <v>1</v>
      </c>
      <c r="R627">
        <v>1</v>
      </c>
      <c r="S627">
        <v>1</v>
      </c>
      <c r="T627" t="s">
        <v>35</v>
      </c>
      <c r="U627">
        <v>1</v>
      </c>
      <c r="V627">
        <v>1</v>
      </c>
      <c r="W627" t="s">
        <v>36</v>
      </c>
      <c r="X627">
        <v>1</v>
      </c>
      <c r="Y627">
        <v>1</v>
      </c>
      <c r="AD627">
        <v>1</v>
      </c>
      <c r="AE627">
        <v>1</v>
      </c>
      <c r="AF627">
        <v>1</v>
      </c>
      <c r="AH627">
        <v>0</v>
      </c>
    </row>
    <row r="628" spans="1:34">
      <c r="A628">
        <v>4454</v>
      </c>
      <c r="B628" t="s">
        <v>1329</v>
      </c>
      <c r="C628" t="s">
        <v>1338</v>
      </c>
      <c r="E628" t="s">
        <v>1329</v>
      </c>
      <c r="F628" t="s">
        <v>1338</v>
      </c>
      <c r="G628" t="s">
        <v>1339</v>
      </c>
      <c r="H628">
        <v>2</v>
      </c>
      <c r="I628">
        <v>0.38100000000000001</v>
      </c>
      <c r="J628">
        <v>0.254</v>
      </c>
      <c r="K628">
        <v>0.127</v>
      </c>
      <c r="L628" t="s">
        <v>419</v>
      </c>
      <c r="M628" t="s">
        <v>419</v>
      </c>
      <c r="N628" t="s">
        <v>35</v>
      </c>
      <c r="O628" t="s">
        <v>36</v>
      </c>
      <c r="P628">
        <v>1</v>
      </c>
      <c r="Q628">
        <v>1</v>
      </c>
      <c r="R628">
        <v>1</v>
      </c>
      <c r="S628">
        <v>1</v>
      </c>
      <c r="T628" t="s">
        <v>35</v>
      </c>
      <c r="U628">
        <v>1</v>
      </c>
      <c r="V628">
        <v>1</v>
      </c>
      <c r="W628" t="s">
        <v>36</v>
      </c>
      <c r="X628">
        <v>1</v>
      </c>
      <c r="Y628">
        <v>1</v>
      </c>
      <c r="AD628">
        <v>1</v>
      </c>
      <c r="AE628">
        <v>1</v>
      </c>
      <c r="AF628">
        <v>1</v>
      </c>
      <c r="AH628">
        <v>0</v>
      </c>
    </row>
    <row r="629" spans="1:34">
      <c r="A629">
        <v>4456</v>
      </c>
      <c r="B629" t="s">
        <v>1329</v>
      </c>
      <c r="C629" t="s">
        <v>1340</v>
      </c>
      <c r="E629" t="s">
        <v>1329</v>
      </c>
      <c r="F629" t="s">
        <v>1340</v>
      </c>
      <c r="G629" t="s">
        <v>1341</v>
      </c>
      <c r="H629">
        <v>2</v>
      </c>
      <c r="I629">
        <v>0.17100000000000001</v>
      </c>
      <c r="J629">
        <v>0.16</v>
      </c>
      <c r="K629">
        <v>1.0999999999999999E-2</v>
      </c>
      <c r="L629" t="s">
        <v>419</v>
      </c>
      <c r="M629" t="s">
        <v>419</v>
      </c>
      <c r="N629" t="s">
        <v>35</v>
      </c>
      <c r="O629" t="s">
        <v>36</v>
      </c>
      <c r="P629">
        <v>1</v>
      </c>
      <c r="Q629">
        <v>1</v>
      </c>
      <c r="R629">
        <v>1</v>
      </c>
      <c r="S629">
        <v>1</v>
      </c>
      <c r="T629" t="s">
        <v>35</v>
      </c>
      <c r="U629">
        <v>1</v>
      </c>
      <c r="V629">
        <v>1</v>
      </c>
      <c r="W629" t="s">
        <v>36</v>
      </c>
      <c r="X629">
        <v>1</v>
      </c>
      <c r="Y629">
        <v>1</v>
      </c>
      <c r="AD629">
        <v>1</v>
      </c>
      <c r="AE629">
        <v>1</v>
      </c>
      <c r="AF629">
        <v>1</v>
      </c>
      <c r="AH629">
        <v>0</v>
      </c>
    </row>
    <row r="630" spans="1:34">
      <c r="A630">
        <v>4457</v>
      </c>
      <c r="B630" t="s">
        <v>1329</v>
      </c>
      <c r="C630" t="s">
        <v>745</v>
      </c>
      <c r="E630" t="s">
        <v>1329</v>
      </c>
      <c r="F630" t="s">
        <v>745</v>
      </c>
      <c r="G630" t="s">
        <v>1342</v>
      </c>
      <c r="H630">
        <v>2</v>
      </c>
      <c r="I630">
        <v>0.36099999999999999</v>
      </c>
      <c r="J630">
        <v>0.32300000000000001</v>
      </c>
      <c r="K630">
        <v>3.9E-2</v>
      </c>
      <c r="L630" t="s">
        <v>419</v>
      </c>
      <c r="M630" t="s">
        <v>419</v>
      </c>
      <c r="N630" t="s">
        <v>35</v>
      </c>
      <c r="O630" t="s">
        <v>36</v>
      </c>
      <c r="P630">
        <v>1</v>
      </c>
      <c r="Q630">
        <v>1</v>
      </c>
      <c r="R630">
        <v>1</v>
      </c>
      <c r="S630">
        <v>1</v>
      </c>
      <c r="T630" t="s">
        <v>35</v>
      </c>
      <c r="U630">
        <v>1</v>
      </c>
      <c r="V630">
        <v>1</v>
      </c>
      <c r="W630" t="s">
        <v>36</v>
      </c>
      <c r="X630">
        <v>1</v>
      </c>
      <c r="Y630">
        <v>1</v>
      </c>
      <c r="AD630">
        <v>1</v>
      </c>
      <c r="AE630">
        <v>1</v>
      </c>
      <c r="AF630">
        <v>1</v>
      </c>
      <c r="AH630">
        <v>0</v>
      </c>
    </row>
    <row r="631" spans="1:34">
      <c r="A631">
        <v>4458</v>
      </c>
      <c r="B631" t="s">
        <v>1329</v>
      </c>
      <c r="C631" t="s">
        <v>529</v>
      </c>
      <c r="E631" t="s">
        <v>1329</v>
      </c>
      <c r="F631" t="s">
        <v>529</v>
      </c>
      <c r="G631" t="s">
        <v>1343</v>
      </c>
      <c r="H631">
        <v>2</v>
      </c>
      <c r="I631">
        <v>0.14599999999999999</v>
      </c>
      <c r="J631">
        <v>0.11</v>
      </c>
      <c r="K631">
        <v>3.5999999999999997E-2</v>
      </c>
      <c r="L631" t="s">
        <v>419</v>
      </c>
      <c r="M631" t="s">
        <v>419</v>
      </c>
      <c r="N631" t="s">
        <v>35</v>
      </c>
      <c r="O631" t="s">
        <v>36</v>
      </c>
      <c r="P631">
        <v>1</v>
      </c>
      <c r="Q631">
        <v>1</v>
      </c>
      <c r="R631">
        <v>1</v>
      </c>
      <c r="S631">
        <v>1</v>
      </c>
      <c r="T631" t="s">
        <v>35</v>
      </c>
      <c r="U631">
        <v>1</v>
      </c>
      <c r="V631">
        <v>1</v>
      </c>
      <c r="W631" t="s">
        <v>36</v>
      </c>
      <c r="X631">
        <v>1</v>
      </c>
      <c r="Y631">
        <v>1</v>
      </c>
      <c r="AD631">
        <v>1</v>
      </c>
      <c r="AE631">
        <v>1</v>
      </c>
      <c r="AF631">
        <v>1</v>
      </c>
      <c r="AH631">
        <v>0</v>
      </c>
    </row>
    <row r="632" spans="1:34">
      <c r="A632">
        <v>4459</v>
      </c>
      <c r="B632" t="s">
        <v>1329</v>
      </c>
      <c r="C632" t="s">
        <v>951</v>
      </c>
      <c r="E632" t="s">
        <v>1329</v>
      </c>
      <c r="F632" t="s">
        <v>951</v>
      </c>
      <c r="G632" t="s">
        <v>1344</v>
      </c>
      <c r="H632">
        <v>2</v>
      </c>
      <c r="I632">
        <v>0.153</v>
      </c>
      <c r="J632">
        <v>6.6000000000000003E-2</v>
      </c>
      <c r="K632">
        <v>8.6999999999999994E-2</v>
      </c>
      <c r="L632" t="s">
        <v>419</v>
      </c>
      <c r="M632" t="s">
        <v>419</v>
      </c>
      <c r="N632" t="s">
        <v>35</v>
      </c>
      <c r="O632" t="s">
        <v>36</v>
      </c>
      <c r="P632">
        <v>1</v>
      </c>
      <c r="Q632">
        <v>1</v>
      </c>
      <c r="R632">
        <v>1</v>
      </c>
      <c r="S632">
        <v>1</v>
      </c>
      <c r="T632" t="s">
        <v>35</v>
      </c>
      <c r="U632">
        <v>1</v>
      </c>
      <c r="V632">
        <v>1</v>
      </c>
      <c r="W632" t="s">
        <v>36</v>
      </c>
      <c r="X632">
        <v>1</v>
      </c>
      <c r="Y632">
        <v>1</v>
      </c>
      <c r="AD632">
        <v>1</v>
      </c>
      <c r="AE632">
        <v>1</v>
      </c>
      <c r="AF632">
        <v>1</v>
      </c>
      <c r="AH632">
        <v>0</v>
      </c>
    </row>
    <row r="633" spans="1:34">
      <c r="A633">
        <v>4465</v>
      </c>
      <c r="B633" t="s">
        <v>816</v>
      </c>
      <c r="C633" t="s">
        <v>1345</v>
      </c>
      <c r="E633" t="s">
        <v>816</v>
      </c>
      <c r="F633" t="s">
        <v>1345</v>
      </c>
      <c r="G633" t="s">
        <v>1346</v>
      </c>
      <c r="H633">
        <v>1</v>
      </c>
      <c r="I633">
        <v>0.252</v>
      </c>
      <c r="J633">
        <v>0.23599999999999999</v>
      </c>
      <c r="K633">
        <v>1.6E-2</v>
      </c>
      <c r="L633" t="s">
        <v>419</v>
      </c>
      <c r="M633" t="s">
        <v>419</v>
      </c>
      <c r="N633" t="s">
        <v>35</v>
      </c>
      <c r="O633" t="s">
        <v>36</v>
      </c>
      <c r="P633">
        <v>1</v>
      </c>
      <c r="Q633">
        <v>1</v>
      </c>
      <c r="R633">
        <v>2</v>
      </c>
      <c r="S633">
        <v>2</v>
      </c>
      <c r="T633" t="s">
        <v>35</v>
      </c>
      <c r="U633">
        <v>2</v>
      </c>
      <c r="V633">
        <v>2</v>
      </c>
      <c r="W633" t="s">
        <v>36</v>
      </c>
      <c r="X633">
        <v>2</v>
      </c>
      <c r="Y633">
        <v>2</v>
      </c>
      <c r="AD633">
        <v>1</v>
      </c>
      <c r="AE633">
        <v>1</v>
      </c>
      <c r="AF633">
        <v>2</v>
      </c>
      <c r="AH633">
        <v>0</v>
      </c>
    </row>
    <row r="634" spans="1:34">
      <c r="A634">
        <v>4467</v>
      </c>
      <c r="B634" t="s">
        <v>816</v>
      </c>
      <c r="C634" t="s">
        <v>188</v>
      </c>
      <c r="E634" t="s">
        <v>816</v>
      </c>
      <c r="F634" t="s">
        <v>188</v>
      </c>
      <c r="G634" t="s">
        <v>1347</v>
      </c>
      <c r="H634">
        <v>1</v>
      </c>
      <c r="I634">
        <v>0.40899999999999997</v>
      </c>
      <c r="J634">
        <v>0.313</v>
      </c>
      <c r="K634">
        <v>9.6000000000000002E-2</v>
      </c>
      <c r="L634" t="s">
        <v>419</v>
      </c>
      <c r="M634" t="s">
        <v>419</v>
      </c>
      <c r="N634" t="s">
        <v>35</v>
      </c>
      <c r="O634" t="s">
        <v>36</v>
      </c>
      <c r="P634">
        <v>1</v>
      </c>
      <c r="Q634">
        <v>1</v>
      </c>
      <c r="R634">
        <v>2</v>
      </c>
      <c r="S634">
        <v>2</v>
      </c>
      <c r="T634" t="s">
        <v>35</v>
      </c>
      <c r="U634">
        <v>2</v>
      </c>
      <c r="V634">
        <v>2</v>
      </c>
      <c r="W634" t="s">
        <v>36</v>
      </c>
      <c r="X634">
        <v>1</v>
      </c>
      <c r="Y634">
        <v>1</v>
      </c>
      <c r="AD634">
        <v>0</v>
      </c>
      <c r="AE634">
        <v>0</v>
      </c>
      <c r="AF634">
        <v>2</v>
      </c>
      <c r="AH634">
        <v>0</v>
      </c>
    </row>
    <row r="635" spans="1:34">
      <c r="A635">
        <v>4473</v>
      </c>
      <c r="B635" t="s">
        <v>816</v>
      </c>
      <c r="C635" t="s">
        <v>1348</v>
      </c>
      <c r="E635" t="s">
        <v>816</v>
      </c>
      <c r="F635" t="s">
        <v>1348</v>
      </c>
      <c r="G635" t="s">
        <v>1349</v>
      </c>
      <c r="H635">
        <v>1</v>
      </c>
      <c r="I635">
        <v>0.32800000000000001</v>
      </c>
      <c r="J635">
        <v>0.30299999999999999</v>
      </c>
      <c r="K635">
        <v>2.5000000000000001E-2</v>
      </c>
      <c r="L635" t="s">
        <v>419</v>
      </c>
      <c r="M635" t="s">
        <v>419</v>
      </c>
      <c r="N635" t="s">
        <v>35</v>
      </c>
      <c r="O635" t="s">
        <v>36</v>
      </c>
      <c r="P635">
        <v>1</v>
      </c>
      <c r="Q635">
        <v>1</v>
      </c>
      <c r="R635">
        <v>2</v>
      </c>
      <c r="S635">
        <v>2</v>
      </c>
      <c r="T635" t="s">
        <v>35</v>
      </c>
      <c r="U635">
        <v>2</v>
      </c>
      <c r="V635">
        <v>2</v>
      </c>
      <c r="W635" t="s">
        <v>36</v>
      </c>
      <c r="X635">
        <v>2</v>
      </c>
      <c r="Y635">
        <v>2</v>
      </c>
      <c r="AD635">
        <v>1</v>
      </c>
      <c r="AE635">
        <v>1</v>
      </c>
      <c r="AF635">
        <v>2</v>
      </c>
      <c r="AH635">
        <v>0</v>
      </c>
    </row>
    <row r="636" spans="1:34">
      <c r="A636">
        <v>4479</v>
      </c>
      <c r="B636" t="s">
        <v>816</v>
      </c>
      <c r="C636" t="s">
        <v>1350</v>
      </c>
      <c r="E636" t="s">
        <v>816</v>
      </c>
      <c r="F636" t="s">
        <v>1350</v>
      </c>
      <c r="G636" t="s">
        <v>1351</v>
      </c>
      <c r="H636">
        <v>1</v>
      </c>
      <c r="I636">
        <v>0.35799999999999998</v>
      </c>
      <c r="J636">
        <v>0.34599999999999997</v>
      </c>
      <c r="K636">
        <v>1.2E-2</v>
      </c>
      <c r="L636" t="s">
        <v>419</v>
      </c>
      <c r="M636" t="s">
        <v>419</v>
      </c>
      <c r="N636" t="s">
        <v>35</v>
      </c>
      <c r="O636" t="s">
        <v>36</v>
      </c>
      <c r="P636">
        <v>1</v>
      </c>
      <c r="Q636">
        <v>1</v>
      </c>
      <c r="R636">
        <v>2</v>
      </c>
      <c r="S636">
        <v>2</v>
      </c>
      <c r="T636" t="s">
        <v>35</v>
      </c>
      <c r="U636">
        <v>2</v>
      </c>
      <c r="V636">
        <v>2</v>
      </c>
      <c r="W636" t="s">
        <v>36</v>
      </c>
      <c r="X636">
        <v>2</v>
      </c>
      <c r="Y636">
        <v>2</v>
      </c>
      <c r="AD636">
        <v>1</v>
      </c>
      <c r="AE636">
        <v>1</v>
      </c>
      <c r="AF636">
        <v>2</v>
      </c>
      <c r="AH636">
        <v>0</v>
      </c>
    </row>
    <row r="637" spans="1:34">
      <c r="A637">
        <v>4525</v>
      </c>
      <c r="B637" t="s">
        <v>1352</v>
      </c>
      <c r="C637" t="s">
        <v>1353</v>
      </c>
      <c r="E637" t="s">
        <v>1352</v>
      </c>
      <c r="F637" t="s">
        <v>1353</v>
      </c>
      <c r="G637" t="s">
        <v>1354</v>
      </c>
      <c r="H637">
        <v>2</v>
      </c>
      <c r="I637">
        <v>6.7000000000000004E-2</v>
      </c>
      <c r="J637">
        <v>-1.4999999999999999E-2</v>
      </c>
      <c r="K637">
        <v>8.2000000000000003E-2</v>
      </c>
      <c r="L637" t="s">
        <v>419</v>
      </c>
      <c r="M637" t="s">
        <v>419</v>
      </c>
      <c r="N637" t="s">
        <v>35</v>
      </c>
      <c r="O637" t="s">
        <v>36</v>
      </c>
      <c r="P637">
        <v>1</v>
      </c>
      <c r="Q637">
        <v>1</v>
      </c>
      <c r="R637">
        <v>1</v>
      </c>
      <c r="S637">
        <v>1</v>
      </c>
      <c r="T637" t="s">
        <v>35</v>
      </c>
      <c r="U637">
        <v>1</v>
      </c>
      <c r="V637">
        <v>1</v>
      </c>
      <c r="W637" t="s">
        <v>36</v>
      </c>
      <c r="X637">
        <v>1</v>
      </c>
      <c r="Y637">
        <v>1</v>
      </c>
      <c r="AD637">
        <v>1</v>
      </c>
      <c r="AE637">
        <v>1</v>
      </c>
      <c r="AF637">
        <v>1</v>
      </c>
      <c r="AH637">
        <v>0</v>
      </c>
    </row>
    <row r="638" spans="1:34">
      <c r="A638">
        <v>4529</v>
      </c>
      <c r="B638" t="s">
        <v>1352</v>
      </c>
      <c r="C638" t="s">
        <v>1355</v>
      </c>
      <c r="E638" t="s">
        <v>1352</v>
      </c>
      <c r="F638" t="s">
        <v>1355</v>
      </c>
      <c r="G638" t="s">
        <v>1356</v>
      </c>
      <c r="H638">
        <v>2</v>
      </c>
      <c r="I638">
        <v>3.5000000000000003E-2</v>
      </c>
      <c r="J638">
        <v>0</v>
      </c>
      <c r="K638">
        <v>3.5000000000000003E-2</v>
      </c>
      <c r="L638" t="s">
        <v>419</v>
      </c>
      <c r="M638" t="s">
        <v>419</v>
      </c>
      <c r="N638" t="s">
        <v>35</v>
      </c>
      <c r="O638" t="s">
        <v>36</v>
      </c>
      <c r="P638">
        <v>1</v>
      </c>
      <c r="Q638">
        <v>1</v>
      </c>
      <c r="R638">
        <v>1</v>
      </c>
      <c r="S638">
        <v>1</v>
      </c>
      <c r="T638" t="s">
        <v>35</v>
      </c>
      <c r="U638">
        <v>1</v>
      </c>
      <c r="V638">
        <v>1</v>
      </c>
      <c r="W638" t="s">
        <v>36</v>
      </c>
      <c r="X638">
        <v>1</v>
      </c>
      <c r="Y638">
        <v>1</v>
      </c>
      <c r="AD638">
        <v>1</v>
      </c>
      <c r="AE638">
        <v>1</v>
      </c>
      <c r="AF638">
        <v>1</v>
      </c>
      <c r="AH638">
        <v>0</v>
      </c>
    </row>
    <row r="639" spans="1:34">
      <c r="A639">
        <v>4540</v>
      </c>
      <c r="B639" t="s">
        <v>1357</v>
      </c>
      <c r="C639" t="s">
        <v>899</v>
      </c>
      <c r="E639" t="s">
        <v>1357</v>
      </c>
      <c r="F639" t="s">
        <v>899</v>
      </c>
      <c r="G639" t="s">
        <v>1358</v>
      </c>
      <c r="H639">
        <v>1</v>
      </c>
      <c r="I639">
        <v>0.62</v>
      </c>
      <c r="J639">
        <v>0.56999999999999995</v>
      </c>
      <c r="K639">
        <v>0.05</v>
      </c>
      <c r="L639" t="s">
        <v>419</v>
      </c>
      <c r="M639" t="s">
        <v>419</v>
      </c>
      <c r="N639" t="s">
        <v>35</v>
      </c>
      <c r="O639" t="s">
        <v>36</v>
      </c>
      <c r="P639">
        <v>1</v>
      </c>
      <c r="Q639">
        <v>1</v>
      </c>
      <c r="R639">
        <v>2</v>
      </c>
      <c r="S639">
        <v>2</v>
      </c>
      <c r="T639" t="s">
        <v>35</v>
      </c>
      <c r="U639">
        <v>2</v>
      </c>
      <c r="V639">
        <v>2</v>
      </c>
      <c r="W639" t="s">
        <v>36</v>
      </c>
      <c r="X639">
        <v>1</v>
      </c>
      <c r="Y639">
        <v>1</v>
      </c>
      <c r="AD639">
        <v>0</v>
      </c>
      <c r="AE639">
        <v>0</v>
      </c>
      <c r="AF639">
        <v>2</v>
      </c>
      <c r="AH639">
        <v>0</v>
      </c>
    </row>
    <row r="640" spans="1:34">
      <c r="A640">
        <v>4544</v>
      </c>
      <c r="B640" t="s">
        <v>1357</v>
      </c>
      <c r="C640" t="s">
        <v>527</v>
      </c>
      <c r="E640" t="s">
        <v>1357</v>
      </c>
      <c r="F640" t="s">
        <v>527</v>
      </c>
      <c r="G640" t="s">
        <v>1359</v>
      </c>
      <c r="H640">
        <v>1</v>
      </c>
      <c r="I640">
        <v>0.52500000000000002</v>
      </c>
      <c r="J640">
        <v>0.48099999999999998</v>
      </c>
      <c r="K640">
        <v>4.4999999999999998E-2</v>
      </c>
      <c r="L640" t="s">
        <v>419</v>
      </c>
      <c r="M640" t="s">
        <v>419</v>
      </c>
      <c r="N640" t="s">
        <v>35</v>
      </c>
      <c r="O640" t="s">
        <v>36</v>
      </c>
      <c r="P640">
        <v>1</v>
      </c>
      <c r="Q640">
        <v>1</v>
      </c>
      <c r="R640">
        <v>2</v>
      </c>
      <c r="S640">
        <v>2</v>
      </c>
      <c r="T640" t="s">
        <v>35</v>
      </c>
      <c r="U640">
        <v>2</v>
      </c>
      <c r="V640">
        <v>2</v>
      </c>
      <c r="W640" t="s">
        <v>36</v>
      </c>
      <c r="X640">
        <v>1</v>
      </c>
      <c r="Y640">
        <v>1</v>
      </c>
      <c r="AD640">
        <v>0</v>
      </c>
      <c r="AE640">
        <v>0</v>
      </c>
      <c r="AF640">
        <v>2</v>
      </c>
      <c r="AH640">
        <v>0</v>
      </c>
    </row>
    <row r="641" spans="1:34">
      <c r="A641">
        <v>595</v>
      </c>
      <c r="B641" t="s">
        <v>255</v>
      </c>
      <c r="C641" t="s">
        <v>1360</v>
      </c>
      <c r="E641" t="s">
        <v>255</v>
      </c>
      <c r="F641" t="s">
        <v>1360</v>
      </c>
      <c r="G641" t="s">
        <v>1361</v>
      </c>
      <c r="H641">
        <v>2</v>
      </c>
      <c r="I641">
        <v>0.17899999999999999</v>
      </c>
      <c r="J641">
        <v>0.17499999999999999</v>
      </c>
      <c r="K641">
        <v>4.0000000000000001E-3</v>
      </c>
      <c r="L641" t="s">
        <v>34</v>
      </c>
      <c r="M641" t="s">
        <v>34</v>
      </c>
      <c r="N641" t="s">
        <v>35</v>
      </c>
      <c r="O641" t="s">
        <v>187</v>
      </c>
      <c r="R641" t="s">
        <v>45</v>
      </c>
      <c r="S641" t="s">
        <v>45</v>
      </c>
      <c r="T641" t="s">
        <v>35</v>
      </c>
      <c r="U641" t="s">
        <v>45</v>
      </c>
      <c r="V641" t="s">
        <v>45</v>
      </c>
      <c r="W641" t="s">
        <v>187</v>
      </c>
      <c r="X641" t="s">
        <v>45</v>
      </c>
      <c r="Y641" t="s">
        <v>45</v>
      </c>
      <c r="AA641" t="s">
        <v>46</v>
      </c>
      <c r="AC641" t="s">
        <v>315</v>
      </c>
      <c r="AD641">
        <v>1</v>
      </c>
      <c r="AE641">
        <v>1</v>
      </c>
      <c r="AF641" t="s">
        <v>45</v>
      </c>
      <c r="AH641">
        <v>0</v>
      </c>
    </row>
    <row r="642" spans="1:34">
      <c r="A642">
        <v>4549</v>
      </c>
      <c r="B642" t="s">
        <v>1362</v>
      </c>
      <c r="C642" t="s">
        <v>991</v>
      </c>
      <c r="E642" t="s">
        <v>1362</v>
      </c>
      <c r="F642" t="s">
        <v>991</v>
      </c>
      <c r="G642" t="s">
        <v>1363</v>
      </c>
      <c r="H642">
        <v>2</v>
      </c>
      <c r="I642">
        <v>0.29899999999999999</v>
      </c>
      <c r="J642">
        <v>0.26400000000000001</v>
      </c>
      <c r="K642">
        <v>3.4000000000000002E-2</v>
      </c>
      <c r="L642" t="s">
        <v>419</v>
      </c>
      <c r="M642" t="s">
        <v>419</v>
      </c>
      <c r="N642" t="s">
        <v>35</v>
      </c>
      <c r="O642" t="s">
        <v>36</v>
      </c>
      <c r="P642">
        <v>1</v>
      </c>
      <c r="Q642">
        <v>1</v>
      </c>
      <c r="R642">
        <v>1</v>
      </c>
      <c r="S642">
        <v>1</v>
      </c>
      <c r="T642" t="s">
        <v>35</v>
      </c>
      <c r="U642">
        <v>1</v>
      </c>
      <c r="V642">
        <v>1</v>
      </c>
      <c r="W642" t="s">
        <v>36</v>
      </c>
      <c r="X642">
        <v>2</v>
      </c>
      <c r="Y642">
        <v>2</v>
      </c>
      <c r="AD642">
        <v>0</v>
      </c>
      <c r="AE642">
        <v>0</v>
      </c>
      <c r="AF642">
        <v>1</v>
      </c>
      <c r="AH642">
        <v>0</v>
      </c>
    </row>
    <row r="643" spans="1:34">
      <c r="A643">
        <v>4553</v>
      </c>
      <c r="B643" t="s">
        <v>1362</v>
      </c>
      <c r="C643" t="s">
        <v>450</v>
      </c>
      <c r="E643" t="s">
        <v>1362</v>
      </c>
      <c r="F643" t="s">
        <v>450</v>
      </c>
      <c r="G643" t="s">
        <v>1364</v>
      </c>
      <c r="H643">
        <v>2</v>
      </c>
      <c r="I643">
        <v>0.32200000000000001</v>
      </c>
      <c r="J643">
        <v>0.19900000000000001</v>
      </c>
      <c r="K643">
        <v>0.123</v>
      </c>
      <c r="L643" t="s">
        <v>419</v>
      </c>
      <c r="M643" t="s">
        <v>419</v>
      </c>
      <c r="N643" t="s">
        <v>35</v>
      </c>
      <c r="O643" t="s">
        <v>36</v>
      </c>
      <c r="P643">
        <v>1</v>
      </c>
      <c r="Q643">
        <v>1</v>
      </c>
      <c r="R643">
        <v>1</v>
      </c>
      <c r="S643">
        <v>1</v>
      </c>
      <c r="T643" t="s">
        <v>35</v>
      </c>
      <c r="U643">
        <v>1</v>
      </c>
      <c r="V643">
        <v>1</v>
      </c>
      <c r="W643" t="s">
        <v>36</v>
      </c>
      <c r="X643">
        <v>1</v>
      </c>
      <c r="Y643">
        <v>1</v>
      </c>
      <c r="AD643">
        <v>1</v>
      </c>
      <c r="AE643">
        <v>1</v>
      </c>
      <c r="AF643">
        <v>1</v>
      </c>
      <c r="AH643">
        <v>0</v>
      </c>
    </row>
    <row r="644" spans="1:34">
      <c r="A644">
        <v>4555</v>
      </c>
      <c r="B644" t="s">
        <v>1362</v>
      </c>
      <c r="C644" t="s">
        <v>1365</v>
      </c>
      <c r="E644" t="s">
        <v>1362</v>
      </c>
      <c r="F644" t="s">
        <v>1365</v>
      </c>
      <c r="G644" t="s">
        <v>1366</v>
      </c>
      <c r="H644">
        <v>2</v>
      </c>
      <c r="I644">
        <v>0.41</v>
      </c>
      <c r="J644">
        <v>0.314</v>
      </c>
      <c r="K644">
        <v>9.6000000000000002E-2</v>
      </c>
      <c r="L644" t="s">
        <v>419</v>
      </c>
      <c r="M644" t="s">
        <v>419</v>
      </c>
      <c r="N644" t="s">
        <v>35</v>
      </c>
      <c r="O644" t="s">
        <v>36</v>
      </c>
      <c r="P644">
        <v>1</v>
      </c>
      <c r="Q644">
        <v>1</v>
      </c>
      <c r="R644">
        <v>1</v>
      </c>
      <c r="S644">
        <v>1</v>
      </c>
      <c r="T644" t="s">
        <v>35</v>
      </c>
      <c r="U644">
        <v>1</v>
      </c>
      <c r="V644">
        <v>1</v>
      </c>
      <c r="W644" t="s">
        <v>36</v>
      </c>
      <c r="X644">
        <v>1</v>
      </c>
      <c r="Y644">
        <v>1</v>
      </c>
      <c r="AD644">
        <v>1</v>
      </c>
      <c r="AE644">
        <v>1</v>
      </c>
      <c r="AF644">
        <v>1</v>
      </c>
      <c r="AH644">
        <v>0</v>
      </c>
    </row>
    <row r="645" spans="1:34">
      <c r="A645">
        <v>4556</v>
      </c>
      <c r="B645" t="s">
        <v>1362</v>
      </c>
      <c r="C645" t="s">
        <v>1367</v>
      </c>
      <c r="E645" t="s">
        <v>1362</v>
      </c>
      <c r="F645" t="s">
        <v>1367</v>
      </c>
      <c r="G645" t="s">
        <v>1368</v>
      </c>
      <c r="H645">
        <v>2</v>
      </c>
      <c r="I645">
        <v>0.27500000000000002</v>
      </c>
      <c r="J645">
        <v>0.188</v>
      </c>
      <c r="K645">
        <v>8.6999999999999994E-2</v>
      </c>
      <c r="L645" t="s">
        <v>419</v>
      </c>
      <c r="M645" t="s">
        <v>419</v>
      </c>
      <c r="N645" t="s">
        <v>35</v>
      </c>
      <c r="O645" t="s">
        <v>36</v>
      </c>
      <c r="P645">
        <v>1</v>
      </c>
      <c r="Q645">
        <v>1</v>
      </c>
      <c r="R645">
        <v>1</v>
      </c>
      <c r="S645">
        <v>1</v>
      </c>
      <c r="T645" t="s">
        <v>35</v>
      </c>
      <c r="U645">
        <v>1</v>
      </c>
      <c r="V645">
        <v>1</v>
      </c>
      <c r="W645" t="s">
        <v>36</v>
      </c>
      <c r="X645">
        <v>2</v>
      </c>
      <c r="Y645">
        <v>2</v>
      </c>
      <c r="AD645">
        <v>0</v>
      </c>
      <c r="AE645">
        <v>0</v>
      </c>
      <c r="AF645">
        <v>1</v>
      </c>
      <c r="AH645">
        <v>0</v>
      </c>
    </row>
    <row r="646" spans="1:34">
      <c r="A646">
        <v>4557</v>
      </c>
      <c r="B646" t="s">
        <v>1362</v>
      </c>
      <c r="C646" t="s">
        <v>1369</v>
      </c>
      <c r="E646" t="s">
        <v>1362</v>
      </c>
      <c r="F646" t="s">
        <v>1369</v>
      </c>
      <c r="G646" t="s">
        <v>1370</v>
      </c>
      <c r="H646">
        <v>2</v>
      </c>
      <c r="I646">
        <v>0.23300000000000001</v>
      </c>
      <c r="J646">
        <v>0.217</v>
      </c>
      <c r="K646">
        <v>1.6E-2</v>
      </c>
      <c r="L646" t="s">
        <v>419</v>
      </c>
      <c r="M646" t="s">
        <v>419</v>
      </c>
      <c r="N646" t="s">
        <v>35</v>
      </c>
      <c r="O646" t="s">
        <v>36</v>
      </c>
      <c r="P646">
        <v>1</v>
      </c>
      <c r="Q646">
        <v>1</v>
      </c>
      <c r="R646">
        <v>2</v>
      </c>
      <c r="S646">
        <v>2</v>
      </c>
      <c r="T646" t="s">
        <v>35</v>
      </c>
      <c r="U646">
        <v>1</v>
      </c>
      <c r="V646">
        <v>1</v>
      </c>
      <c r="W646" t="s">
        <v>36</v>
      </c>
      <c r="X646">
        <v>1</v>
      </c>
      <c r="Y646">
        <v>1</v>
      </c>
      <c r="AD646">
        <v>0</v>
      </c>
      <c r="AE646">
        <v>0</v>
      </c>
      <c r="AF646">
        <v>1</v>
      </c>
      <c r="AH646">
        <v>0</v>
      </c>
    </row>
    <row r="647" spans="1:34">
      <c r="A647">
        <v>4558</v>
      </c>
      <c r="B647" t="s">
        <v>1362</v>
      </c>
      <c r="C647" t="s">
        <v>1371</v>
      </c>
      <c r="E647" t="s">
        <v>1362</v>
      </c>
      <c r="F647" t="s">
        <v>1371</v>
      </c>
      <c r="G647" t="s">
        <v>1372</v>
      </c>
      <c r="H647">
        <v>2</v>
      </c>
      <c r="I647">
        <v>0.36</v>
      </c>
      <c r="J647">
        <v>0.32400000000000001</v>
      </c>
      <c r="K647">
        <v>3.5000000000000003E-2</v>
      </c>
      <c r="L647" t="s">
        <v>419</v>
      </c>
      <c r="M647" t="s">
        <v>419</v>
      </c>
      <c r="N647" t="s">
        <v>35</v>
      </c>
      <c r="O647" t="s">
        <v>36</v>
      </c>
      <c r="P647">
        <v>1</v>
      </c>
      <c r="Q647">
        <v>1</v>
      </c>
      <c r="R647">
        <v>1</v>
      </c>
      <c r="S647">
        <v>1</v>
      </c>
      <c r="T647" t="s">
        <v>35</v>
      </c>
      <c r="U647">
        <v>1</v>
      </c>
      <c r="V647">
        <v>1</v>
      </c>
      <c r="W647" t="s">
        <v>36</v>
      </c>
      <c r="X647">
        <v>1</v>
      </c>
      <c r="Y647">
        <v>1</v>
      </c>
      <c r="AD647">
        <v>1</v>
      </c>
      <c r="AE647">
        <v>1</v>
      </c>
      <c r="AF647">
        <v>1</v>
      </c>
      <c r="AH647">
        <v>0</v>
      </c>
    </row>
    <row r="648" spans="1:34">
      <c r="A648">
        <v>4559</v>
      </c>
      <c r="B648" t="s">
        <v>1362</v>
      </c>
      <c r="C648" t="s">
        <v>1373</v>
      </c>
      <c r="E648" t="s">
        <v>1362</v>
      </c>
      <c r="F648" t="s">
        <v>1373</v>
      </c>
      <c r="G648" t="s">
        <v>1374</v>
      </c>
      <c r="H648">
        <v>2</v>
      </c>
      <c r="I648">
        <v>0.25900000000000001</v>
      </c>
      <c r="J648">
        <v>0.19900000000000001</v>
      </c>
      <c r="K648">
        <v>0.06</v>
      </c>
      <c r="L648" t="s">
        <v>419</v>
      </c>
      <c r="M648" t="s">
        <v>419</v>
      </c>
      <c r="N648" t="s">
        <v>35</v>
      </c>
      <c r="O648" t="s">
        <v>36</v>
      </c>
      <c r="P648">
        <v>1</v>
      </c>
      <c r="Q648">
        <v>1</v>
      </c>
      <c r="R648">
        <v>1</v>
      </c>
      <c r="S648">
        <v>1</v>
      </c>
      <c r="T648" t="s">
        <v>35</v>
      </c>
      <c r="U648">
        <v>1</v>
      </c>
      <c r="V648">
        <v>1</v>
      </c>
      <c r="W648" t="s">
        <v>36</v>
      </c>
      <c r="X648">
        <v>1</v>
      </c>
      <c r="Y648">
        <v>1</v>
      </c>
      <c r="AD648">
        <v>1</v>
      </c>
      <c r="AE648">
        <v>1</v>
      </c>
      <c r="AF648">
        <v>1</v>
      </c>
      <c r="AH648">
        <v>0</v>
      </c>
    </row>
    <row r="649" spans="1:34">
      <c r="A649">
        <v>4563</v>
      </c>
      <c r="B649" t="s">
        <v>1362</v>
      </c>
      <c r="C649" t="s">
        <v>1000</v>
      </c>
      <c r="E649" t="s">
        <v>1362</v>
      </c>
      <c r="F649" t="s">
        <v>1000</v>
      </c>
      <c r="G649" t="s">
        <v>1375</v>
      </c>
      <c r="H649">
        <v>2</v>
      </c>
      <c r="I649">
        <v>0.127</v>
      </c>
      <c r="J649">
        <v>-1.2E-2</v>
      </c>
      <c r="K649">
        <v>0.13900000000000001</v>
      </c>
      <c r="L649" t="s">
        <v>419</v>
      </c>
      <c r="M649" t="s">
        <v>419</v>
      </c>
      <c r="N649" t="s">
        <v>35</v>
      </c>
      <c r="O649" t="s">
        <v>36</v>
      </c>
      <c r="P649">
        <v>1</v>
      </c>
      <c r="Q649">
        <v>1</v>
      </c>
      <c r="R649">
        <v>1</v>
      </c>
      <c r="S649">
        <v>1</v>
      </c>
      <c r="T649" t="s">
        <v>35</v>
      </c>
      <c r="U649">
        <v>1</v>
      </c>
      <c r="V649">
        <v>1</v>
      </c>
      <c r="W649" t="s">
        <v>36</v>
      </c>
      <c r="X649">
        <v>1</v>
      </c>
      <c r="Y649">
        <v>1</v>
      </c>
      <c r="AD649">
        <v>1</v>
      </c>
      <c r="AE649">
        <v>1</v>
      </c>
      <c r="AF649">
        <v>1</v>
      </c>
      <c r="AH649">
        <v>0</v>
      </c>
    </row>
    <row r="650" spans="1:34">
      <c r="A650">
        <v>4565</v>
      </c>
      <c r="B650" t="s">
        <v>1362</v>
      </c>
      <c r="C650" t="s">
        <v>1376</v>
      </c>
      <c r="E650" t="s">
        <v>1362</v>
      </c>
      <c r="F650" t="s">
        <v>1376</v>
      </c>
      <c r="G650" t="s">
        <v>1377</v>
      </c>
      <c r="H650">
        <v>2</v>
      </c>
      <c r="I650">
        <v>0.41099999999999998</v>
      </c>
      <c r="J650">
        <v>0.36199999999999999</v>
      </c>
      <c r="K650">
        <v>4.9000000000000002E-2</v>
      </c>
      <c r="L650" t="s">
        <v>419</v>
      </c>
      <c r="M650" t="s">
        <v>419</v>
      </c>
      <c r="N650" t="s">
        <v>35</v>
      </c>
      <c r="O650" t="s">
        <v>36</v>
      </c>
      <c r="P650">
        <v>1</v>
      </c>
      <c r="Q650">
        <v>1</v>
      </c>
      <c r="R650">
        <v>2</v>
      </c>
      <c r="S650">
        <v>2</v>
      </c>
      <c r="T650" t="s">
        <v>35</v>
      </c>
      <c r="U650">
        <v>1</v>
      </c>
      <c r="V650">
        <v>1</v>
      </c>
      <c r="W650" t="s">
        <v>36</v>
      </c>
      <c r="X650">
        <v>1</v>
      </c>
      <c r="Y650">
        <v>1</v>
      </c>
      <c r="AD650">
        <v>0</v>
      </c>
      <c r="AE650">
        <v>0</v>
      </c>
      <c r="AF650">
        <v>1</v>
      </c>
      <c r="AH650">
        <v>0</v>
      </c>
    </row>
    <row r="651" spans="1:34">
      <c r="A651">
        <v>4567</v>
      </c>
      <c r="B651" t="s">
        <v>1362</v>
      </c>
      <c r="C651" t="s">
        <v>1378</v>
      </c>
      <c r="E651" t="s">
        <v>1362</v>
      </c>
      <c r="F651" t="s">
        <v>1378</v>
      </c>
      <c r="G651" t="s">
        <v>1379</v>
      </c>
      <c r="H651">
        <v>2</v>
      </c>
      <c r="I651">
        <v>0.60899999999999999</v>
      </c>
      <c r="J651">
        <v>0.54400000000000004</v>
      </c>
      <c r="K651">
        <v>6.5000000000000002E-2</v>
      </c>
      <c r="L651" t="s">
        <v>419</v>
      </c>
      <c r="M651" t="s">
        <v>419</v>
      </c>
      <c r="N651" t="s">
        <v>35</v>
      </c>
      <c r="O651" t="s">
        <v>36</v>
      </c>
      <c r="P651">
        <v>1</v>
      </c>
      <c r="Q651">
        <v>1</v>
      </c>
      <c r="R651">
        <v>1</v>
      </c>
      <c r="S651">
        <v>1</v>
      </c>
      <c r="T651" t="s">
        <v>35</v>
      </c>
      <c r="U651">
        <v>1</v>
      </c>
      <c r="V651">
        <v>1</v>
      </c>
      <c r="W651" t="s">
        <v>36</v>
      </c>
      <c r="X651">
        <v>1</v>
      </c>
      <c r="Y651">
        <v>1</v>
      </c>
      <c r="AD651">
        <v>1</v>
      </c>
      <c r="AE651">
        <v>1</v>
      </c>
      <c r="AF651">
        <v>1</v>
      </c>
      <c r="AH651">
        <v>0</v>
      </c>
    </row>
    <row r="652" spans="1:34">
      <c r="A652">
        <v>4568</v>
      </c>
      <c r="B652" t="s">
        <v>1362</v>
      </c>
      <c r="C652" t="s">
        <v>1378</v>
      </c>
      <c r="D652" t="s">
        <v>1380</v>
      </c>
      <c r="E652" t="s">
        <v>1362</v>
      </c>
      <c r="F652" t="s">
        <v>1381</v>
      </c>
      <c r="G652" t="s">
        <v>1379</v>
      </c>
      <c r="H652">
        <v>2</v>
      </c>
      <c r="I652">
        <v>0.60899999999999999</v>
      </c>
      <c r="J652">
        <v>0.54400000000000004</v>
      </c>
      <c r="K652">
        <v>6.5000000000000002E-2</v>
      </c>
      <c r="L652" t="s">
        <v>419</v>
      </c>
      <c r="M652" t="s">
        <v>419</v>
      </c>
      <c r="N652" t="s">
        <v>35</v>
      </c>
      <c r="O652" t="s">
        <v>36</v>
      </c>
      <c r="P652">
        <v>1</v>
      </c>
      <c r="Q652">
        <v>1</v>
      </c>
      <c r="R652">
        <v>1</v>
      </c>
      <c r="S652">
        <v>1</v>
      </c>
      <c r="T652" t="s">
        <v>35</v>
      </c>
      <c r="U652">
        <v>1</v>
      </c>
      <c r="V652">
        <v>1</v>
      </c>
      <c r="W652" t="s">
        <v>36</v>
      </c>
      <c r="X652">
        <v>1</v>
      </c>
      <c r="Y652">
        <v>1</v>
      </c>
      <c r="AD652">
        <v>1</v>
      </c>
      <c r="AE652">
        <v>1</v>
      </c>
      <c r="AF652">
        <v>1</v>
      </c>
      <c r="AH652">
        <v>0</v>
      </c>
    </row>
    <row r="653" spans="1:34">
      <c r="A653">
        <v>4570</v>
      </c>
      <c r="B653" t="s">
        <v>1362</v>
      </c>
      <c r="C653" t="s">
        <v>1382</v>
      </c>
      <c r="E653" t="s">
        <v>1362</v>
      </c>
      <c r="F653" t="s">
        <v>1382</v>
      </c>
      <c r="G653" t="s">
        <v>1383</v>
      </c>
      <c r="H653">
        <v>2</v>
      </c>
      <c r="I653">
        <v>0.155</v>
      </c>
      <c r="J653">
        <v>5.1999999999999998E-2</v>
      </c>
      <c r="K653">
        <v>0.10299999999999999</v>
      </c>
      <c r="L653" t="s">
        <v>419</v>
      </c>
      <c r="M653" t="s">
        <v>419</v>
      </c>
      <c r="N653" t="s">
        <v>35</v>
      </c>
      <c r="O653" t="s">
        <v>36</v>
      </c>
      <c r="P653">
        <v>1</v>
      </c>
      <c r="Q653">
        <v>1</v>
      </c>
      <c r="R653">
        <v>1</v>
      </c>
      <c r="S653">
        <v>1</v>
      </c>
      <c r="T653" t="s">
        <v>35</v>
      </c>
      <c r="U653" t="s">
        <v>65</v>
      </c>
      <c r="V653">
        <v>1</v>
      </c>
      <c r="W653" t="s">
        <v>36</v>
      </c>
      <c r="X653">
        <v>1</v>
      </c>
      <c r="Y653">
        <v>1</v>
      </c>
      <c r="AD653">
        <v>0</v>
      </c>
      <c r="AE653">
        <v>1</v>
      </c>
      <c r="AF653">
        <v>1</v>
      </c>
      <c r="AH653">
        <v>0</v>
      </c>
    </row>
    <row r="654" spans="1:34">
      <c r="A654">
        <v>4573</v>
      </c>
      <c r="B654" t="s">
        <v>1362</v>
      </c>
      <c r="C654" t="s">
        <v>1384</v>
      </c>
      <c r="E654" t="s">
        <v>1362</v>
      </c>
      <c r="F654" t="s">
        <v>1384</v>
      </c>
      <c r="G654" t="s">
        <v>1385</v>
      </c>
      <c r="H654">
        <v>1</v>
      </c>
      <c r="I654">
        <v>0.19900000000000001</v>
      </c>
      <c r="J654">
        <v>0.155</v>
      </c>
      <c r="K654">
        <v>4.3999999999999997E-2</v>
      </c>
      <c r="L654" t="s">
        <v>419</v>
      </c>
      <c r="M654" t="s">
        <v>419</v>
      </c>
      <c r="N654" t="s">
        <v>35</v>
      </c>
      <c r="O654" t="s">
        <v>36</v>
      </c>
      <c r="P654">
        <v>1</v>
      </c>
      <c r="Q654">
        <v>1</v>
      </c>
      <c r="R654">
        <v>2</v>
      </c>
      <c r="S654">
        <v>2</v>
      </c>
      <c r="T654" t="s">
        <v>35</v>
      </c>
      <c r="U654">
        <v>1</v>
      </c>
      <c r="V654">
        <v>1</v>
      </c>
      <c r="W654" t="s">
        <v>36</v>
      </c>
      <c r="X654">
        <v>2</v>
      </c>
      <c r="Y654">
        <v>2</v>
      </c>
      <c r="AD654">
        <v>0</v>
      </c>
      <c r="AE654">
        <v>0</v>
      </c>
      <c r="AF654">
        <v>2</v>
      </c>
      <c r="AH654">
        <v>0</v>
      </c>
    </row>
    <row r="655" spans="1:34">
      <c r="A655">
        <v>4593</v>
      </c>
      <c r="B655" t="s">
        <v>478</v>
      </c>
      <c r="C655" t="s">
        <v>1386</v>
      </c>
      <c r="E655" t="s">
        <v>478</v>
      </c>
      <c r="F655" t="s">
        <v>1386</v>
      </c>
      <c r="G655" t="s">
        <v>1387</v>
      </c>
      <c r="H655">
        <v>2</v>
      </c>
      <c r="I655">
        <v>0.21299999999999999</v>
      </c>
      <c r="J655">
        <v>0.20799999999999999</v>
      </c>
      <c r="K655">
        <v>5.0000000000000001E-3</v>
      </c>
      <c r="L655" t="s">
        <v>419</v>
      </c>
      <c r="M655" t="s">
        <v>419</v>
      </c>
      <c r="N655" t="s">
        <v>35</v>
      </c>
      <c r="O655" t="s">
        <v>36</v>
      </c>
      <c r="P655">
        <v>1</v>
      </c>
      <c r="Q655">
        <v>1</v>
      </c>
      <c r="R655">
        <v>1</v>
      </c>
      <c r="S655">
        <v>1</v>
      </c>
      <c r="T655" t="s">
        <v>35</v>
      </c>
      <c r="U655">
        <v>1</v>
      </c>
      <c r="V655">
        <v>1</v>
      </c>
      <c r="W655" t="s">
        <v>36</v>
      </c>
      <c r="X655">
        <v>1</v>
      </c>
      <c r="Y655">
        <v>1</v>
      </c>
      <c r="AD655">
        <v>1</v>
      </c>
      <c r="AE655">
        <v>1</v>
      </c>
      <c r="AF655">
        <v>1</v>
      </c>
      <c r="AH655">
        <v>0</v>
      </c>
    </row>
    <row r="656" spans="1:34">
      <c r="A656">
        <v>4602</v>
      </c>
      <c r="B656" t="s">
        <v>1388</v>
      </c>
      <c r="C656" t="s">
        <v>1389</v>
      </c>
      <c r="E656" t="s">
        <v>1388</v>
      </c>
      <c r="F656" t="s">
        <v>1389</v>
      </c>
      <c r="G656" t="s">
        <v>1390</v>
      </c>
      <c r="H656">
        <v>1</v>
      </c>
      <c r="I656">
        <v>0.316</v>
      </c>
      <c r="J656">
        <v>0.26700000000000002</v>
      </c>
      <c r="K656">
        <v>4.8000000000000001E-2</v>
      </c>
      <c r="L656" t="s">
        <v>419</v>
      </c>
      <c r="M656" t="s">
        <v>419</v>
      </c>
      <c r="N656" t="s">
        <v>35</v>
      </c>
      <c r="O656" t="s">
        <v>36</v>
      </c>
      <c r="P656">
        <v>1</v>
      </c>
      <c r="Q656">
        <v>1</v>
      </c>
      <c r="R656">
        <v>2</v>
      </c>
      <c r="S656">
        <v>2</v>
      </c>
      <c r="T656" t="s">
        <v>35</v>
      </c>
      <c r="U656">
        <v>2</v>
      </c>
      <c r="V656">
        <v>2</v>
      </c>
      <c r="W656" t="s">
        <v>36</v>
      </c>
      <c r="X656">
        <v>2</v>
      </c>
      <c r="Y656">
        <v>2</v>
      </c>
      <c r="AD656">
        <v>1</v>
      </c>
      <c r="AE656">
        <v>1</v>
      </c>
      <c r="AF656">
        <v>2</v>
      </c>
      <c r="AH656">
        <v>0</v>
      </c>
    </row>
    <row r="657" spans="1:34">
      <c r="A657">
        <v>4604</v>
      </c>
      <c r="B657" t="s">
        <v>1388</v>
      </c>
      <c r="C657" t="s">
        <v>1391</v>
      </c>
      <c r="E657" t="s">
        <v>1388</v>
      </c>
      <c r="F657" t="s">
        <v>1391</v>
      </c>
      <c r="G657" t="s">
        <v>1392</v>
      </c>
      <c r="H657">
        <v>1</v>
      </c>
      <c r="I657">
        <v>-2.5000000000000001E-2</v>
      </c>
      <c r="J657">
        <v>-2.5000000000000001E-2</v>
      </c>
      <c r="K657">
        <v>0</v>
      </c>
      <c r="L657" t="s">
        <v>419</v>
      </c>
      <c r="M657" t="s">
        <v>419</v>
      </c>
      <c r="N657" t="s">
        <v>35</v>
      </c>
      <c r="O657" t="s">
        <v>36</v>
      </c>
      <c r="P657">
        <v>1</v>
      </c>
      <c r="Q657">
        <v>1</v>
      </c>
      <c r="R657">
        <v>2</v>
      </c>
      <c r="S657">
        <v>2</v>
      </c>
      <c r="T657" t="s">
        <v>35</v>
      </c>
      <c r="U657">
        <v>2</v>
      </c>
      <c r="V657">
        <v>2</v>
      </c>
      <c r="W657" t="s">
        <v>36</v>
      </c>
      <c r="X657">
        <v>2</v>
      </c>
      <c r="Y657">
        <v>2</v>
      </c>
      <c r="AD657">
        <v>1</v>
      </c>
      <c r="AE657">
        <v>1</v>
      </c>
      <c r="AF657">
        <v>2</v>
      </c>
      <c r="AH657">
        <v>0</v>
      </c>
    </row>
    <row r="658" spans="1:34">
      <c r="A658">
        <v>4606</v>
      </c>
      <c r="B658" t="s">
        <v>1388</v>
      </c>
      <c r="C658" t="s">
        <v>223</v>
      </c>
      <c r="E658" t="s">
        <v>1388</v>
      </c>
      <c r="F658" t="s">
        <v>223</v>
      </c>
      <c r="G658" t="s">
        <v>1393</v>
      </c>
      <c r="H658">
        <v>1</v>
      </c>
      <c r="I658">
        <v>0.108</v>
      </c>
      <c r="J658">
        <v>3.9E-2</v>
      </c>
      <c r="K658">
        <v>6.9000000000000006E-2</v>
      </c>
      <c r="L658" t="s">
        <v>419</v>
      </c>
      <c r="M658" t="s">
        <v>419</v>
      </c>
      <c r="N658" t="s">
        <v>35</v>
      </c>
      <c r="O658" t="s">
        <v>36</v>
      </c>
      <c r="P658">
        <v>1</v>
      </c>
      <c r="Q658">
        <v>1</v>
      </c>
      <c r="R658">
        <v>2</v>
      </c>
      <c r="S658">
        <v>2</v>
      </c>
      <c r="T658" t="s">
        <v>35</v>
      </c>
      <c r="U658">
        <v>2</v>
      </c>
      <c r="V658">
        <v>2</v>
      </c>
      <c r="W658" t="s">
        <v>36</v>
      </c>
      <c r="X658">
        <v>2</v>
      </c>
      <c r="Y658">
        <v>2</v>
      </c>
      <c r="AD658">
        <v>1</v>
      </c>
      <c r="AE658">
        <v>1</v>
      </c>
      <c r="AF658">
        <v>2</v>
      </c>
      <c r="AH658">
        <v>0</v>
      </c>
    </row>
    <row r="659" spans="1:34">
      <c r="A659">
        <v>4611</v>
      </c>
      <c r="B659" t="s">
        <v>1388</v>
      </c>
      <c r="C659" t="s">
        <v>1394</v>
      </c>
      <c r="E659" t="s">
        <v>1388</v>
      </c>
      <c r="F659" t="s">
        <v>1394</v>
      </c>
      <c r="G659" t="s">
        <v>1395</v>
      </c>
      <c r="H659">
        <v>1</v>
      </c>
      <c r="I659">
        <v>1.4E-2</v>
      </c>
      <c r="J659">
        <v>-4.3999999999999997E-2</v>
      </c>
      <c r="K659">
        <v>5.8000000000000003E-2</v>
      </c>
      <c r="L659" t="s">
        <v>419</v>
      </c>
      <c r="M659" t="s">
        <v>419</v>
      </c>
      <c r="N659" t="s">
        <v>35</v>
      </c>
      <c r="O659" t="s">
        <v>36</v>
      </c>
      <c r="P659">
        <v>1</v>
      </c>
      <c r="Q659">
        <v>1</v>
      </c>
      <c r="R659">
        <v>2</v>
      </c>
      <c r="S659">
        <v>2</v>
      </c>
      <c r="T659" t="s">
        <v>35</v>
      </c>
      <c r="U659">
        <v>2</v>
      </c>
      <c r="V659">
        <v>2</v>
      </c>
      <c r="W659" t="s">
        <v>36</v>
      </c>
      <c r="X659">
        <v>2</v>
      </c>
      <c r="Y659">
        <v>2</v>
      </c>
      <c r="AD659">
        <v>1</v>
      </c>
      <c r="AE659">
        <v>1</v>
      </c>
      <c r="AF659">
        <v>2</v>
      </c>
      <c r="AH659">
        <v>0</v>
      </c>
    </row>
    <row r="660" spans="1:34">
      <c r="A660">
        <v>4612</v>
      </c>
      <c r="B660" t="s">
        <v>1388</v>
      </c>
      <c r="C660" t="s">
        <v>1396</v>
      </c>
      <c r="E660" t="s">
        <v>1388</v>
      </c>
      <c r="F660" t="s">
        <v>1396</v>
      </c>
      <c r="G660" t="s">
        <v>1397</v>
      </c>
      <c r="H660">
        <v>1</v>
      </c>
      <c r="I660">
        <v>0.36099999999999999</v>
      </c>
      <c r="J660">
        <v>0.193</v>
      </c>
      <c r="K660">
        <v>0.16800000000000001</v>
      </c>
      <c r="L660" t="s">
        <v>419</v>
      </c>
      <c r="M660" t="s">
        <v>419</v>
      </c>
      <c r="N660" t="s">
        <v>35</v>
      </c>
      <c r="O660" t="s">
        <v>36</v>
      </c>
      <c r="P660">
        <v>1</v>
      </c>
      <c r="Q660">
        <v>1</v>
      </c>
      <c r="R660">
        <v>2</v>
      </c>
      <c r="S660">
        <v>2</v>
      </c>
      <c r="T660" t="s">
        <v>35</v>
      </c>
      <c r="U660">
        <v>1</v>
      </c>
      <c r="V660">
        <v>1</v>
      </c>
      <c r="W660" t="s">
        <v>36</v>
      </c>
      <c r="X660">
        <v>2</v>
      </c>
      <c r="Y660">
        <v>2</v>
      </c>
      <c r="AD660">
        <v>0</v>
      </c>
      <c r="AE660">
        <v>0</v>
      </c>
      <c r="AF660">
        <v>2</v>
      </c>
      <c r="AH660">
        <v>0</v>
      </c>
    </row>
    <row r="661" spans="1:34">
      <c r="A661">
        <v>4641</v>
      </c>
      <c r="B661" t="s">
        <v>1398</v>
      </c>
      <c r="C661" t="s">
        <v>1399</v>
      </c>
      <c r="E661" t="s">
        <v>1398</v>
      </c>
      <c r="F661" t="s">
        <v>1399</v>
      </c>
      <c r="G661" t="s">
        <v>1400</v>
      </c>
      <c r="H661">
        <v>2</v>
      </c>
      <c r="I661">
        <v>0.35599999999999998</v>
      </c>
      <c r="J661">
        <v>0.23899999999999999</v>
      </c>
      <c r="K661">
        <v>0.11700000000000001</v>
      </c>
      <c r="L661" t="s">
        <v>419</v>
      </c>
      <c r="M661" t="s">
        <v>419</v>
      </c>
      <c r="N661" t="s">
        <v>35</v>
      </c>
      <c r="O661" t="s">
        <v>36</v>
      </c>
      <c r="P661">
        <v>1</v>
      </c>
      <c r="Q661">
        <v>1</v>
      </c>
      <c r="R661">
        <v>1</v>
      </c>
      <c r="S661">
        <v>1</v>
      </c>
      <c r="T661" t="s">
        <v>35</v>
      </c>
      <c r="U661">
        <v>1</v>
      </c>
      <c r="V661">
        <v>1</v>
      </c>
      <c r="W661" t="s">
        <v>36</v>
      </c>
      <c r="X661">
        <v>1</v>
      </c>
      <c r="Y661">
        <v>1</v>
      </c>
      <c r="AD661">
        <v>1</v>
      </c>
      <c r="AE661">
        <v>1</v>
      </c>
      <c r="AF661">
        <v>1</v>
      </c>
      <c r="AH661">
        <v>0</v>
      </c>
    </row>
    <row r="662" spans="1:34">
      <c r="A662">
        <v>4644</v>
      </c>
      <c r="B662" t="s">
        <v>1398</v>
      </c>
      <c r="C662" t="s">
        <v>1401</v>
      </c>
      <c r="E662" t="s">
        <v>1398</v>
      </c>
      <c r="F662" t="s">
        <v>1401</v>
      </c>
      <c r="G662" t="s">
        <v>1402</v>
      </c>
      <c r="H662">
        <v>2</v>
      </c>
      <c r="I662">
        <v>0.251</v>
      </c>
      <c r="J662">
        <v>0.24299999999999999</v>
      </c>
      <c r="K662">
        <v>8.9999999999999993E-3</v>
      </c>
      <c r="L662" t="s">
        <v>419</v>
      </c>
      <c r="M662" t="s">
        <v>419</v>
      </c>
      <c r="N662" t="s">
        <v>35</v>
      </c>
      <c r="O662" t="s">
        <v>36</v>
      </c>
      <c r="P662">
        <v>1</v>
      </c>
      <c r="Q662">
        <v>1</v>
      </c>
      <c r="R662">
        <v>1</v>
      </c>
      <c r="S662">
        <v>1</v>
      </c>
      <c r="T662" t="s">
        <v>35</v>
      </c>
      <c r="U662">
        <v>1</v>
      </c>
      <c r="V662">
        <v>1</v>
      </c>
      <c r="W662" t="s">
        <v>36</v>
      </c>
      <c r="X662">
        <v>1</v>
      </c>
      <c r="Y662">
        <v>1</v>
      </c>
      <c r="AD662">
        <v>1</v>
      </c>
      <c r="AE662">
        <v>1</v>
      </c>
      <c r="AF662">
        <v>1</v>
      </c>
      <c r="AH662">
        <v>0</v>
      </c>
    </row>
    <row r="663" spans="1:34">
      <c r="A663">
        <v>4653</v>
      </c>
      <c r="B663" t="s">
        <v>1403</v>
      </c>
      <c r="C663" t="s">
        <v>1404</v>
      </c>
      <c r="E663" t="s">
        <v>1403</v>
      </c>
      <c r="F663" t="s">
        <v>1404</v>
      </c>
      <c r="G663" t="s">
        <v>1405</v>
      </c>
      <c r="H663">
        <v>1</v>
      </c>
      <c r="I663">
        <v>0.24399999999999999</v>
      </c>
      <c r="J663">
        <v>0.14699999999999999</v>
      </c>
      <c r="K663">
        <v>9.7000000000000003E-2</v>
      </c>
      <c r="L663" t="s">
        <v>419</v>
      </c>
      <c r="M663" t="s">
        <v>419</v>
      </c>
      <c r="N663" t="s">
        <v>35</v>
      </c>
      <c r="O663" t="s">
        <v>36</v>
      </c>
      <c r="P663">
        <v>1</v>
      </c>
      <c r="Q663">
        <v>1</v>
      </c>
      <c r="R663">
        <v>2</v>
      </c>
      <c r="S663">
        <v>2</v>
      </c>
      <c r="T663" t="s">
        <v>35</v>
      </c>
      <c r="U663">
        <v>2</v>
      </c>
      <c r="V663">
        <v>2</v>
      </c>
      <c r="W663" t="s">
        <v>36</v>
      </c>
      <c r="X663">
        <v>1</v>
      </c>
      <c r="Y663">
        <v>1</v>
      </c>
      <c r="AD663">
        <v>0</v>
      </c>
      <c r="AE663">
        <v>0</v>
      </c>
      <c r="AF663">
        <v>2</v>
      </c>
      <c r="AH663">
        <v>0</v>
      </c>
    </row>
    <row r="664" spans="1:34">
      <c r="A664">
        <v>664</v>
      </c>
      <c r="B664" t="s">
        <v>259</v>
      </c>
      <c r="C664" t="s">
        <v>1406</v>
      </c>
      <c r="E664" t="s">
        <v>259</v>
      </c>
      <c r="F664" t="s">
        <v>1406</v>
      </c>
      <c r="G664" t="s">
        <v>259</v>
      </c>
      <c r="H664">
        <v>0</v>
      </c>
      <c r="I664">
        <v>-2</v>
      </c>
      <c r="J664">
        <v>-3</v>
      </c>
      <c r="K664">
        <v>1</v>
      </c>
      <c r="L664" t="s">
        <v>34</v>
      </c>
      <c r="M664" t="s">
        <v>34</v>
      </c>
      <c r="N664" t="s">
        <v>35</v>
      </c>
      <c r="O664" t="s">
        <v>141</v>
      </c>
      <c r="P664">
        <v>1</v>
      </c>
      <c r="R664">
        <v>2</v>
      </c>
      <c r="S664">
        <v>2</v>
      </c>
      <c r="T664" t="s">
        <v>35</v>
      </c>
      <c r="U664">
        <v>2</v>
      </c>
      <c r="V664">
        <v>2</v>
      </c>
      <c r="W664" t="s">
        <v>141</v>
      </c>
      <c r="X664">
        <v>1</v>
      </c>
      <c r="Y664">
        <v>1</v>
      </c>
      <c r="AD664">
        <v>0</v>
      </c>
      <c r="AE664">
        <v>0</v>
      </c>
      <c r="AF664">
        <v>2</v>
      </c>
      <c r="AH664">
        <v>0</v>
      </c>
    </row>
    <row r="665" spans="1:34">
      <c r="A665">
        <v>4656</v>
      </c>
      <c r="B665" t="s">
        <v>1403</v>
      </c>
      <c r="C665" t="s">
        <v>188</v>
      </c>
      <c r="E665" t="s">
        <v>1403</v>
      </c>
      <c r="F665" t="s">
        <v>188</v>
      </c>
      <c r="G665" t="s">
        <v>1407</v>
      </c>
      <c r="H665">
        <v>2</v>
      </c>
      <c r="I665">
        <v>0.48799999999999999</v>
      </c>
      <c r="J665">
        <v>0.314</v>
      </c>
      <c r="K665">
        <v>0.17499999999999999</v>
      </c>
      <c r="L665" t="s">
        <v>419</v>
      </c>
      <c r="M665" t="s">
        <v>419</v>
      </c>
      <c r="N665" t="s">
        <v>35</v>
      </c>
      <c r="O665" t="s">
        <v>36</v>
      </c>
      <c r="P665">
        <v>1</v>
      </c>
      <c r="Q665">
        <v>1</v>
      </c>
      <c r="R665">
        <v>2</v>
      </c>
      <c r="S665">
        <v>2</v>
      </c>
      <c r="T665" t="s">
        <v>35</v>
      </c>
      <c r="U665">
        <v>1</v>
      </c>
      <c r="V665">
        <v>1</v>
      </c>
      <c r="W665" t="s">
        <v>36</v>
      </c>
      <c r="X665">
        <v>1</v>
      </c>
      <c r="Y665">
        <v>1</v>
      </c>
      <c r="AD665">
        <v>0</v>
      </c>
      <c r="AE665">
        <v>0</v>
      </c>
      <c r="AF665">
        <v>1</v>
      </c>
      <c r="AH665">
        <v>0</v>
      </c>
    </row>
    <row r="666" spans="1:34">
      <c r="A666">
        <v>4665</v>
      </c>
      <c r="B666" t="s">
        <v>1403</v>
      </c>
      <c r="C666" t="s">
        <v>321</v>
      </c>
      <c r="E666" t="s">
        <v>1403</v>
      </c>
      <c r="F666" t="s">
        <v>321</v>
      </c>
      <c r="G666" t="s">
        <v>1408</v>
      </c>
      <c r="H666">
        <v>2</v>
      </c>
      <c r="I666">
        <v>0.3</v>
      </c>
      <c r="J666">
        <v>0.28000000000000003</v>
      </c>
      <c r="K666">
        <v>0.02</v>
      </c>
      <c r="L666" t="s">
        <v>419</v>
      </c>
      <c r="M666" t="s">
        <v>419</v>
      </c>
      <c r="N666" t="s">
        <v>35</v>
      </c>
      <c r="O666" t="s">
        <v>36</v>
      </c>
      <c r="P666">
        <v>1</v>
      </c>
      <c r="Q666">
        <v>1</v>
      </c>
      <c r="R666">
        <v>1</v>
      </c>
      <c r="S666">
        <v>1</v>
      </c>
      <c r="T666" t="s">
        <v>35</v>
      </c>
      <c r="U666">
        <v>1</v>
      </c>
      <c r="V666">
        <v>1</v>
      </c>
      <c r="W666" t="s">
        <v>36</v>
      </c>
      <c r="X666">
        <v>1</v>
      </c>
      <c r="Y666">
        <v>1</v>
      </c>
      <c r="AD666">
        <v>1</v>
      </c>
      <c r="AE666">
        <v>1</v>
      </c>
      <c r="AF666">
        <v>1</v>
      </c>
      <c r="AH666">
        <v>0</v>
      </c>
    </row>
    <row r="667" spans="1:34">
      <c r="A667">
        <v>4677</v>
      </c>
      <c r="B667" t="s">
        <v>1409</v>
      </c>
      <c r="C667" t="s">
        <v>1410</v>
      </c>
      <c r="E667" t="s">
        <v>1409</v>
      </c>
      <c r="F667" t="s">
        <v>1410</v>
      </c>
      <c r="G667" t="s">
        <v>1411</v>
      </c>
      <c r="H667">
        <v>2</v>
      </c>
      <c r="I667">
        <v>0.27800000000000002</v>
      </c>
      <c r="J667">
        <v>0.26700000000000002</v>
      </c>
      <c r="K667">
        <v>1.0999999999999999E-2</v>
      </c>
      <c r="L667" t="s">
        <v>419</v>
      </c>
      <c r="M667" t="s">
        <v>419</v>
      </c>
      <c r="N667" t="s">
        <v>35</v>
      </c>
      <c r="O667" t="s">
        <v>36</v>
      </c>
      <c r="P667">
        <v>1</v>
      </c>
      <c r="Q667">
        <v>1</v>
      </c>
      <c r="R667">
        <v>1</v>
      </c>
      <c r="S667">
        <v>1</v>
      </c>
      <c r="T667" t="s">
        <v>35</v>
      </c>
      <c r="U667">
        <v>1</v>
      </c>
      <c r="V667">
        <v>1</v>
      </c>
      <c r="W667" t="s">
        <v>36</v>
      </c>
      <c r="X667">
        <v>1</v>
      </c>
      <c r="Y667">
        <v>1</v>
      </c>
      <c r="AD667">
        <v>1</v>
      </c>
      <c r="AE667">
        <v>1</v>
      </c>
      <c r="AF667">
        <v>1</v>
      </c>
      <c r="AH667">
        <v>0</v>
      </c>
    </row>
    <row r="668" spans="1:34">
      <c r="A668">
        <v>4716</v>
      </c>
      <c r="B668" t="s">
        <v>1412</v>
      </c>
      <c r="C668" t="s">
        <v>580</v>
      </c>
      <c r="E668" t="s">
        <v>1412</v>
      </c>
      <c r="F668" t="s">
        <v>580</v>
      </c>
      <c r="G668" t="s">
        <v>1413</v>
      </c>
      <c r="H668">
        <v>1</v>
      </c>
      <c r="I668">
        <v>0.59099999999999997</v>
      </c>
      <c r="J668">
        <v>0.44700000000000001</v>
      </c>
      <c r="K668">
        <v>0.14499999999999999</v>
      </c>
      <c r="L668" t="s">
        <v>419</v>
      </c>
      <c r="M668" t="s">
        <v>419</v>
      </c>
      <c r="N668" t="s">
        <v>35</v>
      </c>
      <c r="O668" t="s">
        <v>36</v>
      </c>
      <c r="P668">
        <v>1</v>
      </c>
      <c r="Q668">
        <v>1</v>
      </c>
      <c r="R668">
        <v>2</v>
      </c>
      <c r="S668">
        <v>2</v>
      </c>
      <c r="T668" t="s">
        <v>35</v>
      </c>
      <c r="U668">
        <v>1</v>
      </c>
      <c r="V668">
        <v>1</v>
      </c>
      <c r="W668" t="s">
        <v>36</v>
      </c>
      <c r="X668">
        <v>2</v>
      </c>
      <c r="Y668">
        <v>2</v>
      </c>
      <c r="AD668">
        <v>0</v>
      </c>
      <c r="AE668">
        <v>0</v>
      </c>
      <c r="AF668">
        <v>2</v>
      </c>
      <c r="AH668">
        <v>0</v>
      </c>
    </row>
    <row r="669" spans="1:34">
      <c r="A669">
        <v>4721</v>
      </c>
      <c r="B669" t="s">
        <v>1414</v>
      </c>
      <c r="C669" t="s">
        <v>460</v>
      </c>
      <c r="E669" t="s">
        <v>1414</v>
      </c>
      <c r="F669" t="s">
        <v>460</v>
      </c>
      <c r="G669" t="s">
        <v>1415</v>
      </c>
      <c r="H669">
        <v>2</v>
      </c>
      <c r="I669">
        <v>0.42699999999999999</v>
      </c>
      <c r="J669">
        <v>0.35499999999999998</v>
      </c>
      <c r="K669">
        <v>7.2999999999999995E-2</v>
      </c>
      <c r="L669" t="s">
        <v>419</v>
      </c>
      <c r="M669" t="s">
        <v>419</v>
      </c>
      <c r="N669" t="s">
        <v>35</v>
      </c>
      <c r="O669" t="s">
        <v>36</v>
      </c>
      <c r="P669">
        <v>1</v>
      </c>
      <c r="Q669">
        <v>1</v>
      </c>
      <c r="R669">
        <v>1</v>
      </c>
      <c r="S669">
        <v>1</v>
      </c>
      <c r="T669" t="s">
        <v>35</v>
      </c>
      <c r="U669">
        <v>1</v>
      </c>
      <c r="V669">
        <v>1</v>
      </c>
      <c r="W669" t="s">
        <v>36</v>
      </c>
      <c r="X669">
        <v>1</v>
      </c>
      <c r="Y669">
        <v>1</v>
      </c>
      <c r="AD669">
        <v>1</v>
      </c>
      <c r="AE669">
        <v>1</v>
      </c>
      <c r="AF669">
        <v>1</v>
      </c>
      <c r="AH669">
        <v>0</v>
      </c>
    </row>
    <row r="670" spans="1:34">
      <c r="A670">
        <v>670</v>
      </c>
      <c r="B670" t="s">
        <v>259</v>
      </c>
      <c r="C670" t="s">
        <v>1416</v>
      </c>
      <c r="E670" t="s">
        <v>259</v>
      </c>
      <c r="F670" t="s">
        <v>1416</v>
      </c>
      <c r="G670" t="s">
        <v>259</v>
      </c>
      <c r="H670">
        <v>0</v>
      </c>
      <c r="I670">
        <v>-2</v>
      </c>
      <c r="J670">
        <v>-3</v>
      </c>
      <c r="K670">
        <v>1</v>
      </c>
      <c r="L670" t="s">
        <v>34</v>
      </c>
      <c r="M670" t="s">
        <v>34</v>
      </c>
      <c r="N670" t="s">
        <v>35</v>
      </c>
      <c r="O670" t="s">
        <v>141</v>
      </c>
      <c r="P670">
        <v>1</v>
      </c>
      <c r="R670">
        <v>1</v>
      </c>
      <c r="S670">
        <v>1</v>
      </c>
      <c r="T670" t="s">
        <v>35</v>
      </c>
      <c r="U670">
        <v>1</v>
      </c>
      <c r="V670">
        <v>1</v>
      </c>
      <c r="W670" t="s">
        <v>141</v>
      </c>
      <c r="X670">
        <v>1</v>
      </c>
      <c r="Y670">
        <v>1</v>
      </c>
      <c r="AD670">
        <v>1</v>
      </c>
      <c r="AE670">
        <v>1</v>
      </c>
      <c r="AF670">
        <v>1</v>
      </c>
      <c r="AH670">
        <v>0</v>
      </c>
    </row>
    <row r="671" spans="1:34">
      <c r="A671">
        <v>4749</v>
      </c>
      <c r="B671" t="s">
        <v>1417</v>
      </c>
      <c r="C671" t="s">
        <v>1418</v>
      </c>
      <c r="E671" t="s">
        <v>1417</v>
      </c>
      <c r="F671" t="s">
        <v>1418</v>
      </c>
      <c r="G671" t="s">
        <v>1419</v>
      </c>
      <c r="H671">
        <v>2</v>
      </c>
      <c r="I671">
        <v>0.29499999999999998</v>
      </c>
      <c r="J671">
        <v>0.21</v>
      </c>
      <c r="K671">
        <v>8.5999999999999993E-2</v>
      </c>
      <c r="L671" t="s">
        <v>419</v>
      </c>
      <c r="M671" t="s">
        <v>419</v>
      </c>
      <c r="N671" t="s">
        <v>35</v>
      </c>
      <c r="O671" t="s">
        <v>36</v>
      </c>
      <c r="P671">
        <v>1</v>
      </c>
      <c r="Q671">
        <v>1</v>
      </c>
      <c r="R671">
        <v>1</v>
      </c>
      <c r="S671">
        <v>1</v>
      </c>
      <c r="T671" t="s">
        <v>35</v>
      </c>
      <c r="U671">
        <v>1</v>
      </c>
      <c r="V671">
        <v>1</v>
      </c>
      <c r="W671" t="s">
        <v>766</v>
      </c>
      <c r="X671">
        <v>1</v>
      </c>
      <c r="Y671">
        <v>1</v>
      </c>
      <c r="AD671">
        <v>1</v>
      </c>
      <c r="AE671">
        <v>1</v>
      </c>
      <c r="AF671">
        <v>1</v>
      </c>
      <c r="AH671">
        <v>0</v>
      </c>
    </row>
    <row r="672" spans="1:34">
      <c r="A672">
        <v>4753</v>
      </c>
      <c r="B672" t="s">
        <v>1417</v>
      </c>
      <c r="C672" t="s">
        <v>1420</v>
      </c>
      <c r="E672" t="s">
        <v>1417</v>
      </c>
      <c r="F672" t="s">
        <v>1420</v>
      </c>
      <c r="G672" t="s">
        <v>1421</v>
      </c>
      <c r="H672">
        <v>2</v>
      </c>
      <c r="I672">
        <v>0.56000000000000005</v>
      </c>
      <c r="J672">
        <v>0.45700000000000002</v>
      </c>
      <c r="K672">
        <v>0.10199999999999999</v>
      </c>
      <c r="L672" t="s">
        <v>419</v>
      </c>
      <c r="M672" t="s">
        <v>419</v>
      </c>
      <c r="N672" t="s">
        <v>35</v>
      </c>
      <c r="O672" t="s">
        <v>36</v>
      </c>
      <c r="P672">
        <v>1</v>
      </c>
      <c r="Q672">
        <v>1</v>
      </c>
      <c r="R672">
        <v>2</v>
      </c>
      <c r="S672">
        <v>2</v>
      </c>
      <c r="T672" t="s">
        <v>35</v>
      </c>
      <c r="U672">
        <v>1</v>
      </c>
      <c r="V672">
        <v>1</v>
      </c>
      <c r="W672" t="s">
        <v>766</v>
      </c>
      <c r="X672">
        <v>1</v>
      </c>
      <c r="Y672">
        <v>1</v>
      </c>
      <c r="AD672">
        <v>0</v>
      </c>
      <c r="AE672">
        <v>0</v>
      </c>
      <c r="AF672">
        <v>1</v>
      </c>
      <c r="AH672">
        <v>0</v>
      </c>
    </row>
    <row r="673" spans="1:34">
      <c r="A673">
        <v>4755</v>
      </c>
      <c r="B673" t="s">
        <v>1417</v>
      </c>
      <c r="C673" t="s">
        <v>1422</v>
      </c>
      <c r="E673" t="s">
        <v>1417</v>
      </c>
      <c r="F673" t="s">
        <v>1422</v>
      </c>
      <c r="G673" t="s">
        <v>1423</v>
      </c>
      <c r="H673">
        <v>2</v>
      </c>
      <c r="I673">
        <v>0.71299999999999997</v>
      </c>
      <c r="J673">
        <v>0.67300000000000004</v>
      </c>
      <c r="K673">
        <v>0.04</v>
      </c>
      <c r="L673" t="s">
        <v>419</v>
      </c>
      <c r="M673" t="s">
        <v>419</v>
      </c>
      <c r="N673" t="s">
        <v>35</v>
      </c>
      <c r="O673" t="s">
        <v>36</v>
      </c>
      <c r="P673">
        <v>1</v>
      </c>
      <c r="Q673">
        <v>1</v>
      </c>
      <c r="R673">
        <v>1</v>
      </c>
      <c r="S673">
        <v>1</v>
      </c>
      <c r="T673" t="s">
        <v>35</v>
      </c>
      <c r="U673">
        <v>1</v>
      </c>
      <c r="V673">
        <v>1</v>
      </c>
      <c r="W673" t="s">
        <v>766</v>
      </c>
      <c r="X673">
        <v>1</v>
      </c>
      <c r="Y673">
        <v>1</v>
      </c>
      <c r="AD673">
        <v>1</v>
      </c>
      <c r="AE673">
        <v>1</v>
      </c>
      <c r="AF673">
        <v>1</v>
      </c>
      <c r="AH673">
        <v>0</v>
      </c>
    </row>
    <row r="674" spans="1:34">
      <c r="A674">
        <v>4757</v>
      </c>
      <c r="B674" t="s">
        <v>1417</v>
      </c>
      <c r="C674" t="s">
        <v>1424</v>
      </c>
      <c r="E674" t="s">
        <v>1417</v>
      </c>
      <c r="F674" t="s">
        <v>1424</v>
      </c>
      <c r="G674" t="s">
        <v>1425</v>
      </c>
      <c r="H674">
        <v>2</v>
      </c>
      <c r="I674">
        <v>0.56799999999999995</v>
      </c>
      <c r="J674">
        <v>0.50700000000000001</v>
      </c>
      <c r="K674">
        <v>0.06</v>
      </c>
      <c r="L674" t="s">
        <v>419</v>
      </c>
      <c r="M674" t="s">
        <v>419</v>
      </c>
      <c r="N674" t="s">
        <v>35</v>
      </c>
      <c r="O674" t="s">
        <v>36</v>
      </c>
      <c r="P674">
        <v>1</v>
      </c>
      <c r="Q674">
        <v>1</v>
      </c>
      <c r="R674">
        <v>1</v>
      </c>
      <c r="S674">
        <v>1</v>
      </c>
      <c r="T674" t="s">
        <v>35</v>
      </c>
      <c r="U674">
        <v>1</v>
      </c>
      <c r="V674">
        <v>1</v>
      </c>
      <c r="W674" t="s">
        <v>766</v>
      </c>
      <c r="X674">
        <v>1</v>
      </c>
      <c r="Y674">
        <v>1</v>
      </c>
      <c r="AD674">
        <v>1</v>
      </c>
      <c r="AE674">
        <v>1</v>
      </c>
      <c r="AF674">
        <v>1</v>
      </c>
      <c r="AH674">
        <v>0</v>
      </c>
    </row>
    <row r="675" spans="1:34">
      <c r="A675">
        <v>4759</v>
      </c>
      <c r="B675" t="s">
        <v>1417</v>
      </c>
      <c r="C675" t="s">
        <v>1426</v>
      </c>
      <c r="E675" t="s">
        <v>1417</v>
      </c>
      <c r="F675" t="s">
        <v>1426</v>
      </c>
      <c r="G675" t="s">
        <v>1427</v>
      </c>
      <c r="H675">
        <v>2</v>
      </c>
      <c r="I675">
        <v>0.55400000000000005</v>
      </c>
      <c r="J675">
        <v>0.51100000000000001</v>
      </c>
      <c r="K675">
        <v>4.2999999999999997E-2</v>
      </c>
      <c r="L675" t="s">
        <v>419</v>
      </c>
      <c r="M675" t="s">
        <v>419</v>
      </c>
      <c r="N675" t="s">
        <v>35</v>
      </c>
      <c r="O675" t="s">
        <v>36</v>
      </c>
      <c r="P675">
        <v>1</v>
      </c>
      <c r="Q675">
        <v>1</v>
      </c>
      <c r="R675">
        <v>1</v>
      </c>
      <c r="S675">
        <v>1</v>
      </c>
      <c r="T675" t="s">
        <v>35</v>
      </c>
      <c r="U675">
        <v>1</v>
      </c>
      <c r="V675">
        <v>1</v>
      </c>
      <c r="W675" t="s">
        <v>766</v>
      </c>
      <c r="X675">
        <v>1</v>
      </c>
      <c r="Y675">
        <v>1</v>
      </c>
      <c r="AD675">
        <v>1</v>
      </c>
      <c r="AE675">
        <v>1</v>
      </c>
      <c r="AF675">
        <v>1</v>
      </c>
      <c r="AH675">
        <v>0</v>
      </c>
    </row>
    <row r="676" spans="1:34">
      <c r="A676">
        <v>4760</v>
      </c>
      <c r="B676" t="s">
        <v>1417</v>
      </c>
      <c r="C676" t="s">
        <v>1428</v>
      </c>
      <c r="E676" t="s">
        <v>1417</v>
      </c>
      <c r="F676" t="s">
        <v>1428</v>
      </c>
      <c r="G676" t="s">
        <v>1429</v>
      </c>
      <c r="H676">
        <v>2</v>
      </c>
      <c r="I676">
        <v>0.53900000000000003</v>
      </c>
      <c r="J676">
        <v>0.47399999999999998</v>
      </c>
      <c r="K676">
        <v>6.4000000000000001E-2</v>
      </c>
      <c r="L676" t="s">
        <v>419</v>
      </c>
      <c r="M676" t="s">
        <v>419</v>
      </c>
      <c r="N676" t="s">
        <v>35</v>
      </c>
      <c r="O676" t="s">
        <v>36</v>
      </c>
      <c r="P676">
        <v>1</v>
      </c>
      <c r="Q676">
        <v>1</v>
      </c>
      <c r="R676">
        <v>1</v>
      </c>
      <c r="S676">
        <v>1</v>
      </c>
      <c r="T676" t="s">
        <v>35</v>
      </c>
      <c r="U676">
        <v>1</v>
      </c>
      <c r="V676">
        <v>1</v>
      </c>
      <c r="W676" t="s">
        <v>766</v>
      </c>
      <c r="X676">
        <v>1</v>
      </c>
      <c r="Y676">
        <v>1</v>
      </c>
      <c r="AD676">
        <v>1</v>
      </c>
      <c r="AE676">
        <v>1</v>
      </c>
      <c r="AF676">
        <v>1</v>
      </c>
      <c r="AH676">
        <v>0</v>
      </c>
    </row>
    <row r="677" spans="1:34">
      <c r="A677">
        <v>4761</v>
      </c>
      <c r="B677" t="s">
        <v>1417</v>
      </c>
      <c r="C677" t="s">
        <v>1430</v>
      </c>
      <c r="E677" t="s">
        <v>1417</v>
      </c>
      <c r="F677" t="s">
        <v>1430</v>
      </c>
      <c r="G677" t="s">
        <v>1431</v>
      </c>
      <c r="H677">
        <v>2</v>
      </c>
      <c r="I677">
        <v>0.78700000000000003</v>
      </c>
      <c r="J677">
        <v>0.60399999999999998</v>
      </c>
      <c r="K677">
        <v>0.183</v>
      </c>
      <c r="L677" t="s">
        <v>419</v>
      </c>
      <c r="M677" t="s">
        <v>419</v>
      </c>
      <c r="N677" t="s">
        <v>35</v>
      </c>
      <c r="O677" t="s">
        <v>36</v>
      </c>
      <c r="P677">
        <v>1</v>
      </c>
      <c r="Q677">
        <v>1</v>
      </c>
      <c r="R677">
        <v>1</v>
      </c>
      <c r="S677">
        <v>1</v>
      </c>
      <c r="T677" t="s">
        <v>35</v>
      </c>
      <c r="U677">
        <v>1</v>
      </c>
      <c r="V677">
        <v>1</v>
      </c>
      <c r="W677" t="s">
        <v>766</v>
      </c>
      <c r="X677">
        <v>1</v>
      </c>
      <c r="Y677">
        <v>1</v>
      </c>
      <c r="AD677">
        <v>1</v>
      </c>
      <c r="AE677">
        <v>1</v>
      </c>
      <c r="AF677">
        <v>1</v>
      </c>
      <c r="AH677">
        <v>0</v>
      </c>
    </row>
    <row r="678" spans="1:34">
      <c r="A678">
        <v>4804</v>
      </c>
      <c r="B678" t="s">
        <v>1432</v>
      </c>
      <c r="C678" t="s">
        <v>129</v>
      </c>
      <c r="E678" t="s">
        <v>1432</v>
      </c>
      <c r="F678" t="s">
        <v>129</v>
      </c>
      <c r="G678" t="s">
        <v>1433</v>
      </c>
      <c r="H678">
        <v>2</v>
      </c>
      <c r="I678">
        <v>0.61</v>
      </c>
      <c r="J678">
        <v>0.432</v>
      </c>
      <c r="K678">
        <v>0.17799999999999999</v>
      </c>
      <c r="L678" t="s">
        <v>419</v>
      </c>
      <c r="M678" t="s">
        <v>419</v>
      </c>
      <c r="N678" t="s">
        <v>35</v>
      </c>
      <c r="O678" t="s">
        <v>36</v>
      </c>
      <c r="P678">
        <v>1</v>
      </c>
      <c r="Q678">
        <v>1</v>
      </c>
      <c r="R678">
        <v>1</v>
      </c>
      <c r="S678">
        <v>1</v>
      </c>
      <c r="T678" t="s">
        <v>36</v>
      </c>
      <c r="U678">
        <v>1</v>
      </c>
      <c r="V678">
        <v>1</v>
      </c>
      <c r="W678" t="s">
        <v>35</v>
      </c>
      <c r="X678">
        <v>1</v>
      </c>
      <c r="Y678">
        <v>1</v>
      </c>
      <c r="AD678">
        <v>1</v>
      </c>
      <c r="AE678">
        <v>1</v>
      </c>
      <c r="AF678">
        <v>1</v>
      </c>
      <c r="AH678">
        <v>0</v>
      </c>
    </row>
    <row r="679" spans="1:34">
      <c r="A679">
        <v>4805</v>
      </c>
      <c r="B679" t="s">
        <v>1432</v>
      </c>
      <c r="C679" t="s">
        <v>1434</v>
      </c>
      <c r="E679" t="s">
        <v>1432</v>
      </c>
      <c r="F679" t="s">
        <v>1434</v>
      </c>
      <c r="G679" t="s">
        <v>1435</v>
      </c>
      <c r="H679">
        <v>2</v>
      </c>
      <c r="I679">
        <v>0.17799999999999999</v>
      </c>
      <c r="J679">
        <v>0.14599999999999999</v>
      </c>
      <c r="K679">
        <v>3.2000000000000001E-2</v>
      </c>
      <c r="L679" t="s">
        <v>419</v>
      </c>
      <c r="M679" t="s">
        <v>419</v>
      </c>
      <c r="N679" t="s">
        <v>35</v>
      </c>
      <c r="O679" t="s">
        <v>36</v>
      </c>
      <c r="P679">
        <v>1</v>
      </c>
      <c r="Q679">
        <v>1</v>
      </c>
      <c r="R679">
        <v>1</v>
      </c>
      <c r="S679">
        <v>1</v>
      </c>
      <c r="T679" t="s">
        <v>36</v>
      </c>
      <c r="U679">
        <v>1</v>
      </c>
      <c r="V679">
        <v>1</v>
      </c>
      <c r="W679" t="s">
        <v>35</v>
      </c>
      <c r="X679">
        <v>1</v>
      </c>
      <c r="Y679">
        <v>1</v>
      </c>
      <c r="AD679">
        <v>1</v>
      </c>
      <c r="AE679">
        <v>1</v>
      </c>
      <c r="AF679">
        <v>1</v>
      </c>
      <c r="AH679">
        <v>0</v>
      </c>
    </row>
    <row r="680" spans="1:34">
      <c r="A680">
        <v>4828</v>
      </c>
      <c r="B680" t="s">
        <v>293</v>
      </c>
      <c r="C680" t="s">
        <v>304</v>
      </c>
      <c r="E680" t="s">
        <v>293</v>
      </c>
      <c r="F680" t="s">
        <v>304</v>
      </c>
      <c r="G680" t="s">
        <v>1436</v>
      </c>
      <c r="H680">
        <v>1</v>
      </c>
      <c r="I680">
        <v>0.34200000000000003</v>
      </c>
      <c r="J680">
        <v>0.32700000000000001</v>
      </c>
      <c r="K680">
        <v>1.4999999999999999E-2</v>
      </c>
      <c r="L680" t="s">
        <v>419</v>
      </c>
      <c r="M680" t="s">
        <v>419</v>
      </c>
      <c r="N680" t="s">
        <v>35</v>
      </c>
      <c r="O680" t="s">
        <v>36</v>
      </c>
      <c r="P680">
        <v>1</v>
      </c>
      <c r="Q680">
        <v>1</v>
      </c>
      <c r="R680">
        <v>2</v>
      </c>
      <c r="S680">
        <v>2</v>
      </c>
      <c r="T680" t="s">
        <v>36</v>
      </c>
      <c r="U680">
        <v>2</v>
      </c>
      <c r="V680">
        <v>2</v>
      </c>
      <c r="W680" t="s">
        <v>35</v>
      </c>
      <c r="X680">
        <v>2</v>
      </c>
      <c r="Y680">
        <v>2</v>
      </c>
      <c r="AD680">
        <v>1</v>
      </c>
      <c r="AE680">
        <v>1</v>
      </c>
      <c r="AF680">
        <v>2</v>
      </c>
      <c r="AH680">
        <v>0</v>
      </c>
    </row>
    <row r="681" spans="1:34">
      <c r="A681">
        <v>4829</v>
      </c>
      <c r="B681" t="s">
        <v>293</v>
      </c>
      <c r="C681" t="s">
        <v>1437</v>
      </c>
      <c r="E681" t="s">
        <v>293</v>
      </c>
      <c r="F681" t="s">
        <v>1437</v>
      </c>
      <c r="G681" t="s">
        <v>1438</v>
      </c>
      <c r="H681">
        <v>3</v>
      </c>
      <c r="I681">
        <v>0.188</v>
      </c>
      <c r="J681">
        <v>0.14699999999999999</v>
      </c>
      <c r="K681">
        <v>4.1000000000000002E-2</v>
      </c>
      <c r="L681" t="s">
        <v>419</v>
      </c>
      <c r="M681" t="s">
        <v>419</v>
      </c>
      <c r="N681" t="s">
        <v>35</v>
      </c>
      <c r="O681" t="s">
        <v>36</v>
      </c>
      <c r="P681">
        <v>1</v>
      </c>
      <c r="Q681">
        <v>1</v>
      </c>
      <c r="R681">
        <v>2</v>
      </c>
      <c r="S681">
        <v>2</v>
      </c>
      <c r="T681" t="s">
        <v>36</v>
      </c>
      <c r="U681">
        <v>2</v>
      </c>
      <c r="V681">
        <v>2</v>
      </c>
      <c r="W681" t="s">
        <v>35</v>
      </c>
      <c r="X681">
        <v>2</v>
      </c>
      <c r="Y681">
        <v>2</v>
      </c>
      <c r="AD681">
        <v>1</v>
      </c>
      <c r="AE681">
        <v>1</v>
      </c>
      <c r="AF681">
        <v>2</v>
      </c>
      <c r="AH681">
        <v>0</v>
      </c>
    </row>
    <row r="682" spans="1:34">
      <c r="A682">
        <v>4837</v>
      </c>
      <c r="B682" t="s">
        <v>360</v>
      </c>
      <c r="C682" t="s">
        <v>1236</v>
      </c>
      <c r="E682" t="s">
        <v>360</v>
      </c>
      <c r="F682" t="s">
        <v>1236</v>
      </c>
      <c r="G682" t="s">
        <v>1439</v>
      </c>
      <c r="H682">
        <v>1</v>
      </c>
      <c r="I682">
        <v>0.51700000000000002</v>
      </c>
      <c r="J682">
        <v>0.43099999999999999</v>
      </c>
      <c r="K682">
        <v>8.5999999999999993E-2</v>
      </c>
      <c r="L682" t="s">
        <v>419</v>
      </c>
      <c r="M682" t="s">
        <v>419</v>
      </c>
      <c r="N682" t="s">
        <v>35</v>
      </c>
      <c r="O682" t="s">
        <v>36</v>
      </c>
      <c r="P682">
        <v>1</v>
      </c>
      <c r="Q682">
        <v>1</v>
      </c>
      <c r="R682">
        <v>2</v>
      </c>
      <c r="S682">
        <v>2</v>
      </c>
      <c r="T682" t="s">
        <v>36</v>
      </c>
      <c r="U682">
        <v>2</v>
      </c>
      <c r="V682">
        <v>2</v>
      </c>
      <c r="W682" t="s">
        <v>35</v>
      </c>
      <c r="X682">
        <v>2</v>
      </c>
      <c r="Y682">
        <v>2</v>
      </c>
      <c r="AD682">
        <v>1</v>
      </c>
      <c r="AE682">
        <v>1</v>
      </c>
      <c r="AF682">
        <v>2</v>
      </c>
      <c r="AH682">
        <v>0</v>
      </c>
    </row>
    <row r="683" spans="1:34">
      <c r="A683">
        <v>4845</v>
      </c>
      <c r="B683" t="s">
        <v>360</v>
      </c>
      <c r="C683" t="s">
        <v>1410</v>
      </c>
      <c r="E683" t="s">
        <v>360</v>
      </c>
      <c r="F683" t="s">
        <v>1410</v>
      </c>
      <c r="G683" t="s">
        <v>1440</v>
      </c>
      <c r="H683">
        <v>4</v>
      </c>
      <c r="I683">
        <v>0.23499999999999999</v>
      </c>
      <c r="J683">
        <v>0.154</v>
      </c>
      <c r="K683">
        <v>8.1000000000000003E-2</v>
      </c>
      <c r="L683" t="s">
        <v>419</v>
      </c>
      <c r="M683" t="s">
        <v>419</v>
      </c>
      <c r="N683" t="s">
        <v>35</v>
      </c>
      <c r="O683" t="s">
        <v>36</v>
      </c>
      <c r="P683">
        <v>1</v>
      </c>
      <c r="Q683">
        <v>1</v>
      </c>
      <c r="R683">
        <v>1</v>
      </c>
      <c r="S683">
        <v>1</v>
      </c>
      <c r="T683" t="s">
        <v>36</v>
      </c>
      <c r="U683">
        <v>1</v>
      </c>
      <c r="V683">
        <v>1</v>
      </c>
      <c r="W683" t="s">
        <v>35</v>
      </c>
      <c r="X683">
        <v>1</v>
      </c>
      <c r="Y683">
        <v>1</v>
      </c>
      <c r="AD683">
        <v>1</v>
      </c>
      <c r="AE683">
        <v>1</v>
      </c>
      <c r="AF683">
        <v>1</v>
      </c>
      <c r="AH683">
        <v>0</v>
      </c>
    </row>
    <row r="684" spans="1:34">
      <c r="A684">
        <v>4848</v>
      </c>
      <c r="B684" t="s">
        <v>360</v>
      </c>
      <c r="C684" t="s">
        <v>1441</v>
      </c>
      <c r="E684" t="s">
        <v>360</v>
      </c>
      <c r="F684" t="s">
        <v>1441</v>
      </c>
      <c r="G684" t="s">
        <v>1442</v>
      </c>
      <c r="H684">
        <v>1</v>
      </c>
      <c r="I684">
        <v>0.27700000000000002</v>
      </c>
      <c r="J684">
        <v>0.26500000000000001</v>
      </c>
      <c r="K684">
        <v>1.0999999999999999E-2</v>
      </c>
      <c r="L684" t="s">
        <v>419</v>
      </c>
      <c r="M684" t="s">
        <v>419</v>
      </c>
      <c r="N684" t="s">
        <v>35</v>
      </c>
      <c r="O684" t="s">
        <v>36</v>
      </c>
      <c r="P684">
        <v>1</v>
      </c>
      <c r="Q684">
        <v>1</v>
      </c>
      <c r="R684">
        <v>3</v>
      </c>
      <c r="S684">
        <v>3</v>
      </c>
      <c r="T684" t="s">
        <v>36</v>
      </c>
      <c r="U684">
        <v>3</v>
      </c>
      <c r="V684">
        <v>3</v>
      </c>
      <c r="W684" t="s">
        <v>35</v>
      </c>
      <c r="X684">
        <v>3</v>
      </c>
      <c r="Y684">
        <v>3</v>
      </c>
      <c r="AD684">
        <v>1</v>
      </c>
      <c r="AE684">
        <v>1</v>
      </c>
      <c r="AF684">
        <v>3</v>
      </c>
      <c r="AH684">
        <v>0</v>
      </c>
    </row>
    <row r="685" spans="1:34">
      <c r="A685">
        <v>4853</v>
      </c>
      <c r="B685" t="s">
        <v>360</v>
      </c>
      <c r="C685" t="s">
        <v>1443</v>
      </c>
      <c r="E685" t="s">
        <v>360</v>
      </c>
      <c r="F685" t="s">
        <v>1443</v>
      </c>
      <c r="G685" t="s">
        <v>1444</v>
      </c>
      <c r="H685">
        <v>4</v>
      </c>
      <c r="I685">
        <v>0.13500000000000001</v>
      </c>
      <c r="J685">
        <v>9.5000000000000001E-2</v>
      </c>
      <c r="K685">
        <v>3.9E-2</v>
      </c>
      <c r="L685" t="s">
        <v>419</v>
      </c>
      <c r="M685" t="s">
        <v>419</v>
      </c>
      <c r="N685" t="s">
        <v>35</v>
      </c>
      <c r="O685" t="s">
        <v>36</v>
      </c>
      <c r="P685">
        <v>1</v>
      </c>
      <c r="Q685">
        <v>1</v>
      </c>
      <c r="R685">
        <v>3</v>
      </c>
      <c r="S685">
        <v>3</v>
      </c>
      <c r="T685" t="s">
        <v>36</v>
      </c>
      <c r="U685">
        <v>3</v>
      </c>
      <c r="V685">
        <v>3</v>
      </c>
      <c r="W685" t="s">
        <v>35</v>
      </c>
      <c r="X685">
        <v>3</v>
      </c>
      <c r="Y685">
        <v>3</v>
      </c>
      <c r="AD685">
        <v>1</v>
      </c>
      <c r="AE685">
        <v>1</v>
      </c>
      <c r="AF685">
        <v>3</v>
      </c>
      <c r="AH685">
        <v>0</v>
      </c>
    </row>
    <row r="686" spans="1:34">
      <c r="A686">
        <v>4854</v>
      </c>
      <c r="B686" t="s">
        <v>360</v>
      </c>
      <c r="C686" t="s">
        <v>1445</v>
      </c>
      <c r="E686" t="s">
        <v>360</v>
      </c>
      <c r="F686" t="s">
        <v>1445</v>
      </c>
      <c r="G686" t="s">
        <v>1446</v>
      </c>
      <c r="H686">
        <v>4</v>
      </c>
      <c r="I686">
        <v>9.6000000000000002E-2</v>
      </c>
      <c r="J686">
        <v>4.7E-2</v>
      </c>
      <c r="K686">
        <v>0.05</v>
      </c>
      <c r="L686" t="s">
        <v>419</v>
      </c>
      <c r="M686" t="s">
        <v>419</v>
      </c>
      <c r="N686" t="s">
        <v>35</v>
      </c>
      <c r="O686" t="s">
        <v>36</v>
      </c>
      <c r="P686">
        <v>1</v>
      </c>
      <c r="Q686">
        <v>1</v>
      </c>
      <c r="R686">
        <v>3</v>
      </c>
      <c r="S686">
        <v>3</v>
      </c>
      <c r="T686" t="s">
        <v>36</v>
      </c>
      <c r="U686">
        <v>3</v>
      </c>
      <c r="V686">
        <v>3</v>
      </c>
      <c r="W686" t="s">
        <v>35</v>
      </c>
      <c r="X686">
        <v>3</v>
      </c>
      <c r="Y686">
        <v>3</v>
      </c>
      <c r="AD686">
        <v>1</v>
      </c>
      <c r="AE686">
        <v>1</v>
      </c>
      <c r="AF686">
        <v>3</v>
      </c>
      <c r="AH686">
        <v>0</v>
      </c>
    </row>
    <row r="687" spans="1:34">
      <c r="A687">
        <v>4858</v>
      </c>
      <c r="B687" t="s">
        <v>1447</v>
      </c>
      <c r="C687" t="s">
        <v>939</v>
      </c>
      <c r="E687" t="s">
        <v>1447</v>
      </c>
      <c r="F687" t="s">
        <v>939</v>
      </c>
      <c r="G687" t="s">
        <v>1448</v>
      </c>
      <c r="H687">
        <v>1</v>
      </c>
      <c r="I687">
        <v>0.54900000000000004</v>
      </c>
      <c r="J687">
        <v>0.27700000000000002</v>
      </c>
      <c r="K687">
        <v>0.27200000000000002</v>
      </c>
      <c r="L687" t="s">
        <v>419</v>
      </c>
      <c r="M687" t="s">
        <v>419</v>
      </c>
      <c r="N687" t="s">
        <v>35</v>
      </c>
      <c r="O687" t="s">
        <v>36</v>
      </c>
      <c r="P687">
        <v>1</v>
      </c>
      <c r="Q687">
        <v>1</v>
      </c>
      <c r="R687">
        <v>2</v>
      </c>
      <c r="S687">
        <v>2</v>
      </c>
      <c r="T687" t="s">
        <v>36</v>
      </c>
      <c r="U687">
        <v>2</v>
      </c>
      <c r="V687">
        <v>2</v>
      </c>
      <c r="W687" t="s">
        <v>35</v>
      </c>
      <c r="X687">
        <v>2</v>
      </c>
      <c r="Y687">
        <v>2</v>
      </c>
      <c r="AD687">
        <v>1</v>
      </c>
      <c r="AE687">
        <v>1</v>
      </c>
      <c r="AF687">
        <v>2</v>
      </c>
      <c r="AH687">
        <v>0</v>
      </c>
    </row>
    <row r="688" spans="1:34">
      <c r="A688">
        <v>4873</v>
      </c>
      <c r="B688" t="s">
        <v>1449</v>
      </c>
      <c r="C688" t="s">
        <v>1123</v>
      </c>
      <c r="E688" t="s">
        <v>1449</v>
      </c>
      <c r="F688" t="s">
        <v>1123</v>
      </c>
      <c r="G688" t="s">
        <v>1450</v>
      </c>
      <c r="H688">
        <v>2</v>
      </c>
      <c r="I688">
        <v>0.53600000000000003</v>
      </c>
      <c r="J688">
        <v>0.44700000000000001</v>
      </c>
      <c r="K688">
        <v>8.8999999999999996E-2</v>
      </c>
      <c r="L688" t="s">
        <v>419</v>
      </c>
      <c r="M688" t="s">
        <v>419</v>
      </c>
      <c r="N688" t="s">
        <v>35</v>
      </c>
      <c r="O688" t="s">
        <v>766</v>
      </c>
      <c r="P688">
        <v>1</v>
      </c>
      <c r="Q688">
        <v>1</v>
      </c>
      <c r="R688">
        <v>1</v>
      </c>
      <c r="S688">
        <v>1</v>
      </c>
      <c r="T688" t="s">
        <v>36</v>
      </c>
      <c r="U688">
        <v>1</v>
      </c>
      <c r="V688">
        <v>1</v>
      </c>
      <c r="W688" t="s">
        <v>35</v>
      </c>
      <c r="X688">
        <v>1</v>
      </c>
      <c r="Y688">
        <v>1</v>
      </c>
      <c r="AD688">
        <v>1</v>
      </c>
      <c r="AE688">
        <v>1</v>
      </c>
      <c r="AF688">
        <v>1</v>
      </c>
      <c r="AH688">
        <v>0</v>
      </c>
    </row>
    <row r="689" spans="1:34">
      <c r="A689">
        <v>689</v>
      </c>
      <c r="B689" t="s">
        <v>1451</v>
      </c>
      <c r="C689" t="s">
        <v>1452</v>
      </c>
      <c r="E689" t="s">
        <v>1451</v>
      </c>
      <c r="F689" t="s">
        <v>1452</v>
      </c>
      <c r="G689" t="s">
        <v>1451</v>
      </c>
      <c r="H689">
        <v>0</v>
      </c>
      <c r="I689">
        <v>-2</v>
      </c>
      <c r="J689">
        <v>-3</v>
      </c>
      <c r="K689">
        <v>1</v>
      </c>
      <c r="L689" t="s">
        <v>34</v>
      </c>
      <c r="M689" t="s">
        <v>34</v>
      </c>
      <c r="N689" t="s">
        <v>35</v>
      </c>
      <c r="O689" t="s">
        <v>141</v>
      </c>
      <c r="P689">
        <v>1</v>
      </c>
      <c r="R689">
        <v>1</v>
      </c>
      <c r="S689">
        <v>1</v>
      </c>
      <c r="T689" t="s">
        <v>35</v>
      </c>
      <c r="U689">
        <v>1</v>
      </c>
      <c r="V689">
        <v>1</v>
      </c>
      <c r="W689" t="s">
        <v>141</v>
      </c>
      <c r="X689">
        <v>1</v>
      </c>
      <c r="Y689">
        <v>1</v>
      </c>
      <c r="AD689">
        <v>1</v>
      </c>
      <c r="AE689">
        <v>1</v>
      </c>
      <c r="AF689">
        <v>1</v>
      </c>
      <c r="AH689">
        <v>0</v>
      </c>
    </row>
    <row r="690" spans="1:34">
      <c r="A690">
        <v>4879</v>
      </c>
      <c r="B690" t="s">
        <v>1453</v>
      </c>
      <c r="C690" t="s">
        <v>1454</v>
      </c>
      <c r="E690" t="s">
        <v>1453</v>
      </c>
      <c r="F690" t="s">
        <v>1454</v>
      </c>
      <c r="G690" t="s">
        <v>1455</v>
      </c>
      <c r="H690">
        <v>2</v>
      </c>
      <c r="I690">
        <v>0.11</v>
      </c>
      <c r="J690">
        <v>0.107</v>
      </c>
      <c r="K690">
        <v>4.0000000000000001E-3</v>
      </c>
      <c r="L690" t="s">
        <v>419</v>
      </c>
      <c r="M690" t="s">
        <v>419</v>
      </c>
      <c r="N690" t="s">
        <v>35</v>
      </c>
      <c r="O690" t="s">
        <v>766</v>
      </c>
      <c r="P690">
        <v>1</v>
      </c>
      <c r="Q690">
        <v>1</v>
      </c>
      <c r="R690">
        <v>1</v>
      </c>
      <c r="S690">
        <v>1</v>
      </c>
      <c r="T690" t="s">
        <v>36</v>
      </c>
      <c r="U690">
        <v>1</v>
      </c>
      <c r="V690">
        <v>1</v>
      </c>
      <c r="W690" t="s">
        <v>35</v>
      </c>
      <c r="X690">
        <v>1</v>
      </c>
      <c r="Y690">
        <v>1</v>
      </c>
      <c r="AD690">
        <v>1</v>
      </c>
      <c r="AE690">
        <v>1</v>
      </c>
      <c r="AF690">
        <v>1</v>
      </c>
      <c r="AH690">
        <v>0</v>
      </c>
    </row>
    <row r="691" spans="1:34">
      <c r="A691">
        <v>854</v>
      </c>
      <c r="B691" t="s">
        <v>1453</v>
      </c>
      <c r="C691" t="s">
        <v>1449</v>
      </c>
      <c r="E691" t="s">
        <v>1453</v>
      </c>
      <c r="F691" t="s">
        <v>1449</v>
      </c>
      <c r="G691" t="s">
        <v>1456</v>
      </c>
      <c r="H691">
        <v>2</v>
      </c>
      <c r="I691">
        <v>0.443</v>
      </c>
      <c r="J691">
        <v>0.32700000000000001</v>
      </c>
      <c r="K691">
        <v>0.11600000000000001</v>
      </c>
      <c r="L691" t="s">
        <v>419</v>
      </c>
      <c r="M691" t="s">
        <v>419</v>
      </c>
      <c r="N691" t="s">
        <v>35</v>
      </c>
      <c r="O691" t="s">
        <v>766</v>
      </c>
      <c r="P691">
        <v>1</v>
      </c>
      <c r="Q691">
        <v>1</v>
      </c>
      <c r="R691">
        <v>1</v>
      </c>
      <c r="S691">
        <v>1</v>
      </c>
      <c r="T691" t="s">
        <v>36</v>
      </c>
      <c r="U691">
        <v>1</v>
      </c>
      <c r="V691">
        <v>1</v>
      </c>
      <c r="W691" t="s">
        <v>35</v>
      </c>
      <c r="X691" t="s">
        <v>65</v>
      </c>
      <c r="Y691">
        <v>1</v>
      </c>
      <c r="AD691">
        <v>0</v>
      </c>
      <c r="AE691">
        <v>1</v>
      </c>
      <c r="AF691">
        <v>1</v>
      </c>
      <c r="AH691">
        <v>0</v>
      </c>
    </row>
    <row r="692" spans="1:34">
      <c r="A692">
        <v>4887</v>
      </c>
      <c r="B692" t="s">
        <v>1457</v>
      </c>
      <c r="C692" t="s">
        <v>1458</v>
      </c>
      <c r="E692" t="s">
        <v>1457</v>
      </c>
      <c r="F692" t="s">
        <v>1458</v>
      </c>
      <c r="G692" t="s">
        <v>1459</v>
      </c>
      <c r="H692">
        <v>2</v>
      </c>
      <c r="I692">
        <v>0.35299999999999998</v>
      </c>
      <c r="J692">
        <v>0.24399999999999999</v>
      </c>
      <c r="K692">
        <v>0.108</v>
      </c>
      <c r="L692" t="s">
        <v>419</v>
      </c>
      <c r="M692" t="s">
        <v>419</v>
      </c>
      <c r="N692" t="s">
        <v>35</v>
      </c>
      <c r="O692" t="s">
        <v>766</v>
      </c>
      <c r="P692">
        <v>1</v>
      </c>
      <c r="Q692">
        <v>1</v>
      </c>
      <c r="R692">
        <v>1</v>
      </c>
      <c r="S692">
        <v>1</v>
      </c>
      <c r="T692" t="s">
        <v>36</v>
      </c>
      <c r="U692">
        <v>1</v>
      </c>
      <c r="V692">
        <v>1</v>
      </c>
      <c r="W692" t="s">
        <v>35</v>
      </c>
      <c r="X692">
        <v>1</v>
      </c>
      <c r="Y692">
        <v>1</v>
      </c>
      <c r="AD692">
        <v>1</v>
      </c>
      <c r="AE692">
        <v>1</v>
      </c>
      <c r="AF692">
        <v>1</v>
      </c>
      <c r="AH692">
        <v>0</v>
      </c>
    </row>
    <row r="693" spans="1:34">
      <c r="A693">
        <v>4889</v>
      </c>
      <c r="B693" t="s">
        <v>1457</v>
      </c>
      <c r="C693" t="s">
        <v>1460</v>
      </c>
      <c r="E693" t="s">
        <v>1457</v>
      </c>
      <c r="F693" t="s">
        <v>1460</v>
      </c>
      <c r="G693" t="s">
        <v>1461</v>
      </c>
      <c r="H693">
        <v>2</v>
      </c>
      <c r="I693">
        <v>0.11799999999999999</v>
      </c>
      <c r="J693">
        <v>8.1000000000000003E-2</v>
      </c>
      <c r="K693">
        <v>3.5999999999999997E-2</v>
      </c>
      <c r="L693" t="s">
        <v>419</v>
      </c>
      <c r="M693" t="s">
        <v>419</v>
      </c>
      <c r="N693" t="s">
        <v>35</v>
      </c>
      <c r="O693" t="s">
        <v>766</v>
      </c>
      <c r="P693">
        <v>1</v>
      </c>
      <c r="Q693">
        <v>1</v>
      </c>
      <c r="R693">
        <v>1</v>
      </c>
      <c r="S693">
        <v>1</v>
      </c>
      <c r="T693" t="s">
        <v>36</v>
      </c>
      <c r="U693">
        <v>1</v>
      </c>
      <c r="V693">
        <v>1</v>
      </c>
      <c r="W693" t="s">
        <v>35</v>
      </c>
      <c r="X693">
        <v>1</v>
      </c>
      <c r="Y693">
        <v>1</v>
      </c>
      <c r="AD693">
        <v>1</v>
      </c>
      <c r="AE693">
        <v>1</v>
      </c>
      <c r="AF693">
        <v>1</v>
      </c>
      <c r="AH693">
        <v>0</v>
      </c>
    </row>
    <row r="694" spans="1:34">
      <c r="A694">
        <v>694</v>
      </c>
      <c r="B694" t="s">
        <v>1451</v>
      </c>
      <c r="C694" t="s">
        <v>1462</v>
      </c>
      <c r="E694" t="s">
        <v>1451</v>
      </c>
      <c r="F694" t="s">
        <v>1462</v>
      </c>
      <c r="G694" t="s">
        <v>1451</v>
      </c>
      <c r="H694">
        <v>0</v>
      </c>
      <c r="I694">
        <v>-2</v>
      </c>
      <c r="J694">
        <v>-3</v>
      </c>
      <c r="K694">
        <v>1</v>
      </c>
      <c r="L694" t="s">
        <v>34</v>
      </c>
      <c r="M694" t="s">
        <v>34</v>
      </c>
      <c r="N694" t="s">
        <v>35</v>
      </c>
      <c r="O694" t="s">
        <v>141</v>
      </c>
      <c r="P694">
        <v>1</v>
      </c>
      <c r="R694">
        <v>1</v>
      </c>
      <c r="S694">
        <v>1</v>
      </c>
      <c r="T694" t="s">
        <v>35</v>
      </c>
      <c r="U694">
        <v>1</v>
      </c>
      <c r="V694">
        <v>1</v>
      </c>
      <c r="W694" t="s">
        <v>141</v>
      </c>
      <c r="X694">
        <v>1</v>
      </c>
      <c r="Y694">
        <v>1</v>
      </c>
      <c r="AD694">
        <v>1</v>
      </c>
      <c r="AE694">
        <v>1</v>
      </c>
      <c r="AF694">
        <v>1</v>
      </c>
      <c r="AH694">
        <v>0</v>
      </c>
    </row>
    <row r="695" spans="1:34">
      <c r="A695">
        <v>695</v>
      </c>
      <c r="B695" t="s">
        <v>1451</v>
      </c>
      <c r="C695" t="s">
        <v>1463</v>
      </c>
      <c r="E695" t="s">
        <v>1451</v>
      </c>
      <c r="F695" t="s">
        <v>1463</v>
      </c>
      <c r="G695" t="s">
        <v>1451</v>
      </c>
      <c r="H695">
        <v>0</v>
      </c>
      <c r="I695">
        <v>-2</v>
      </c>
      <c r="J695">
        <v>-3</v>
      </c>
      <c r="K695">
        <v>1</v>
      </c>
      <c r="L695" t="s">
        <v>34</v>
      </c>
      <c r="M695" t="s">
        <v>34</v>
      </c>
      <c r="N695" t="s">
        <v>35</v>
      </c>
      <c r="O695" t="s">
        <v>141</v>
      </c>
      <c r="P695">
        <v>1</v>
      </c>
      <c r="R695">
        <v>1</v>
      </c>
      <c r="S695">
        <v>1</v>
      </c>
      <c r="T695" t="s">
        <v>35</v>
      </c>
      <c r="U695">
        <v>1</v>
      </c>
      <c r="V695">
        <v>1</v>
      </c>
      <c r="W695" t="s">
        <v>141</v>
      </c>
      <c r="X695">
        <v>1</v>
      </c>
      <c r="Y695">
        <v>1</v>
      </c>
      <c r="AD695">
        <v>1</v>
      </c>
      <c r="AE695">
        <v>1</v>
      </c>
      <c r="AF695">
        <v>1</v>
      </c>
      <c r="AH695">
        <v>0</v>
      </c>
    </row>
    <row r="696" spans="1:34">
      <c r="A696">
        <v>4891</v>
      </c>
      <c r="B696" t="s">
        <v>1457</v>
      </c>
      <c r="C696" t="s">
        <v>1464</v>
      </c>
      <c r="E696" t="s">
        <v>1457</v>
      </c>
      <c r="F696" t="s">
        <v>1464</v>
      </c>
      <c r="G696" t="s">
        <v>1465</v>
      </c>
      <c r="H696">
        <v>2</v>
      </c>
      <c r="I696">
        <v>0.16300000000000001</v>
      </c>
      <c r="J696">
        <v>0.161</v>
      </c>
      <c r="K696">
        <v>2E-3</v>
      </c>
      <c r="L696" t="s">
        <v>419</v>
      </c>
      <c r="M696" t="s">
        <v>419</v>
      </c>
      <c r="N696" t="s">
        <v>35</v>
      </c>
      <c r="O696" t="s">
        <v>766</v>
      </c>
      <c r="P696">
        <v>1</v>
      </c>
      <c r="Q696">
        <v>1</v>
      </c>
      <c r="R696">
        <v>1</v>
      </c>
      <c r="S696">
        <v>1</v>
      </c>
      <c r="T696" t="s">
        <v>36</v>
      </c>
      <c r="U696">
        <v>1</v>
      </c>
      <c r="V696">
        <v>1</v>
      </c>
      <c r="W696" t="s">
        <v>35</v>
      </c>
      <c r="X696">
        <v>1</v>
      </c>
      <c r="Y696">
        <v>1</v>
      </c>
      <c r="AD696">
        <v>1</v>
      </c>
      <c r="AE696">
        <v>1</v>
      </c>
      <c r="AF696">
        <v>1</v>
      </c>
      <c r="AH696">
        <v>0</v>
      </c>
    </row>
    <row r="697" spans="1:34">
      <c r="A697">
        <v>4893</v>
      </c>
      <c r="B697" t="s">
        <v>1457</v>
      </c>
      <c r="C697" t="s">
        <v>1414</v>
      </c>
      <c r="E697" t="s">
        <v>1457</v>
      </c>
      <c r="F697" t="s">
        <v>1414</v>
      </c>
      <c r="G697" t="s">
        <v>1466</v>
      </c>
      <c r="H697">
        <v>2</v>
      </c>
      <c r="I697">
        <v>0.19900000000000001</v>
      </c>
      <c r="J697">
        <v>0.192</v>
      </c>
      <c r="K697">
        <v>7.0000000000000001E-3</v>
      </c>
      <c r="L697" t="s">
        <v>419</v>
      </c>
      <c r="M697" t="s">
        <v>419</v>
      </c>
      <c r="N697" t="s">
        <v>35</v>
      </c>
      <c r="O697" t="s">
        <v>766</v>
      </c>
      <c r="P697">
        <v>1</v>
      </c>
      <c r="Q697">
        <v>1</v>
      </c>
      <c r="R697">
        <v>1</v>
      </c>
      <c r="S697">
        <v>1</v>
      </c>
      <c r="T697" t="s">
        <v>36</v>
      </c>
      <c r="U697">
        <v>1</v>
      </c>
      <c r="V697">
        <v>1</v>
      </c>
      <c r="W697" t="s">
        <v>35</v>
      </c>
      <c r="X697">
        <v>1</v>
      </c>
      <c r="Y697">
        <v>1</v>
      </c>
      <c r="AD697">
        <v>1</v>
      </c>
      <c r="AE697">
        <v>1</v>
      </c>
      <c r="AF697">
        <v>1</v>
      </c>
      <c r="AH697">
        <v>0</v>
      </c>
    </row>
    <row r="698" spans="1:34">
      <c r="A698">
        <v>4894</v>
      </c>
      <c r="B698" t="s">
        <v>1457</v>
      </c>
      <c r="C698" t="s">
        <v>1467</v>
      </c>
      <c r="E698" t="s">
        <v>1457</v>
      </c>
      <c r="F698" t="s">
        <v>1467</v>
      </c>
      <c r="G698" t="s">
        <v>1468</v>
      </c>
      <c r="H698">
        <v>2</v>
      </c>
      <c r="I698">
        <v>0.70299999999999996</v>
      </c>
      <c r="J698">
        <v>0.38900000000000001</v>
      </c>
      <c r="K698">
        <v>0.315</v>
      </c>
      <c r="L698" t="s">
        <v>419</v>
      </c>
      <c r="M698" t="s">
        <v>419</v>
      </c>
      <c r="N698" t="s">
        <v>35</v>
      </c>
      <c r="O698" t="s">
        <v>766</v>
      </c>
      <c r="P698">
        <v>1</v>
      </c>
      <c r="Q698">
        <v>1</v>
      </c>
      <c r="R698">
        <v>1</v>
      </c>
      <c r="S698">
        <v>1</v>
      </c>
      <c r="T698" t="s">
        <v>36</v>
      </c>
      <c r="U698">
        <v>2</v>
      </c>
      <c r="V698">
        <v>2</v>
      </c>
      <c r="W698" t="s">
        <v>35</v>
      </c>
      <c r="X698">
        <v>1</v>
      </c>
      <c r="Y698">
        <v>1</v>
      </c>
      <c r="AD698">
        <v>0</v>
      </c>
      <c r="AE698">
        <v>0</v>
      </c>
      <c r="AF698">
        <v>1</v>
      </c>
      <c r="AH698">
        <v>0</v>
      </c>
    </row>
    <row r="699" spans="1:34">
      <c r="A699">
        <v>4895</v>
      </c>
      <c r="B699" t="s">
        <v>1457</v>
      </c>
      <c r="C699" t="s">
        <v>1469</v>
      </c>
      <c r="E699" t="s">
        <v>1457</v>
      </c>
      <c r="F699" t="s">
        <v>1469</v>
      </c>
      <c r="G699" t="s">
        <v>1470</v>
      </c>
      <c r="H699">
        <v>2</v>
      </c>
      <c r="I699">
        <v>0.39700000000000002</v>
      </c>
      <c r="J699">
        <v>0.253</v>
      </c>
      <c r="K699">
        <v>0.14399999999999999</v>
      </c>
      <c r="L699" t="s">
        <v>419</v>
      </c>
      <c r="M699" t="s">
        <v>419</v>
      </c>
      <c r="N699" t="s">
        <v>35</v>
      </c>
      <c r="O699" t="s">
        <v>766</v>
      </c>
      <c r="P699">
        <v>1</v>
      </c>
      <c r="Q699">
        <v>1</v>
      </c>
      <c r="R699">
        <v>1</v>
      </c>
      <c r="S699">
        <v>1</v>
      </c>
      <c r="T699" t="s">
        <v>36</v>
      </c>
      <c r="U699">
        <v>1</v>
      </c>
      <c r="V699">
        <v>1</v>
      </c>
      <c r="W699" t="s">
        <v>35</v>
      </c>
      <c r="X699">
        <v>1</v>
      </c>
      <c r="Y699">
        <v>1</v>
      </c>
      <c r="AD699">
        <v>1</v>
      </c>
      <c r="AE699">
        <v>1</v>
      </c>
      <c r="AF699">
        <v>1</v>
      </c>
      <c r="AH699">
        <v>0</v>
      </c>
    </row>
    <row r="700" spans="1:34">
      <c r="A700">
        <v>4897</v>
      </c>
      <c r="B700" t="s">
        <v>1471</v>
      </c>
      <c r="C700" t="s">
        <v>1472</v>
      </c>
      <c r="E700" t="s">
        <v>1471</v>
      </c>
      <c r="F700" t="s">
        <v>1472</v>
      </c>
      <c r="G700" t="s">
        <v>1473</v>
      </c>
      <c r="H700">
        <v>1</v>
      </c>
      <c r="I700">
        <v>0.22500000000000001</v>
      </c>
      <c r="J700">
        <v>0.187</v>
      </c>
      <c r="K700">
        <v>3.7999999999999999E-2</v>
      </c>
      <c r="L700" t="s">
        <v>419</v>
      </c>
      <c r="M700" t="s">
        <v>419</v>
      </c>
      <c r="N700" t="s">
        <v>35</v>
      </c>
      <c r="O700" t="s">
        <v>766</v>
      </c>
      <c r="P700">
        <v>1</v>
      </c>
      <c r="Q700">
        <v>1</v>
      </c>
      <c r="R700">
        <v>2</v>
      </c>
      <c r="S700">
        <v>2</v>
      </c>
      <c r="T700" t="s">
        <v>36</v>
      </c>
      <c r="U700">
        <v>2</v>
      </c>
      <c r="V700">
        <v>2</v>
      </c>
      <c r="W700" t="s">
        <v>35</v>
      </c>
      <c r="X700">
        <v>2</v>
      </c>
      <c r="Y700">
        <v>2</v>
      </c>
      <c r="AD700">
        <v>1</v>
      </c>
      <c r="AE700">
        <v>1</v>
      </c>
      <c r="AF700">
        <v>2</v>
      </c>
      <c r="AH700">
        <v>0</v>
      </c>
    </row>
    <row r="701" spans="1:34">
      <c r="A701">
        <v>4965</v>
      </c>
      <c r="B701" t="s">
        <v>1474</v>
      </c>
      <c r="C701" t="s">
        <v>1475</v>
      </c>
      <c r="E701" t="s">
        <v>1474</v>
      </c>
      <c r="F701" t="s">
        <v>1475</v>
      </c>
      <c r="G701" t="s">
        <v>1476</v>
      </c>
      <c r="H701">
        <v>2</v>
      </c>
      <c r="I701">
        <v>0.02</v>
      </c>
      <c r="J701">
        <v>2E-3</v>
      </c>
      <c r="K701">
        <v>1.7999999999999999E-2</v>
      </c>
      <c r="L701" t="s">
        <v>419</v>
      </c>
      <c r="M701" t="s">
        <v>419</v>
      </c>
      <c r="N701" t="s">
        <v>36</v>
      </c>
      <c r="O701" t="s">
        <v>35</v>
      </c>
      <c r="P701">
        <v>1</v>
      </c>
      <c r="Q701">
        <v>1</v>
      </c>
      <c r="R701">
        <v>1</v>
      </c>
      <c r="S701">
        <v>1</v>
      </c>
      <c r="T701" t="s">
        <v>36</v>
      </c>
      <c r="U701">
        <v>1</v>
      </c>
      <c r="V701">
        <v>1</v>
      </c>
      <c r="W701" t="s">
        <v>35</v>
      </c>
      <c r="X701">
        <v>1</v>
      </c>
      <c r="Y701">
        <v>1</v>
      </c>
      <c r="AD701">
        <v>1</v>
      </c>
      <c r="AE701">
        <v>1</v>
      </c>
      <c r="AF701">
        <v>1</v>
      </c>
      <c r="AH701">
        <v>0</v>
      </c>
    </row>
    <row r="702" spans="1:34">
      <c r="A702">
        <v>4998</v>
      </c>
      <c r="B702" t="s">
        <v>1477</v>
      </c>
      <c r="C702" t="s">
        <v>1478</v>
      </c>
      <c r="E702" t="s">
        <v>1477</v>
      </c>
      <c r="F702" t="s">
        <v>1478</v>
      </c>
      <c r="G702" t="s">
        <v>1479</v>
      </c>
      <c r="H702">
        <v>2</v>
      </c>
      <c r="I702">
        <v>0.31900000000000001</v>
      </c>
      <c r="J702">
        <v>0.26900000000000002</v>
      </c>
      <c r="K702">
        <v>0.05</v>
      </c>
      <c r="L702" t="s">
        <v>419</v>
      </c>
      <c r="M702" t="s">
        <v>419</v>
      </c>
      <c r="N702" t="s">
        <v>36</v>
      </c>
      <c r="O702" t="s">
        <v>35</v>
      </c>
      <c r="P702">
        <v>1</v>
      </c>
      <c r="Q702">
        <v>1</v>
      </c>
      <c r="R702">
        <v>1</v>
      </c>
      <c r="S702">
        <v>1</v>
      </c>
      <c r="T702" t="s">
        <v>36</v>
      </c>
      <c r="U702">
        <v>1</v>
      </c>
      <c r="V702">
        <v>1</v>
      </c>
      <c r="W702" t="s">
        <v>35</v>
      </c>
      <c r="X702">
        <v>1</v>
      </c>
      <c r="Y702">
        <v>1</v>
      </c>
      <c r="AD702">
        <v>1</v>
      </c>
      <c r="AE702">
        <v>1</v>
      </c>
      <c r="AF702">
        <v>1</v>
      </c>
      <c r="AH702">
        <v>0</v>
      </c>
    </row>
    <row r="703" spans="1:34">
      <c r="A703">
        <v>5015</v>
      </c>
      <c r="B703" t="s">
        <v>83</v>
      </c>
      <c r="C703" t="s">
        <v>1205</v>
      </c>
      <c r="E703" t="s">
        <v>83</v>
      </c>
      <c r="F703" t="s">
        <v>1205</v>
      </c>
      <c r="G703" t="s">
        <v>1480</v>
      </c>
      <c r="H703">
        <v>2</v>
      </c>
      <c r="I703">
        <v>0.29799999999999999</v>
      </c>
      <c r="J703">
        <v>0.27100000000000002</v>
      </c>
      <c r="K703">
        <v>2.7E-2</v>
      </c>
      <c r="L703" t="s">
        <v>419</v>
      </c>
      <c r="M703" t="s">
        <v>419</v>
      </c>
      <c r="N703" t="s">
        <v>36</v>
      </c>
      <c r="O703" t="s">
        <v>35</v>
      </c>
      <c r="P703">
        <v>1</v>
      </c>
      <c r="Q703">
        <v>1</v>
      </c>
      <c r="R703">
        <v>2</v>
      </c>
      <c r="S703">
        <v>2</v>
      </c>
      <c r="T703" t="s">
        <v>36</v>
      </c>
      <c r="U703">
        <v>1</v>
      </c>
      <c r="V703">
        <v>1</v>
      </c>
      <c r="W703" t="s">
        <v>35</v>
      </c>
      <c r="X703">
        <v>1</v>
      </c>
      <c r="Y703">
        <v>1</v>
      </c>
      <c r="AD703">
        <v>0</v>
      </c>
      <c r="AE703">
        <v>0</v>
      </c>
      <c r="AF703">
        <v>1</v>
      </c>
      <c r="AH703">
        <v>0</v>
      </c>
    </row>
    <row r="704" spans="1:34">
      <c r="A704">
        <v>5020</v>
      </c>
      <c r="B704" t="s">
        <v>83</v>
      </c>
      <c r="C704" t="s">
        <v>774</v>
      </c>
      <c r="E704" t="s">
        <v>83</v>
      </c>
      <c r="F704" t="s">
        <v>774</v>
      </c>
      <c r="G704" t="s">
        <v>1481</v>
      </c>
      <c r="H704">
        <v>2</v>
      </c>
      <c r="I704">
        <v>0.27900000000000003</v>
      </c>
      <c r="J704">
        <v>0.25900000000000001</v>
      </c>
      <c r="K704">
        <v>0.02</v>
      </c>
      <c r="L704" t="s">
        <v>419</v>
      </c>
      <c r="M704" t="s">
        <v>419</v>
      </c>
      <c r="N704" t="s">
        <v>36</v>
      </c>
      <c r="O704" t="s">
        <v>35</v>
      </c>
      <c r="P704">
        <v>1</v>
      </c>
      <c r="Q704">
        <v>1</v>
      </c>
      <c r="R704">
        <v>1</v>
      </c>
      <c r="S704">
        <v>1</v>
      </c>
      <c r="T704" t="s">
        <v>36</v>
      </c>
      <c r="U704">
        <v>1</v>
      </c>
      <c r="V704">
        <v>1</v>
      </c>
      <c r="W704" t="s">
        <v>35</v>
      </c>
      <c r="X704">
        <v>1</v>
      </c>
      <c r="Y704">
        <v>1</v>
      </c>
      <c r="AD704">
        <v>1</v>
      </c>
      <c r="AE704">
        <v>1</v>
      </c>
      <c r="AF704">
        <v>1</v>
      </c>
      <c r="AH704">
        <v>0</v>
      </c>
    </row>
    <row r="705" spans="1:34">
      <c r="A705">
        <v>5021</v>
      </c>
      <c r="B705" t="s">
        <v>83</v>
      </c>
      <c r="C705" t="s">
        <v>211</v>
      </c>
      <c r="E705" t="s">
        <v>83</v>
      </c>
      <c r="F705" t="s">
        <v>211</v>
      </c>
      <c r="G705" t="s">
        <v>1482</v>
      </c>
      <c r="H705">
        <v>2</v>
      </c>
      <c r="I705">
        <v>0.40899999999999997</v>
      </c>
      <c r="J705">
        <v>0.36</v>
      </c>
      <c r="K705">
        <v>4.9000000000000002E-2</v>
      </c>
      <c r="L705" t="s">
        <v>419</v>
      </c>
      <c r="M705" t="s">
        <v>419</v>
      </c>
      <c r="N705" t="s">
        <v>36</v>
      </c>
      <c r="O705" t="s">
        <v>35</v>
      </c>
      <c r="P705">
        <v>1</v>
      </c>
      <c r="Q705">
        <v>1</v>
      </c>
      <c r="R705">
        <v>1</v>
      </c>
      <c r="S705">
        <v>1</v>
      </c>
      <c r="T705" t="s">
        <v>36</v>
      </c>
      <c r="U705">
        <v>1</v>
      </c>
      <c r="V705">
        <v>1</v>
      </c>
      <c r="W705" t="s">
        <v>35</v>
      </c>
      <c r="X705">
        <v>1</v>
      </c>
      <c r="Y705">
        <v>1</v>
      </c>
      <c r="AD705">
        <v>1</v>
      </c>
      <c r="AE705">
        <v>1</v>
      </c>
      <c r="AF705">
        <v>1</v>
      </c>
      <c r="AH705">
        <v>0</v>
      </c>
    </row>
    <row r="706" spans="1:34">
      <c r="A706">
        <v>5025</v>
      </c>
      <c r="B706" t="s">
        <v>83</v>
      </c>
      <c r="C706" t="s">
        <v>1483</v>
      </c>
      <c r="E706" t="s">
        <v>83</v>
      </c>
      <c r="F706" t="s">
        <v>1483</v>
      </c>
      <c r="G706" t="s">
        <v>1484</v>
      </c>
      <c r="H706">
        <v>2</v>
      </c>
      <c r="I706">
        <v>0.26800000000000002</v>
      </c>
      <c r="J706">
        <v>0.248</v>
      </c>
      <c r="K706">
        <v>0.02</v>
      </c>
      <c r="L706" t="s">
        <v>419</v>
      </c>
      <c r="M706" t="s">
        <v>419</v>
      </c>
      <c r="N706" t="s">
        <v>36</v>
      </c>
      <c r="O706" t="s">
        <v>35</v>
      </c>
      <c r="P706">
        <v>1</v>
      </c>
      <c r="Q706">
        <v>1</v>
      </c>
      <c r="R706">
        <v>1</v>
      </c>
      <c r="S706">
        <v>1</v>
      </c>
      <c r="T706" t="s">
        <v>36</v>
      </c>
      <c r="U706">
        <v>1</v>
      </c>
      <c r="V706">
        <v>1</v>
      </c>
      <c r="W706" t="s">
        <v>35</v>
      </c>
      <c r="X706">
        <v>1</v>
      </c>
      <c r="Y706">
        <v>1</v>
      </c>
      <c r="AD706">
        <v>1</v>
      </c>
      <c r="AE706">
        <v>1</v>
      </c>
      <c r="AF706">
        <v>1</v>
      </c>
      <c r="AH706">
        <v>0</v>
      </c>
    </row>
    <row r="707" spans="1:34">
      <c r="A707">
        <v>5064</v>
      </c>
      <c r="B707" t="s">
        <v>429</v>
      </c>
      <c r="C707" t="s">
        <v>1264</v>
      </c>
      <c r="E707" t="s">
        <v>429</v>
      </c>
      <c r="F707" t="s">
        <v>1264</v>
      </c>
      <c r="G707" t="s">
        <v>1485</v>
      </c>
      <c r="H707">
        <v>2</v>
      </c>
      <c r="I707">
        <v>7.3999999999999996E-2</v>
      </c>
      <c r="J707">
        <v>6.7000000000000004E-2</v>
      </c>
      <c r="K707">
        <v>7.0000000000000001E-3</v>
      </c>
      <c r="L707" t="s">
        <v>419</v>
      </c>
      <c r="M707" t="s">
        <v>419</v>
      </c>
      <c r="N707" t="s">
        <v>36</v>
      </c>
      <c r="O707" t="s">
        <v>35</v>
      </c>
      <c r="P707">
        <v>1</v>
      </c>
      <c r="Q707">
        <v>1</v>
      </c>
      <c r="R707">
        <v>1</v>
      </c>
      <c r="S707">
        <v>1</v>
      </c>
      <c r="T707" t="s">
        <v>36</v>
      </c>
      <c r="U707">
        <v>1</v>
      </c>
      <c r="V707">
        <v>1</v>
      </c>
      <c r="W707" t="s">
        <v>35</v>
      </c>
      <c r="X707">
        <v>1</v>
      </c>
      <c r="Y707">
        <v>1</v>
      </c>
      <c r="AD707">
        <v>1</v>
      </c>
      <c r="AE707">
        <v>1</v>
      </c>
      <c r="AF707">
        <v>1</v>
      </c>
      <c r="AH707">
        <v>0</v>
      </c>
    </row>
    <row r="708" spans="1:34">
      <c r="A708">
        <v>5066</v>
      </c>
      <c r="B708" t="s">
        <v>429</v>
      </c>
      <c r="C708" t="s">
        <v>400</v>
      </c>
      <c r="E708" t="s">
        <v>429</v>
      </c>
      <c r="F708" t="s">
        <v>400</v>
      </c>
      <c r="G708" t="s">
        <v>1486</v>
      </c>
      <c r="H708">
        <v>2</v>
      </c>
      <c r="I708">
        <v>0.34399999999999997</v>
      </c>
      <c r="J708">
        <v>0.29199999999999998</v>
      </c>
      <c r="K708">
        <v>5.0999999999999997E-2</v>
      </c>
      <c r="L708" t="s">
        <v>419</v>
      </c>
      <c r="M708" t="s">
        <v>419</v>
      </c>
      <c r="N708" t="s">
        <v>36</v>
      </c>
      <c r="O708" t="s">
        <v>35</v>
      </c>
      <c r="P708">
        <v>1</v>
      </c>
      <c r="Q708">
        <v>1</v>
      </c>
      <c r="R708">
        <v>1</v>
      </c>
      <c r="S708">
        <v>1</v>
      </c>
      <c r="T708" t="s">
        <v>36</v>
      </c>
      <c r="U708">
        <v>1</v>
      </c>
      <c r="V708">
        <v>1</v>
      </c>
      <c r="W708" t="s">
        <v>35</v>
      </c>
      <c r="X708">
        <v>1</v>
      </c>
      <c r="Y708">
        <v>1</v>
      </c>
      <c r="AD708">
        <v>1</v>
      </c>
      <c r="AE708">
        <v>1</v>
      </c>
      <c r="AF708">
        <v>1</v>
      </c>
      <c r="AH708">
        <v>0</v>
      </c>
    </row>
    <row r="709" spans="1:34">
      <c r="A709">
        <v>5110</v>
      </c>
      <c r="B709" t="s">
        <v>1183</v>
      </c>
      <c r="C709" t="s">
        <v>1487</v>
      </c>
      <c r="E709" t="s">
        <v>1183</v>
      </c>
      <c r="F709" t="s">
        <v>1487</v>
      </c>
      <c r="G709" t="s">
        <v>1488</v>
      </c>
      <c r="H709">
        <v>2</v>
      </c>
      <c r="I709">
        <v>0.20300000000000001</v>
      </c>
      <c r="J709">
        <v>0.18</v>
      </c>
      <c r="K709">
        <v>2.4E-2</v>
      </c>
      <c r="L709" t="s">
        <v>419</v>
      </c>
      <c r="M709" t="s">
        <v>419</v>
      </c>
      <c r="N709" t="s">
        <v>36</v>
      </c>
      <c r="O709" t="s">
        <v>35</v>
      </c>
      <c r="P709">
        <v>1</v>
      </c>
      <c r="Q709">
        <v>1</v>
      </c>
      <c r="R709">
        <v>1</v>
      </c>
      <c r="S709">
        <v>1</v>
      </c>
      <c r="T709" t="s">
        <v>36</v>
      </c>
      <c r="U709">
        <v>1</v>
      </c>
      <c r="V709">
        <v>1</v>
      </c>
      <c r="W709" t="s">
        <v>35</v>
      </c>
      <c r="X709">
        <v>1</v>
      </c>
      <c r="Y709">
        <v>1</v>
      </c>
      <c r="AD709">
        <v>1</v>
      </c>
      <c r="AE709">
        <v>1</v>
      </c>
      <c r="AF709">
        <v>1</v>
      </c>
      <c r="AH709">
        <v>0</v>
      </c>
    </row>
    <row r="710" spans="1:34">
      <c r="A710">
        <v>5114</v>
      </c>
      <c r="B710" t="s">
        <v>1183</v>
      </c>
      <c r="C710" t="s">
        <v>1236</v>
      </c>
      <c r="E710" t="s">
        <v>1183</v>
      </c>
      <c r="F710" t="s">
        <v>1236</v>
      </c>
      <c r="G710" t="s">
        <v>1489</v>
      </c>
      <c r="H710">
        <v>2</v>
      </c>
      <c r="I710">
        <v>0.51</v>
      </c>
      <c r="J710">
        <v>0.46500000000000002</v>
      </c>
      <c r="K710">
        <v>4.4999999999999998E-2</v>
      </c>
      <c r="L710" t="s">
        <v>419</v>
      </c>
      <c r="M710" t="s">
        <v>419</v>
      </c>
      <c r="N710" t="s">
        <v>36</v>
      </c>
      <c r="O710" t="s">
        <v>35</v>
      </c>
      <c r="P710">
        <v>1</v>
      </c>
      <c r="Q710">
        <v>1</v>
      </c>
      <c r="R710">
        <v>1</v>
      </c>
      <c r="S710">
        <v>1</v>
      </c>
      <c r="T710" t="s">
        <v>36</v>
      </c>
      <c r="U710">
        <v>1</v>
      </c>
      <c r="V710">
        <v>1</v>
      </c>
      <c r="W710" t="s">
        <v>35</v>
      </c>
      <c r="X710">
        <v>1</v>
      </c>
      <c r="Y710">
        <v>1</v>
      </c>
      <c r="AD710">
        <v>1</v>
      </c>
      <c r="AE710">
        <v>1</v>
      </c>
      <c r="AF710">
        <v>1</v>
      </c>
      <c r="AH710">
        <v>0</v>
      </c>
    </row>
    <row r="711" spans="1:34">
      <c r="A711">
        <v>5115</v>
      </c>
      <c r="B711" t="s">
        <v>1183</v>
      </c>
      <c r="C711" t="s">
        <v>1490</v>
      </c>
      <c r="E711" t="s">
        <v>1183</v>
      </c>
      <c r="F711" t="s">
        <v>1490</v>
      </c>
      <c r="G711" t="s">
        <v>1491</v>
      </c>
      <c r="H711">
        <v>2</v>
      </c>
      <c r="I711">
        <v>0.434</v>
      </c>
      <c r="J711">
        <v>0.42599999999999999</v>
      </c>
      <c r="K711">
        <v>8.0000000000000002E-3</v>
      </c>
      <c r="L711" t="s">
        <v>419</v>
      </c>
      <c r="M711" t="s">
        <v>419</v>
      </c>
      <c r="N711" t="s">
        <v>36</v>
      </c>
      <c r="O711" t="s">
        <v>35</v>
      </c>
      <c r="P711">
        <v>1</v>
      </c>
      <c r="Q711">
        <v>1</v>
      </c>
      <c r="R711">
        <v>1</v>
      </c>
      <c r="S711">
        <v>1</v>
      </c>
      <c r="T711" t="s">
        <v>36</v>
      </c>
      <c r="U711">
        <v>1</v>
      </c>
      <c r="V711">
        <v>1</v>
      </c>
      <c r="W711" t="s">
        <v>35</v>
      </c>
      <c r="X711">
        <v>1</v>
      </c>
      <c r="Y711">
        <v>1</v>
      </c>
      <c r="AD711">
        <v>1</v>
      </c>
      <c r="AE711">
        <v>1</v>
      </c>
      <c r="AF711">
        <v>1</v>
      </c>
      <c r="AH711">
        <v>0</v>
      </c>
    </row>
    <row r="712" spans="1:34">
      <c r="A712">
        <v>5116</v>
      </c>
      <c r="B712" t="s">
        <v>1183</v>
      </c>
      <c r="C712" t="s">
        <v>1492</v>
      </c>
      <c r="E712" t="s">
        <v>1183</v>
      </c>
      <c r="F712" t="s">
        <v>1492</v>
      </c>
      <c r="G712" t="s">
        <v>1493</v>
      </c>
      <c r="H712">
        <v>2</v>
      </c>
      <c r="I712">
        <v>0.20699999999999999</v>
      </c>
      <c r="J712">
        <v>0.17899999999999999</v>
      </c>
      <c r="K712">
        <v>2.8000000000000001E-2</v>
      </c>
      <c r="L712" t="s">
        <v>419</v>
      </c>
      <c r="M712" t="s">
        <v>419</v>
      </c>
      <c r="N712" t="s">
        <v>36</v>
      </c>
      <c r="O712" t="s">
        <v>35</v>
      </c>
      <c r="P712">
        <v>1</v>
      </c>
      <c r="Q712">
        <v>1</v>
      </c>
      <c r="R712">
        <v>1</v>
      </c>
      <c r="S712">
        <v>1</v>
      </c>
      <c r="T712" t="s">
        <v>36</v>
      </c>
      <c r="U712">
        <v>1</v>
      </c>
      <c r="V712">
        <v>1</v>
      </c>
      <c r="W712" t="s">
        <v>35</v>
      </c>
      <c r="X712">
        <v>1</v>
      </c>
      <c r="Y712">
        <v>1</v>
      </c>
      <c r="AD712">
        <v>1</v>
      </c>
      <c r="AE712">
        <v>1</v>
      </c>
      <c r="AF712">
        <v>1</v>
      </c>
      <c r="AH712">
        <v>0</v>
      </c>
    </row>
    <row r="713" spans="1:34">
      <c r="A713">
        <v>5117</v>
      </c>
      <c r="B713" t="s">
        <v>1183</v>
      </c>
      <c r="C713" t="s">
        <v>1494</v>
      </c>
      <c r="E713" t="s">
        <v>1183</v>
      </c>
      <c r="F713" t="s">
        <v>1494</v>
      </c>
      <c r="G713" t="s">
        <v>1495</v>
      </c>
      <c r="H713">
        <v>2</v>
      </c>
      <c r="I713">
        <v>8.7999999999999995E-2</v>
      </c>
      <c r="J713">
        <v>8.5999999999999993E-2</v>
      </c>
      <c r="K713">
        <v>3.0000000000000001E-3</v>
      </c>
      <c r="L713" t="s">
        <v>419</v>
      </c>
      <c r="M713" t="s">
        <v>419</v>
      </c>
      <c r="N713" t="s">
        <v>36</v>
      </c>
      <c r="O713" t="s">
        <v>35</v>
      </c>
      <c r="P713">
        <v>1</v>
      </c>
      <c r="Q713">
        <v>1</v>
      </c>
      <c r="R713">
        <v>1</v>
      </c>
      <c r="S713">
        <v>1</v>
      </c>
      <c r="T713" t="s">
        <v>36</v>
      </c>
      <c r="U713">
        <v>1</v>
      </c>
      <c r="V713">
        <v>1</v>
      </c>
      <c r="W713" t="s">
        <v>35</v>
      </c>
      <c r="X713">
        <v>1</v>
      </c>
      <c r="Y713">
        <v>1</v>
      </c>
      <c r="AD713">
        <v>1</v>
      </c>
      <c r="AE713">
        <v>1</v>
      </c>
      <c r="AF713">
        <v>1</v>
      </c>
      <c r="AH713">
        <v>0</v>
      </c>
    </row>
    <row r="714" spans="1:34">
      <c r="A714">
        <v>5118</v>
      </c>
      <c r="B714" t="s">
        <v>1183</v>
      </c>
      <c r="C714" t="s">
        <v>830</v>
      </c>
      <c r="E714" t="s">
        <v>1183</v>
      </c>
      <c r="F714" t="s">
        <v>830</v>
      </c>
      <c r="G714" t="s">
        <v>1496</v>
      </c>
      <c r="H714">
        <v>2</v>
      </c>
      <c r="I714">
        <v>0.23699999999999999</v>
      </c>
      <c r="J714">
        <v>0.129</v>
      </c>
      <c r="K714">
        <v>0.108</v>
      </c>
      <c r="L714" t="s">
        <v>419</v>
      </c>
      <c r="M714" t="s">
        <v>419</v>
      </c>
      <c r="N714" t="s">
        <v>36</v>
      </c>
      <c r="O714" t="s">
        <v>35</v>
      </c>
      <c r="P714">
        <v>1</v>
      </c>
      <c r="Q714">
        <v>1</v>
      </c>
      <c r="R714">
        <v>1</v>
      </c>
      <c r="S714">
        <v>1</v>
      </c>
      <c r="T714" t="s">
        <v>36</v>
      </c>
      <c r="U714">
        <v>1</v>
      </c>
      <c r="V714">
        <v>1</v>
      </c>
      <c r="W714" t="s">
        <v>35</v>
      </c>
      <c r="X714">
        <v>1</v>
      </c>
      <c r="Y714">
        <v>1</v>
      </c>
      <c r="AD714">
        <v>1</v>
      </c>
      <c r="AE714">
        <v>1</v>
      </c>
      <c r="AF714">
        <v>1</v>
      </c>
      <c r="AH714">
        <v>0</v>
      </c>
    </row>
    <row r="715" spans="1:34">
      <c r="A715">
        <v>5123</v>
      </c>
      <c r="B715" t="s">
        <v>1183</v>
      </c>
      <c r="C715" t="s">
        <v>1497</v>
      </c>
      <c r="E715" t="s">
        <v>1183</v>
      </c>
      <c r="F715" t="s">
        <v>1497</v>
      </c>
      <c r="G715" t="s">
        <v>1498</v>
      </c>
      <c r="H715">
        <v>2</v>
      </c>
      <c r="I715">
        <v>0.184</v>
      </c>
      <c r="J715">
        <v>0.16400000000000001</v>
      </c>
      <c r="K715">
        <v>0.02</v>
      </c>
      <c r="L715" t="s">
        <v>419</v>
      </c>
      <c r="M715" t="s">
        <v>419</v>
      </c>
      <c r="N715" t="s">
        <v>36</v>
      </c>
      <c r="O715" t="s">
        <v>35</v>
      </c>
      <c r="P715">
        <v>1</v>
      </c>
      <c r="Q715">
        <v>1</v>
      </c>
      <c r="R715">
        <v>1</v>
      </c>
      <c r="S715">
        <v>1</v>
      </c>
      <c r="T715" t="s">
        <v>36</v>
      </c>
      <c r="U715">
        <v>1</v>
      </c>
      <c r="V715">
        <v>1</v>
      </c>
      <c r="W715" t="s">
        <v>35</v>
      </c>
      <c r="X715">
        <v>1</v>
      </c>
      <c r="Y715">
        <v>1</v>
      </c>
      <c r="AD715">
        <v>1</v>
      </c>
      <c r="AE715">
        <v>1</v>
      </c>
      <c r="AF715">
        <v>1</v>
      </c>
      <c r="AH715">
        <v>0</v>
      </c>
    </row>
    <row r="716" spans="1:34">
      <c r="A716">
        <v>5124</v>
      </c>
      <c r="B716" t="s">
        <v>1183</v>
      </c>
      <c r="C716" t="s">
        <v>1499</v>
      </c>
      <c r="E716" t="s">
        <v>1183</v>
      </c>
      <c r="F716" t="s">
        <v>1499</v>
      </c>
      <c r="G716" t="s">
        <v>1500</v>
      </c>
      <c r="H716">
        <v>2</v>
      </c>
      <c r="I716">
        <v>0.113</v>
      </c>
      <c r="J716">
        <v>0.113</v>
      </c>
      <c r="K716">
        <v>0</v>
      </c>
      <c r="L716" t="s">
        <v>419</v>
      </c>
      <c r="M716" t="s">
        <v>419</v>
      </c>
      <c r="N716" t="s">
        <v>36</v>
      </c>
      <c r="O716" t="s">
        <v>35</v>
      </c>
      <c r="P716">
        <v>1</v>
      </c>
      <c r="Q716">
        <v>1</v>
      </c>
      <c r="R716">
        <v>1</v>
      </c>
      <c r="S716">
        <v>1</v>
      </c>
      <c r="T716" t="s">
        <v>36</v>
      </c>
      <c r="U716">
        <v>1</v>
      </c>
      <c r="V716">
        <v>1</v>
      </c>
      <c r="W716" t="s">
        <v>35</v>
      </c>
      <c r="X716">
        <v>1</v>
      </c>
      <c r="Y716">
        <v>1</v>
      </c>
      <c r="AD716">
        <v>1</v>
      </c>
      <c r="AE716">
        <v>1</v>
      </c>
      <c r="AF716">
        <v>1</v>
      </c>
      <c r="AH716">
        <v>0</v>
      </c>
    </row>
    <row r="717" spans="1:34">
      <c r="A717">
        <v>5125</v>
      </c>
      <c r="B717" t="s">
        <v>1183</v>
      </c>
      <c r="C717" t="s">
        <v>1501</v>
      </c>
      <c r="E717" t="s">
        <v>1183</v>
      </c>
      <c r="F717" t="s">
        <v>1501</v>
      </c>
      <c r="G717" t="s">
        <v>1502</v>
      </c>
      <c r="H717">
        <v>2</v>
      </c>
      <c r="I717">
        <v>0.33100000000000002</v>
      </c>
      <c r="J717">
        <v>0.312</v>
      </c>
      <c r="K717">
        <v>1.9E-2</v>
      </c>
      <c r="L717" t="s">
        <v>419</v>
      </c>
      <c r="M717" t="s">
        <v>419</v>
      </c>
      <c r="N717" t="s">
        <v>36</v>
      </c>
      <c r="O717" t="s">
        <v>35</v>
      </c>
      <c r="P717">
        <v>1</v>
      </c>
      <c r="Q717">
        <v>1</v>
      </c>
      <c r="R717">
        <v>1</v>
      </c>
      <c r="S717">
        <v>1</v>
      </c>
      <c r="T717" t="s">
        <v>36</v>
      </c>
      <c r="U717">
        <v>1</v>
      </c>
      <c r="V717">
        <v>1</v>
      </c>
      <c r="W717" t="s">
        <v>35</v>
      </c>
      <c r="X717">
        <v>1</v>
      </c>
      <c r="Y717">
        <v>1</v>
      </c>
      <c r="AD717">
        <v>1</v>
      </c>
      <c r="AE717">
        <v>1</v>
      </c>
      <c r="AF717">
        <v>1</v>
      </c>
      <c r="AH717">
        <v>0</v>
      </c>
    </row>
    <row r="718" spans="1:34">
      <c r="A718">
        <v>5140</v>
      </c>
      <c r="B718" t="s">
        <v>1503</v>
      </c>
      <c r="C718" t="s">
        <v>1504</v>
      </c>
      <c r="E718" t="s">
        <v>1503</v>
      </c>
      <c r="F718" t="s">
        <v>1504</v>
      </c>
      <c r="G718" t="s">
        <v>1505</v>
      </c>
      <c r="H718">
        <v>2</v>
      </c>
      <c r="I718">
        <v>0.496</v>
      </c>
      <c r="J718">
        <v>0.36699999999999999</v>
      </c>
      <c r="K718">
        <v>0.129</v>
      </c>
      <c r="L718" t="s">
        <v>419</v>
      </c>
      <c r="M718" t="s">
        <v>419</v>
      </c>
      <c r="N718" t="s">
        <v>36</v>
      </c>
      <c r="O718" t="s">
        <v>35</v>
      </c>
      <c r="P718">
        <v>1</v>
      </c>
      <c r="Q718">
        <v>1</v>
      </c>
      <c r="R718">
        <v>1</v>
      </c>
      <c r="S718">
        <v>1</v>
      </c>
      <c r="T718" t="s">
        <v>35</v>
      </c>
      <c r="U718">
        <v>1</v>
      </c>
      <c r="V718">
        <v>1</v>
      </c>
      <c r="W718" t="s">
        <v>36</v>
      </c>
      <c r="X718">
        <v>1</v>
      </c>
      <c r="Y718">
        <v>1</v>
      </c>
      <c r="AD718">
        <v>1</v>
      </c>
      <c r="AE718">
        <v>1</v>
      </c>
      <c r="AF718">
        <v>1</v>
      </c>
      <c r="AH718">
        <v>0</v>
      </c>
    </row>
    <row r="719" spans="1:34">
      <c r="A719">
        <v>5160</v>
      </c>
      <c r="B719" t="s">
        <v>1506</v>
      </c>
      <c r="C719" t="s">
        <v>1507</v>
      </c>
      <c r="E719" t="s">
        <v>1506</v>
      </c>
      <c r="F719" t="s">
        <v>1507</v>
      </c>
      <c r="G719" t="s">
        <v>1508</v>
      </c>
      <c r="H719">
        <v>2</v>
      </c>
      <c r="I719">
        <v>0.33100000000000002</v>
      </c>
      <c r="J719">
        <v>0.32300000000000001</v>
      </c>
      <c r="K719">
        <v>8.0000000000000002E-3</v>
      </c>
      <c r="L719" t="s">
        <v>419</v>
      </c>
      <c r="M719" t="s">
        <v>419</v>
      </c>
      <c r="N719" t="s">
        <v>36</v>
      </c>
      <c r="O719" t="s">
        <v>35</v>
      </c>
      <c r="P719">
        <v>1</v>
      </c>
      <c r="Q719">
        <v>1</v>
      </c>
      <c r="R719">
        <v>1</v>
      </c>
      <c r="S719">
        <v>1</v>
      </c>
      <c r="T719" t="s">
        <v>35</v>
      </c>
      <c r="U719">
        <v>1</v>
      </c>
      <c r="V719">
        <v>1</v>
      </c>
      <c r="W719" t="s">
        <v>508</v>
      </c>
      <c r="X719">
        <v>1</v>
      </c>
      <c r="Y719">
        <v>1</v>
      </c>
      <c r="AD719">
        <v>1</v>
      </c>
      <c r="AE719">
        <v>1</v>
      </c>
      <c r="AF719">
        <v>1</v>
      </c>
      <c r="AH719">
        <v>0</v>
      </c>
    </row>
    <row r="720" spans="1:34">
      <c r="A720">
        <v>5169</v>
      </c>
      <c r="B720" t="s">
        <v>1506</v>
      </c>
      <c r="C720" t="s">
        <v>48</v>
      </c>
      <c r="E720" t="s">
        <v>1506</v>
      </c>
      <c r="F720" t="s">
        <v>48</v>
      </c>
      <c r="G720" t="s">
        <v>1509</v>
      </c>
      <c r="H720">
        <v>2</v>
      </c>
      <c r="I720">
        <v>0.39</v>
      </c>
      <c r="J720">
        <v>0.38700000000000001</v>
      </c>
      <c r="K720">
        <v>3.0000000000000001E-3</v>
      </c>
      <c r="L720" t="s">
        <v>419</v>
      </c>
      <c r="M720" t="s">
        <v>419</v>
      </c>
      <c r="N720" t="s">
        <v>36</v>
      </c>
      <c r="O720" t="s">
        <v>35</v>
      </c>
      <c r="P720">
        <v>1</v>
      </c>
      <c r="Q720">
        <v>1</v>
      </c>
      <c r="R720">
        <v>1</v>
      </c>
      <c r="S720">
        <v>1</v>
      </c>
      <c r="T720" t="s">
        <v>35</v>
      </c>
      <c r="U720">
        <v>1</v>
      </c>
      <c r="V720">
        <v>1</v>
      </c>
      <c r="W720" t="s">
        <v>508</v>
      </c>
      <c r="X720">
        <v>1</v>
      </c>
      <c r="Y720">
        <v>1</v>
      </c>
      <c r="AD720">
        <v>1</v>
      </c>
      <c r="AE720">
        <v>1</v>
      </c>
      <c r="AF720">
        <v>1</v>
      </c>
      <c r="AH720">
        <v>0</v>
      </c>
    </row>
    <row r="721" spans="1:34">
      <c r="A721">
        <v>5170</v>
      </c>
      <c r="B721" t="s">
        <v>1506</v>
      </c>
      <c r="C721" t="s">
        <v>1039</v>
      </c>
      <c r="E721" t="s">
        <v>1506</v>
      </c>
      <c r="F721" t="s">
        <v>1039</v>
      </c>
      <c r="G721" t="s">
        <v>1510</v>
      </c>
      <c r="H721">
        <v>2</v>
      </c>
      <c r="I721">
        <v>0.30199999999999999</v>
      </c>
      <c r="J721">
        <v>0.26200000000000001</v>
      </c>
      <c r="K721">
        <v>0.04</v>
      </c>
      <c r="L721" t="s">
        <v>419</v>
      </c>
      <c r="M721" t="s">
        <v>419</v>
      </c>
      <c r="N721" t="s">
        <v>36</v>
      </c>
      <c r="O721" t="s">
        <v>35</v>
      </c>
      <c r="P721">
        <v>1</v>
      </c>
      <c r="Q721">
        <v>1</v>
      </c>
      <c r="R721">
        <v>1</v>
      </c>
      <c r="S721">
        <v>1</v>
      </c>
      <c r="T721" t="s">
        <v>35</v>
      </c>
      <c r="U721">
        <v>1</v>
      </c>
      <c r="V721">
        <v>1</v>
      </c>
      <c r="W721" t="s">
        <v>508</v>
      </c>
      <c r="X721">
        <v>1</v>
      </c>
      <c r="Y721">
        <v>1</v>
      </c>
      <c r="AD721">
        <v>1</v>
      </c>
      <c r="AE721">
        <v>1</v>
      </c>
      <c r="AF721">
        <v>1</v>
      </c>
      <c r="AH721">
        <v>0</v>
      </c>
    </row>
    <row r="722" spans="1:34">
      <c r="A722">
        <v>722</v>
      </c>
      <c r="B722" t="s">
        <v>267</v>
      </c>
      <c r="C722" t="s">
        <v>1511</v>
      </c>
      <c r="E722" t="s">
        <v>267</v>
      </c>
      <c r="F722" t="s">
        <v>1511</v>
      </c>
      <c r="G722" t="s">
        <v>267</v>
      </c>
      <c r="H722">
        <v>0</v>
      </c>
      <c r="I722">
        <v>-2</v>
      </c>
      <c r="J722">
        <v>-3</v>
      </c>
      <c r="K722">
        <v>1</v>
      </c>
      <c r="L722" t="s">
        <v>34</v>
      </c>
      <c r="M722" t="s">
        <v>34</v>
      </c>
      <c r="N722" t="s">
        <v>35</v>
      </c>
      <c r="O722" t="s">
        <v>141</v>
      </c>
      <c r="R722" t="s">
        <v>45</v>
      </c>
      <c r="S722" t="s">
        <v>45</v>
      </c>
      <c r="T722" t="s">
        <v>35</v>
      </c>
      <c r="U722" t="s">
        <v>45</v>
      </c>
      <c r="V722" t="s">
        <v>45</v>
      </c>
      <c r="W722" t="s">
        <v>141</v>
      </c>
      <c r="X722" t="s">
        <v>45</v>
      </c>
      <c r="Y722" t="s">
        <v>45</v>
      </c>
      <c r="AA722" t="s">
        <v>46</v>
      </c>
      <c r="AC722" t="s">
        <v>315</v>
      </c>
      <c r="AD722">
        <v>1</v>
      </c>
      <c r="AE722">
        <v>1</v>
      </c>
      <c r="AF722" t="s">
        <v>45</v>
      </c>
      <c r="AH722">
        <v>0</v>
      </c>
    </row>
    <row r="723" spans="1:34">
      <c r="A723">
        <v>5176</v>
      </c>
      <c r="B723" t="s">
        <v>857</v>
      </c>
      <c r="C723" t="s">
        <v>1512</v>
      </c>
      <c r="E723" t="s">
        <v>857</v>
      </c>
      <c r="F723" t="s">
        <v>1512</v>
      </c>
      <c r="G723" t="s">
        <v>1513</v>
      </c>
      <c r="H723">
        <v>1</v>
      </c>
      <c r="I723">
        <v>0.39600000000000002</v>
      </c>
      <c r="J723">
        <v>0.38500000000000001</v>
      </c>
      <c r="K723">
        <v>0.01</v>
      </c>
      <c r="L723" t="s">
        <v>419</v>
      </c>
      <c r="M723" t="s">
        <v>419</v>
      </c>
      <c r="N723" t="s">
        <v>36</v>
      </c>
      <c r="O723" t="s">
        <v>35</v>
      </c>
      <c r="P723">
        <v>1</v>
      </c>
      <c r="Q723">
        <v>1</v>
      </c>
      <c r="R723">
        <v>2</v>
      </c>
      <c r="S723">
        <v>2</v>
      </c>
      <c r="T723" t="s">
        <v>35</v>
      </c>
      <c r="U723">
        <v>2</v>
      </c>
      <c r="V723">
        <v>2</v>
      </c>
      <c r="W723" t="s">
        <v>508</v>
      </c>
      <c r="X723">
        <v>2</v>
      </c>
      <c r="Y723">
        <v>2</v>
      </c>
      <c r="AD723">
        <v>1</v>
      </c>
      <c r="AE723">
        <v>1</v>
      </c>
      <c r="AF723">
        <v>2</v>
      </c>
      <c r="AH723">
        <v>0</v>
      </c>
    </row>
    <row r="724" spans="1:34">
      <c r="A724">
        <v>2</v>
      </c>
      <c r="B724" t="s">
        <v>31</v>
      </c>
      <c r="C724" t="s">
        <v>666</v>
      </c>
      <c r="E724" t="s">
        <v>31</v>
      </c>
      <c r="F724" t="s">
        <v>666</v>
      </c>
      <c r="G724" t="s">
        <v>1514</v>
      </c>
      <c r="H724">
        <v>1</v>
      </c>
      <c r="I724">
        <v>0.55600000000000005</v>
      </c>
      <c r="J724">
        <v>0.29099999999999998</v>
      </c>
      <c r="K724">
        <v>0.26500000000000001</v>
      </c>
      <c r="L724" t="s">
        <v>34</v>
      </c>
      <c r="M724" t="s">
        <v>34</v>
      </c>
      <c r="N724" t="s">
        <v>35</v>
      </c>
      <c r="O724" t="s">
        <v>36</v>
      </c>
      <c r="P724">
        <v>1</v>
      </c>
      <c r="Q724">
        <v>1</v>
      </c>
      <c r="R724">
        <v>1</v>
      </c>
      <c r="S724">
        <v>1</v>
      </c>
      <c r="T724" t="s">
        <v>35</v>
      </c>
      <c r="U724">
        <v>1</v>
      </c>
      <c r="V724">
        <v>1</v>
      </c>
      <c r="W724" t="s">
        <v>36</v>
      </c>
      <c r="X724">
        <v>1</v>
      </c>
      <c r="Y724">
        <v>1</v>
      </c>
      <c r="AD724">
        <v>1</v>
      </c>
      <c r="AE724">
        <v>1</v>
      </c>
      <c r="AF724">
        <v>1</v>
      </c>
      <c r="AH724">
        <v>1</v>
      </c>
    </row>
    <row r="725" spans="1:34">
      <c r="A725">
        <v>3</v>
      </c>
      <c r="B725" t="s">
        <v>31</v>
      </c>
      <c r="C725" t="s">
        <v>843</v>
      </c>
      <c r="E725" t="s">
        <v>31</v>
      </c>
      <c r="F725" t="s">
        <v>843</v>
      </c>
      <c r="G725" t="s">
        <v>1515</v>
      </c>
      <c r="H725">
        <v>1</v>
      </c>
      <c r="I725">
        <v>0.68400000000000005</v>
      </c>
      <c r="J725">
        <v>0.28999999999999998</v>
      </c>
      <c r="K725">
        <v>0.39400000000000002</v>
      </c>
      <c r="L725" t="s">
        <v>34</v>
      </c>
      <c r="M725" t="s">
        <v>34</v>
      </c>
      <c r="N725" t="s">
        <v>35</v>
      </c>
      <c r="O725" t="s">
        <v>36</v>
      </c>
      <c r="P725">
        <v>1</v>
      </c>
      <c r="Q725">
        <v>1</v>
      </c>
      <c r="R725">
        <v>1</v>
      </c>
      <c r="S725">
        <v>1</v>
      </c>
      <c r="T725" t="s">
        <v>35</v>
      </c>
      <c r="U725">
        <v>1</v>
      </c>
      <c r="V725">
        <v>1</v>
      </c>
      <c r="W725" t="s">
        <v>36</v>
      </c>
      <c r="X725">
        <v>1</v>
      </c>
      <c r="Y725">
        <v>1</v>
      </c>
      <c r="AD725">
        <v>1</v>
      </c>
      <c r="AE725">
        <v>1</v>
      </c>
      <c r="AF725">
        <v>1</v>
      </c>
      <c r="AH725">
        <v>1</v>
      </c>
    </row>
    <row r="726" spans="1:34">
      <c r="A726">
        <v>4</v>
      </c>
      <c r="B726" t="s">
        <v>31</v>
      </c>
      <c r="C726" t="s">
        <v>1516</v>
      </c>
      <c r="E726" t="s">
        <v>31</v>
      </c>
      <c r="F726" t="s">
        <v>1516</v>
      </c>
      <c r="G726" t="s">
        <v>1517</v>
      </c>
      <c r="H726">
        <v>1</v>
      </c>
      <c r="I726">
        <v>0.158</v>
      </c>
      <c r="J726">
        <v>4.9000000000000002E-2</v>
      </c>
      <c r="K726">
        <v>0.109</v>
      </c>
      <c r="L726" t="s">
        <v>34</v>
      </c>
      <c r="M726" t="s">
        <v>34</v>
      </c>
      <c r="N726" t="s">
        <v>35</v>
      </c>
      <c r="O726" t="s">
        <v>36</v>
      </c>
      <c r="P726">
        <v>1</v>
      </c>
      <c r="Q726">
        <v>1</v>
      </c>
      <c r="R726">
        <v>1</v>
      </c>
      <c r="S726">
        <v>1</v>
      </c>
      <c r="T726" t="s">
        <v>35</v>
      </c>
      <c r="U726" t="s">
        <v>40</v>
      </c>
      <c r="V726">
        <v>2</v>
      </c>
      <c r="W726" t="s">
        <v>36</v>
      </c>
      <c r="X726">
        <v>1</v>
      </c>
      <c r="Y726">
        <v>1</v>
      </c>
      <c r="AD726">
        <v>0</v>
      </c>
      <c r="AE726">
        <v>0</v>
      </c>
      <c r="AF726">
        <v>1</v>
      </c>
      <c r="AH726">
        <v>1</v>
      </c>
    </row>
    <row r="727" spans="1:34">
      <c r="A727">
        <v>5</v>
      </c>
      <c r="B727" t="s">
        <v>31</v>
      </c>
      <c r="C727" t="s">
        <v>1518</v>
      </c>
      <c r="E727" t="s">
        <v>31</v>
      </c>
      <c r="F727" t="s">
        <v>1518</v>
      </c>
      <c r="G727" t="s">
        <v>1519</v>
      </c>
      <c r="H727">
        <v>1</v>
      </c>
      <c r="I727">
        <v>0.54400000000000004</v>
      </c>
      <c r="J727">
        <v>0.251</v>
      </c>
      <c r="K727">
        <v>0.29399999999999998</v>
      </c>
      <c r="L727" t="s">
        <v>34</v>
      </c>
      <c r="M727" t="s">
        <v>34</v>
      </c>
      <c r="N727" t="s">
        <v>35</v>
      </c>
      <c r="O727" t="s">
        <v>36</v>
      </c>
      <c r="P727">
        <v>1</v>
      </c>
      <c r="Q727">
        <v>1</v>
      </c>
      <c r="R727">
        <v>1</v>
      </c>
      <c r="S727">
        <v>1</v>
      </c>
      <c r="T727" t="s">
        <v>35</v>
      </c>
      <c r="U727">
        <v>1</v>
      </c>
      <c r="V727">
        <v>1</v>
      </c>
      <c r="W727" t="s">
        <v>36</v>
      </c>
      <c r="X727">
        <v>1</v>
      </c>
      <c r="Y727">
        <v>1</v>
      </c>
      <c r="AD727">
        <v>1</v>
      </c>
      <c r="AE727">
        <v>1</v>
      </c>
      <c r="AF727">
        <v>1</v>
      </c>
      <c r="AH727">
        <v>1</v>
      </c>
    </row>
    <row r="728" spans="1:34">
      <c r="A728">
        <v>6</v>
      </c>
      <c r="B728" t="s">
        <v>31</v>
      </c>
      <c r="C728" t="s">
        <v>1520</v>
      </c>
      <c r="E728" t="s">
        <v>31</v>
      </c>
      <c r="F728" t="s">
        <v>1520</v>
      </c>
      <c r="G728" t="s">
        <v>1521</v>
      </c>
      <c r="H728">
        <v>1</v>
      </c>
      <c r="I728">
        <v>0.48499999999999999</v>
      </c>
      <c r="J728">
        <v>0.22700000000000001</v>
      </c>
      <c r="K728">
        <v>0.25800000000000001</v>
      </c>
      <c r="L728" t="s">
        <v>34</v>
      </c>
      <c r="M728" t="s">
        <v>34</v>
      </c>
      <c r="N728" t="s">
        <v>35</v>
      </c>
      <c r="O728" t="s">
        <v>36</v>
      </c>
      <c r="P728">
        <v>1</v>
      </c>
      <c r="Q728">
        <v>1</v>
      </c>
      <c r="R728">
        <v>1</v>
      </c>
      <c r="S728">
        <v>1</v>
      </c>
      <c r="T728" t="s">
        <v>35</v>
      </c>
      <c r="U728">
        <v>1</v>
      </c>
      <c r="V728">
        <v>1</v>
      </c>
      <c r="W728" t="s">
        <v>36</v>
      </c>
      <c r="X728">
        <v>1</v>
      </c>
      <c r="Y728">
        <v>1</v>
      </c>
      <c r="AD728">
        <v>1</v>
      </c>
      <c r="AE728">
        <v>1</v>
      </c>
      <c r="AF728">
        <v>1</v>
      </c>
      <c r="AH728">
        <v>1</v>
      </c>
    </row>
    <row r="729" spans="1:34">
      <c r="A729">
        <v>7</v>
      </c>
      <c r="B729" t="s">
        <v>31</v>
      </c>
      <c r="C729" t="s">
        <v>1522</v>
      </c>
      <c r="E729" t="s">
        <v>31</v>
      </c>
      <c r="F729" t="s">
        <v>1522</v>
      </c>
      <c r="G729" t="s">
        <v>1523</v>
      </c>
      <c r="H729">
        <v>1</v>
      </c>
      <c r="I729">
        <v>0.63</v>
      </c>
      <c r="J729">
        <v>0.311</v>
      </c>
      <c r="K729">
        <v>0.32</v>
      </c>
      <c r="L729" t="s">
        <v>34</v>
      </c>
      <c r="M729" t="s">
        <v>34</v>
      </c>
      <c r="N729" t="s">
        <v>35</v>
      </c>
      <c r="O729" t="s">
        <v>36</v>
      </c>
      <c r="P729">
        <v>1</v>
      </c>
      <c r="Q729">
        <v>1</v>
      </c>
      <c r="R729">
        <v>1</v>
      </c>
      <c r="S729">
        <v>1</v>
      </c>
      <c r="T729" t="s">
        <v>35</v>
      </c>
      <c r="U729">
        <v>1</v>
      </c>
      <c r="V729">
        <v>1</v>
      </c>
      <c r="W729" t="s">
        <v>36</v>
      </c>
      <c r="X729">
        <v>1</v>
      </c>
      <c r="Y729">
        <v>1</v>
      </c>
      <c r="AD729">
        <v>1</v>
      </c>
      <c r="AE729">
        <v>1</v>
      </c>
      <c r="AF729">
        <v>1</v>
      </c>
      <c r="AH729">
        <v>1</v>
      </c>
    </row>
    <row r="730" spans="1:34">
      <c r="A730">
        <v>737</v>
      </c>
      <c r="B730" t="s">
        <v>274</v>
      </c>
      <c r="C730" t="s">
        <v>82</v>
      </c>
      <c r="E730" t="s">
        <v>274</v>
      </c>
      <c r="F730" t="s">
        <v>82</v>
      </c>
      <c r="G730" t="s">
        <v>1524</v>
      </c>
      <c r="H730">
        <v>1</v>
      </c>
      <c r="I730">
        <v>0.30399999999999999</v>
      </c>
      <c r="J730">
        <v>0.24299999999999999</v>
      </c>
      <c r="K730">
        <v>6.0999999999999999E-2</v>
      </c>
      <c r="L730" t="s">
        <v>34</v>
      </c>
      <c r="M730" t="s">
        <v>34</v>
      </c>
      <c r="N730" t="s">
        <v>35</v>
      </c>
      <c r="O730" t="s">
        <v>141</v>
      </c>
      <c r="R730" t="s">
        <v>45</v>
      </c>
      <c r="S730" t="s">
        <v>45</v>
      </c>
      <c r="T730" t="s">
        <v>35</v>
      </c>
      <c r="U730" t="s">
        <v>45</v>
      </c>
      <c r="V730" t="s">
        <v>45</v>
      </c>
      <c r="W730" t="s">
        <v>141</v>
      </c>
      <c r="X730" t="s">
        <v>45</v>
      </c>
      <c r="Y730" t="s">
        <v>45</v>
      </c>
      <c r="Z730" t="s">
        <v>314</v>
      </c>
      <c r="AC730" t="s">
        <v>315</v>
      </c>
      <c r="AD730">
        <v>1</v>
      </c>
      <c r="AE730">
        <v>1</v>
      </c>
      <c r="AF730" t="s">
        <v>45</v>
      </c>
      <c r="AH730">
        <v>0</v>
      </c>
    </row>
    <row r="731" spans="1:34">
      <c r="A731">
        <v>8</v>
      </c>
      <c r="B731" t="s">
        <v>31</v>
      </c>
      <c r="C731" t="s">
        <v>1525</v>
      </c>
      <c r="E731" t="s">
        <v>31</v>
      </c>
      <c r="F731" t="s">
        <v>1525</v>
      </c>
      <c r="G731" t="s">
        <v>1526</v>
      </c>
      <c r="H731">
        <v>1</v>
      </c>
      <c r="I731">
        <v>0.67100000000000004</v>
      </c>
      <c r="J731">
        <v>0.28399999999999997</v>
      </c>
      <c r="K731">
        <v>0.38700000000000001</v>
      </c>
      <c r="L731" t="s">
        <v>34</v>
      </c>
      <c r="M731" t="s">
        <v>34</v>
      </c>
      <c r="N731" t="s">
        <v>35</v>
      </c>
      <c r="O731" t="s">
        <v>36</v>
      </c>
      <c r="P731">
        <v>1</v>
      </c>
      <c r="Q731">
        <v>1</v>
      </c>
      <c r="R731">
        <v>1</v>
      </c>
      <c r="S731">
        <v>1</v>
      </c>
      <c r="T731" t="s">
        <v>35</v>
      </c>
      <c r="U731">
        <v>1</v>
      </c>
      <c r="V731">
        <v>1</v>
      </c>
      <c r="W731" t="s">
        <v>36</v>
      </c>
      <c r="X731">
        <v>1</v>
      </c>
      <c r="Y731">
        <v>1</v>
      </c>
      <c r="AD731">
        <v>1</v>
      </c>
      <c r="AE731">
        <v>1</v>
      </c>
      <c r="AF731">
        <v>1</v>
      </c>
      <c r="AH731">
        <v>1</v>
      </c>
    </row>
    <row r="732" spans="1:34">
      <c r="A732">
        <v>9</v>
      </c>
      <c r="B732" t="s">
        <v>31</v>
      </c>
      <c r="C732" t="s">
        <v>1527</v>
      </c>
      <c r="E732" t="s">
        <v>31</v>
      </c>
      <c r="F732" t="s">
        <v>1527</v>
      </c>
      <c r="G732" t="s">
        <v>1528</v>
      </c>
      <c r="H732">
        <v>1</v>
      </c>
      <c r="I732">
        <v>0.41399999999999998</v>
      </c>
      <c r="J732">
        <v>0.25900000000000001</v>
      </c>
      <c r="K732">
        <v>0.155</v>
      </c>
      <c r="L732" t="s">
        <v>34</v>
      </c>
      <c r="M732" t="s">
        <v>34</v>
      </c>
      <c r="N732" t="s">
        <v>35</v>
      </c>
      <c r="O732" t="s">
        <v>36</v>
      </c>
      <c r="P732">
        <v>1</v>
      </c>
      <c r="Q732">
        <v>1</v>
      </c>
      <c r="R732">
        <v>1</v>
      </c>
      <c r="S732">
        <v>1</v>
      </c>
      <c r="T732" t="s">
        <v>35</v>
      </c>
      <c r="U732">
        <v>1</v>
      </c>
      <c r="V732">
        <v>1</v>
      </c>
      <c r="W732" t="s">
        <v>36</v>
      </c>
      <c r="X732">
        <v>1</v>
      </c>
      <c r="Y732">
        <v>1</v>
      </c>
      <c r="AD732">
        <v>1</v>
      </c>
      <c r="AE732">
        <v>1</v>
      </c>
      <c r="AF732">
        <v>1</v>
      </c>
      <c r="AH732">
        <v>1</v>
      </c>
    </row>
    <row r="733" spans="1:34">
      <c r="A733">
        <v>10</v>
      </c>
      <c r="B733" t="s">
        <v>31</v>
      </c>
      <c r="C733" t="s">
        <v>464</v>
      </c>
      <c r="E733" t="s">
        <v>31</v>
      </c>
      <c r="F733" t="s">
        <v>464</v>
      </c>
      <c r="G733" t="s">
        <v>1529</v>
      </c>
      <c r="H733">
        <v>1</v>
      </c>
      <c r="I733">
        <v>0.42</v>
      </c>
      <c r="J733">
        <v>0.17699999999999999</v>
      </c>
      <c r="K733">
        <v>0.24199999999999999</v>
      </c>
      <c r="L733" t="s">
        <v>34</v>
      </c>
      <c r="M733" t="s">
        <v>34</v>
      </c>
      <c r="N733" t="s">
        <v>35</v>
      </c>
      <c r="O733" t="s">
        <v>36</v>
      </c>
      <c r="P733">
        <v>1</v>
      </c>
      <c r="Q733">
        <v>1</v>
      </c>
      <c r="R733">
        <v>1</v>
      </c>
      <c r="S733">
        <v>1</v>
      </c>
      <c r="T733" t="s">
        <v>35</v>
      </c>
      <c r="U733">
        <v>1</v>
      </c>
      <c r="V733">
        <v>1</v>
      </c>
      <c r="W733" t="s">
        <v>36</v>
      </c>
      <c r="X733">
        <v>1</v>
      </c>
      <c r="Y733">
        <v>1</v>
      </c>
      <c r="AD733">
        <v>1</v>
      </c>
      <c r="AE733">
        <v>1</v>
      </c>
      <c r="AF733">
        <v>1</v>
      </c>
      <c r="AH733">
        <v>1</v>
      </c>
    </row>
    <row r="734" spans="1:34">
      <c r="A734">
        <v>11</v>
      </c>
      <c r="B734" t="s">
        <v>31</v>
      </c>
      <c r="C734" t="s">
        <v>1530</v>
      </c>
      <c r="E734" t="s">
        <v>31</v>
      </c>
      <c r="F734" t="s">
        <v>1530</v>
      </c>
      <c r="G734" t="s">
        <v>1531</v>
      </c>
      <c r="H734">
        <v>1</v>
      </c>
      <c r="I734">
        <v>0.57599999999999996</v>
      </c>
      <c r="J734">
        <v>0.16900000000000001</v>
      </c>
      <c r="K734">
        <v>0.40699999999999997</v>
      </c>
      <c r="L734" t="s">
        <v>34</v>
      </c>
      <c r="M734" t="s">
        <v>34</v>
      </c>
      <c r="N734" t="s">
        <v>35</v>
      </c>
      <c r="O734" t="s">
        <v>36</v>
      </c>
      <c r="P734">
        <v>1</v>
      </c>
      <c r="Q734">
        <v>1</v>
      </c>
      <c r="R734">
        <v>1</v>
      </c>
      <c r="S734">
        <v>1</v>
      </c>
      <c r="T734" t="s">
        <v>35</v>
      </c>
      <c r="U734">
        <v>1</v>
      </c>
      <c r="V734">
        <v>1</v>
      </c>
      <c r="W734" t="s">
        <v>36</v>
      </c>
      <c r="X734">
        <v>1</v>
      </c>
      <c r="Y734">
        <v>1</v>
      </c>
      <c r="AD734">
        <v>1</v>
      </c>
      <c r="AE734">
        <v>1</v>
      </c>
      <c r="AF734">
        <v>1</v>
      </c>
      <c r="AH734">
        <v>1</v>
      </c>
    </row>
    <row r="735" spans="1:34">
      <c r="A735">
        <v>12</v>
      </c>
      <c r="B735" t="s">
        <v>31</v>
      </c>
      <c r="C735" t="s">
        <v>1532</v>
      </c>
      <c r="E735" t="s">
        <v>31</v>
      </c>
      <c r="F735" t="s">
        <v>1532</v>
      </c>
      <c r="G735" t="s">
        <v>1533</v>
      </c>
      <c r="H735">
        <v>1</v>
      </c>
      <c r="I735">
        <v>0.58299999999999996</v>
      </c>
      <c r="J735">
        <v>0.29399999999999998</v>
      </c>
      <c r="K735">
        <v>0.28899999999999998</v>
      </c>
      <c r="L735" t="s">
        <v>34</v>
      </c>
      <c r="M735" t="s">
        <v>34</v>
      </c>
      <c r="N735" t="s">
        <v>35</v>
      </c>
      <c r="O735" t="s">
        <v>36</v>
      </c>
      <c r="P735">
        <v>1</v>
      </c>
      <c r="Q735">
        <v>1</v>
      </c>
      <c r="R735">
        <v>1</v>
      </c>
      <c r="S735">
        <v>1</v>
      </c>
      <c r="T735" t="s">
        <v>35</v>
      </c>
      <c r="U735">
        <v>1</v>
      </c>
      <c r="V735">
        <v>1</v>
      </c>
      <c r="W735" t="s">
        <v>36</v>
      </c>
      <c r="X735">
        <v>1</v>
      </c>
      <c r="Y735">
        <v>1</v>
      </c>
      <c r="AD735">
        <v>1</v>
      </c>
      <c r="AE735">
        <v>1</v>
      </c>
      <c r="AF735">
        <v>1</v>
      </c>
      <c r="AH735">
        <v>1</v>
      </c>
    </row>
    <row r="736" spans="1:34">
      <c r="A736">
        <v>13</v>
      </c>
      <c r="B736" t="s">
        <v>31</v>
      </c>
      <c r="C736" t="s">
        <v>1534</v>
      </c>
      <c r="E736" t="s">
        <v>31</v>
      </c>
      <c r="F736" t="s">
        <v>1534</v>
      </c>
      <c r="G736" t="s">
        <v>1535</v>
      </c>
      <c r="H736">
        <v>1</v>
      </c>
      <c r="I736">
        <v>0.16900000000000001</v>
      </c>
      <c r="J736">
        <v>3.3000000000000002E-2</v>
      </c>
      <c r="K736">
        <v>0.13600000000000001</v>
      </c>
      <c r="L736" t="s">
        <v>34</v>
      </c>
      <c r="M736" t="s">
        <v>34</v>
      </c>
      <c r="N736" t="s">
        <v>35</v>
      </c>
      <c r="O736" t="s">
        <v>36</v>
      </c>
      <c r="P736">
        <v>1</v>
      </c>
      <c r="Q736">
        <v>1</v>
      </c>
      <c r="R736" t="s">
        <v>65</v>
      </c>
      <c r="S736">
        <v>1</v>
      </c>
      <c r="T736" t="s">
        <v>35</v>
      </c>
      <c r="U736" t="s">
        <v>65</v>
      </c>
      <c r="V736">
        <v>1</v>
      </c>
      <c r="W736" t="s">
        <v>36</v>
      </c>
      <c r="X736">
        <v>1</v>
      </c>
      <c r="Y736">
        <v>1</v>
      </c>
      <c r="AD736">
        <v>0</v>
      </c>
      <c r="AE736">
        <v>1</v>
      </c>
      <c r="AF736">
        <v>1</v>
      </c>
      <c r="AH736">
        <v>1</v>
      </c>
    </row>
    <row r="737" spans="1:34">
      <c r="A737">
        <v>743</v>
      </c>
      <c r="B737" t="s">
        <v>274</v>
      </c>
      <c r="C737" t="s">
        <v>1536</v>
      </c>
      <c r="E737" t="s">
        <v>274</v>
      </c>
      <c r="F737" t="s">
        <v>1536</v>
      </c>
      <c r="G737" t="s">
        <v>1537</v>
      </c>
      <c r="H737">
        <v>1</v>
      </c>
      <c r="I737">
        <v>0.24</v>
      </c>
      <c r="J737">
        <v>0.215</v>
      </c>
      <c r="K737">
        <v>2.5000000000000001E-2</v>
      </c>
      <c r="L737" t="s">
        <v>34</v>
      </c>
      <c r="M737" t="s">
        <v>34</v>
      </c>
      <c r="N737" t="s">
        <v>35</v>
      </c>
      <c r="O737" t="s">
        <v>141</v>
      </c>
      <c r="R737" t="s">
        <v>45</v>
      </c>
      <c r="S737" t="s">
        <v>45</v>
      </c>
      <c r="T737" t="s">
        <v>35</v>
      </c>
      <c r="U737" t="s">
        <v>45</v>
      </c>
      <c r="V737" t="s">
        <v>45</v>
      </c>
      <c r="W737" t="s">
        <v>141</v>
      </c>
      <c r="X737" t="s">
        <v>45</v>
      </c>
      <c r="Y737" t="s">
        <v>45</v>
      </c>
      <c r="Z737" t="s">
        <v>314</v>
      </c>
      <c r="AC737" t="s">
        <v>315</v>
      </c>
      <c r="AD737">
        <v>1</v>
      </c>
      <c r="AE737">
        <v>1</v>
      </c>
      <c r="AF737" t="s">
        <v>45</v>
      </c>
      <c r="AH737">
        <v>0</v>
      </c>
    </row>
    <row r="738" spans="1:34">
      <c r="A738">
        <v>790</v>
      </c>
      <c r="B738" t="s">
        <v>274</v>
      </c>
      <c r="C738" t="s">
        <v>1538</v>
      </c>
      <c r="E738" t="s">
        <v>274</v>
      </c>
      <c r="F738" t="s">
        <v>1538</v>
      </c>
      <c r="G738" t="s">
        <v>1539</v>
      </c>
      <c r="H738">
        <v>3</v>
      </c>
      <c r="I738">
        <v>0.193</v>
      </c>
      <c r="J738">
        <v>0.16300000000000001</v>
      </c>
      <c r="K738">
        <v>0.03</v>
      </c>
      <c r="L738" t="s">
        <v>34</v>
      </c>
      <c r="M738" t="s">
        <v>34</v>
      </c>
      <c r="N738" t="s">
        <v>35</v>
      </c>
      <c r="O738" t="s">
        <v>141</v>
      </c>
      <c r="R738" t="s">
        <v>45</v>
      </c>
      <c r="S738" t="s">
        <v>45</v>
      </c>
      <c r="T738" t="s">
        <v>35</v>
      </c>
      <c r="U738" t="s">
        <v>45</v>
      </c>
      <c r="V738" t="s">
        <v>45</v>
      </c>
      <c r="W738" t="s">
        <v>141</v>
      </c>
      <c r="X738" t="s">
        <v>45</v>
      </c>
      <c r="Y738" t="s">
        <v>45</v>
      </c>
      <c r="Z738" t="s">
        <v>314</v>
      </c>
      <c r="AC738" t="s">
        <v>315</v>
      </c>
      <c r="AD738">
        <v>1</v>
      </c>
      <c r="AE738">
        <v>1</v>
      </c>
      <c r="AF738" t="s">
        <v>45</v>
      </c>
      <c r="AH738">
        <v>0</v>
      </c>
    </row>
    <row r="739" spans="1:34">
      <c r="A739">
        <v>14</v>
      </c>
      <c r="B739" t="s">
        <v>31</v>
      </c>
      <c r="C739" t="s">
        <v>1540</v>
      </c>
      <c r="E739" t="s">
        <v>31</v>
      </c>
      <c r="F739" t="s">
        <v>1540</v>
      </c>
      <c r="G739" t="s">
        <v>1541</v>
      </c>
      <c r="H739">
        <v>1</v>
      </c>
      <c r="I739">
        <v>0.57899999999999996</v>
      </c>
      <c r="J739">
        <v>0.25700000000000001</v>
      </c>
      <c r="K739">
        <v>0.32200000000000001</v>
      </c>
      <c r="L739" t="s">
        <v>34</v>
      </c>
      <c r="M739" t="s">
        <v>34</v>
      </c>
      <c r="N739" t="s">
        <v>35</v>
      </c>
      <c r="O739" t="s">
        <v>36</v>
      </c>
      <c r="P739">
        <v>1</v>
      </c>
      <c r="Q739">
        <v>1</v>
      </c>
      <c r="R739">
        <v>1</v>
      </c>
      <c r="S739">
        <v>1</v>
      </c>
      <c r="T739" t="s">
        <v>35</v>
      </c>
      <c r="U739">
        <v>1</v>
      </c>
      <c r="V739">
        <v>1</v>
      </c>
      <c r="W739" t="s">
        <v>36</v>
      </c>
      <c r="X739">
        <v>1</v>
      </c>
      <c r="Y739">
        <v>1</v>
      </c>
      <c r="AD739">
        <v>1</v>
      </c>
      <c r="AE739">
        <v>1</v>
      </c>
      <c r="AF739">
        <v>1</v>
      </c>
      <c r="AH739">
        <v>1</v>
      </c>
    </row>
    <row r="740" spans="1:34">
      <c r="A740">
        <v>15</v>
      </c>
      <c r="B740" t="s">
        <v>31</v>
      </c>
      <c r="C740" t="s">
        <v>1542</v>
      </c>
      <c r="E740" t="s">
        <v>31</v>
      </c>
      <c r="F740" t="s">
        <v>1542</v>
      </c>
      <c r="G740" t="s">
        <v>1543</v>
      </c>
      <c r="H740">
        <v>1</v>
      </c>
      <c r="I740">
        <v>0.59</v>
      </c>
      <c r="J740">
        <v>0.27500000000000002</v>
      </c>
      <c r="K740">
        <v>0.315</v>
      </c>
      <c r="L740" t="s">
        <v>34</v>
      </c>
      <c r="M740" t="s">
        <v>34</v>
      </c>
      <c r="N740" t="s">
        <v>35</v>
      </c>
      <c r="O740" t="s">
        <v>36</v>
      </c>
      <c r="P740">
        <v>1</v>
      </c>
      <c r="Q740">
        <v>1</v>
      </c>
      <c r="R740">
        <v>1</v>
      </c>
      <c r="S740">
        <v>1</v>
      </c>
      <c r="T740" t="s">
        <v>35</v>
      </c>
      <c r="U740">
        <v>1</v>
      </c>
      <c r="V740">
        <v>1</v>
      </c>
      <c r="W740" t="s">
        <v>36</v>
      </c>
      <c r="X740">
        <v>1</v>
      </c>
      <c r="Y740">
        <v>1</v>
      </c>
      <c r="AD740">
        <v>1</v>
      </c>
      <c r="AE740">
        <v>1</v>
      </c>
      <c r="AF740">
        <v>1</v>
      </c>
      <c r="AH740">
        <v>1</v>
      </c>
    </row>
    <row r="741" spans="1:34">
      <c r="A741">
        <v>16</v>
      </c>
      <c r="B741" t="s">
        <v>31</v>
      </c>
      <c r="C741" t="s">
        <v>1544</v>
      </c>
      <c r="E741" t="s">
        <v>31</v>
      </c>
      <c r="F741" t="s">
        <v>1544</v>
      </c>
      <c r="G741" t="s">
        <v>1545</v>
      </c>
      <c r="H741">
        <v>1</v>
      </c>
      <c r="I741">
        <v>0.53400000000000003</v>
      </c>
      <c r="J741">
        <v>0.311</v>
      </c>
      <c r="K741">
        <v>0.223</v>
      </c>
      <c r="L741" t="s">
        <v>34</v>
      </c>
      <c r="M741" t="s">
        <v>34</v>
      </c>
      <c r="N741" t="s">
        <v>35</v>
      </c>
      <c r="O741" t="s">
        <v>36</v>
      </c>
      <c r="P741">
        <v>1</v>
      </c>
      <c r="Q741">
        <v>1</v>
      </c>
      <c r="R741">
        <v>1</v>
      </c>
      <c r="S741">
        <v>1</v>
      </c>
      <c r="T741" t="s">
        <v>35</v>
      </c>
      <c r="U741">
        <v>1</v>
      </c>
      <c r="V741">
        <v>1</v>
      </c>
      <c r="W741" t="s">
        <v>36</v>
      </c>
      <c r="X741">
        <v>1</v>
      </c>
      <c r="Y741">
        <v>1</v>
      </c>
      <c r="AD741">
        <v>1</v>
      </c>
      <c r="AE741">
        <v>1</v>
      </c>
      <c r="AF741">
        <v>1</v>
      </c>
      <c r="AH741">
        <v>1</v>
      </c>
    </row>
    <row r="742" spans="1:34">
      <c r="A742">
        <v>17</v>
      </c>
      <c r="B742" t="s">
        <v>37</v>
      </c>
      <c r="C742" t="s">
        <v>1098</v>
      </c>
      <c r="E742" t="s">
        <v>37</v>
      </c>
      <c r="F742" t="s">
        <v>1098</v>
      </c>
      <c r="G742" t="s">
        <v>1546</v>
      </c>
      <c r="H742">
        <v>1</v>
      </c>
      <c r="I742">
        <v>0.55900000000000005</v>
      </c>
      <c r="J742">
        <v>0.501</v>
      </c>
      <c r="K742">
        <v>5.8000000000000003E-2</v>
      </c>
      <c r="L742" t="s">
        <v>34</v>
      </c>
      <c r="M742" t="s">
        <v>34</v>
      </c>
      <c r="N742" t="s">
        <v>35</v>
      </c>
      <c r="O742" t="s">
        <v>36</v>
      </c>
      <c r="P742">
        <v>1</v>
      </c>
      <c r="Q742">
        <v>1</v>
      </c>
      <c r="R742">
        <v>1</v>
      </c>
      <c r="S742">
        <v>1</v>
      </c>
      <c r="T742" t="s">
        <v>35</v>
      </c>
      <c r="U742">
        <v>1</v>
      </c>
      <c r="V742">
        <v>1</v>
      </c>
      <c r="W742" t="s">
        <v>36</v>
      </c>
      <c r="X742">
        <v>1</v>
      </c>
      <c r="Y742">
        <v>1</v>
      </c>
      <c r="AD742">
        <v>1</v>
      </c>
      <c r="AE742">
        <v>1</v>
      </c>
      <c r="AF742">
        <v>1</v>
      </c>
      <c r="AH742">
        <v>1</v>
      </c>
    </row>
    <row r="743" spans="1:34">
      <c r="A743">
        <v>791</v>
      </c>
      <c r="B743" t="s">
        <v>274</v>
      </c>
      <c r="C743" t="s">
        <v>1547</v>
      </c>
      <c r="E743" t="s">
        <v>274</v>
      </c>
      <c r="F743" t="s">
        <v>1547</v>
      </c>
      <c r="G743" t="s">
        <v>1548</v>
      </c>
      <c r="H743">
        <v>1</v>
      </c>
      <c r="I743">
        <v>0.192</v>
      </c>
      <c r="J743">
        <v>0.17699999999999999</v>
      </c>
      <c r="K743">
        <v>1.4999999999999999E-2</v>
      </c>
      <c r="L743" t="s">
        <v>34</v>
      </c>
      <c r="M743" t="s">
        <v>34</v>
      </c>
      <c r="N743" t="s">
        <v>35</v>
      </c>
      <c r="O743" t="s">
        <v>141</v>
      </c>
      <c r="R743" t="s">
        <v>45</v>
      </c>
      <c r="S743" t="s">
        <v>45</v>
      </c>
      <c r="T743" t="s">
        <v>35</v>
      </c>
      <c r="U743" t="s">
        <v>45</v>
      </c>
      <c r="V743" t="s">
        <v>45</v>
      </c>
      <c r="W743" t="s">
        <v>141</v>
      </c>
      <c r="X743" t="s">
        <v>45</v>
      </c>
      <c r="Y743" t="s">
        <v>45</v>
      </c>
      <c r="Z743" t="s">
        <v>314</v>
      </c>
      <c r="AC743" t="s">
        <v>315</v>
      </c>
      <c r="AD743">
        <v>1</v>
      </c>
      <c r="AE743">
        <v>1</v>
      </c>
      <c r="AF743" t="s">
        <v>45</v>
      </c>
      <c r="AH743">
        <v>0</v>
      </c>
    </row>
    <row r="744" spans="1:34">
      <c r="A744">
        <v>19</v>
      </c>
      <c r="B744" t="s">
        <v>37</v>
      </c>
      <c r="C744" t="s">
        <v>1549</v>
      </c>
      <c r="E744" t="s">
        <v>37</v>
      </c>
      <c r="F744" t="s">
        <v>1549</v>
      </c>
      <c r="G744" t="s">
        <v>1550</v>
      </c>
      <c r="H744">
        <v>1</v>
      </c>
      <c r="I744">
        <v>0.26900000000000002</v>
      </c>
      <c r="J744">
        <v>0.22700000000000001</v>
      </c>
      <c r="K744">
        <v>4.2999999999999997E-2</v>
      </c>
      <c r="L744" t="s">
        <v>34</v>
      </c>
      <c r="M744" t="s">
        <v>34</v>
      </c>
      <c r="N744" t="s">
        <v>35</v>
      </c>
      <c r="O744" t="s">
        <v>36</v>
      </c>
      <c r="P744">
        <v>1</v>
      </c>
      <c r="Q744">
        <v>1</v>
      </c>
      <c r="R744">
        <v>1</v>
      </c>
      <c r="S744">
        <v>1</v>
      </c>
      <c r="T744" t="s">
        <v>35</v>
      </c>
      <c r="U744">
        <v>1</v>
      </c>
      <c r="V744">
        <v>1</v>
      </c>
      <c r="W744" t="s">
        <v>36</v>
      </c>
      <c r="X744">
        <v>1</v>
      </c>
      <c r="Y744">
        <v>1</v>
      </c>
      <c r="AD744">
        <v>1</v>
      </c>
      <c r="AE744">
        <v>1</v>
      </c>
      <c r="AF744">
        <v>1</v>
      </c>
      <c r="AH744">
        <v>1</v>
      </c>
    </row>
    <row r="745" spans="1:34">
      <c r="A745">
        <v>20</v>
      </c>
      <c r="B745" t="s">
        <v>37</v>
      </c>
      <c r="C745" t="s">
        <v>1551</v>
      </c>
      <c r="E745" t="s">
        <v>37</v>
      </c>
      <c r="F745" t="s">
        <v>1551</v>
      </c>
      <c r="G745" t="s">
        <v>1552</v>
      </c>
      <c r="H745">
        <v>1</v>
      </c>
      <c r="I745">
        <v>0.61799999999999999</v>
      </c>
      <c r="J745">
        <v>0.47199999999999998</v>
      </c>
      <c r="K745">
        <v>0.14599999999999999</v>
      </c>
      <c r="L745" t="s">
        <v>34</v>
      </c>
      <c r="M745" t="s">
        <v>34</v>
      </c>
      <c r="N745" t="s">
        <v>35</v>
      </c>
      <c r="O745" t="s">
        <v>36</v>
      </c>
      <c r="P745">
        <v>1</v>
      </c>
      <c r="Q745">
        <v>1</v>
      </c>
      <c r="R745">
        <v>1</v>
      </c>
      <c r="S745">
        <v>1</v>
      </c>
      <c r="T745" t="s">
        <v>35</v>
      </c>
      <c r="U745">
        <v>1</v>
      </c>
      <c r="V745">
        <v>1</v>
      </c>
      <c r="W745" t="s">
        <v>36</v>
      </c>
      <c r="X745">
        <v>1</v>
      </c>
      <c r="Y745">
        <v>1</v>
      </c>
      <c r="AD745">
        <v>1</v>
      </c>
      <c r="AE745">
        <v>1</v>
      </c>
      <c r="AF745">
        <v>1</v>
      </c>
      <c r="AH745">
        <v>1</v>
      </c>
    </row>
    <row r="746" spans="1:34">
      <c r="A746">
        <v>23</v>
      </c>
      <c r="B746" t="s">
        <v>37</v>
      </c>
      <c r="C746" t="s">
        <v>1553</v>
      </c>
      <c r="E746" t="s">
        <v>37</v>
      </c>
      <c r="F746" t="s">
        <v>1553</v>
      </c>
      <c r="G746" t="s">
        <v>1554</v>
      </c>
      <c r="H746">
        <v>1</v>
      </c>
      <c r="I746">
        <v>0.37</v>
      </c>
      <c r="J746">
        <v>0.19</v>
      </c>
      <c r="K746">
        <v>0.18099999999999999</v>
      </c>
      <c r="L746" t="s">
        <v>34</v>
      </c>
      <c r="M746" t="s">
        <v>34</v>
      </c>
      <c r="N746" t="s">
        <v>35</v>
      </c>
      <c r="O746" t="s">
        <v>36</v>
      </c>
      <c r="P746">
        <v>1</v>
      </c>
      <c r="Q746">
        <v>1</v>
      </c>
      <c r="R746">
        <v>1</v>
      </c>
      <c r="S746">
        <v>1</v>
      </c>
      <c r="T746" t="s">
        <v>35</v>
      </c>
      <c r="U746">
        <v>1</v>
      </c>
      <c r="V746">
        <v>1</v>
      </c>
      <c r="W746" t="s">
        <v>36</v>
      </c>
      <c r="X746">
        <v>1</v>
      </c>
      <c r="Y746">
        <v>1</v>
      </c>
      <c r="AD746">
        <v>1</v>
      </c>
      <c r="AE746">
        <v>1</v>
      </c>
      <c r="AF746">
        <v>1</v>
      </c>
      <c r="AH746">
        <v>1</v>
      </c>
    </row>
    <row r="747" spans="1:34">
      <c r="A747">
        <v>24</v>
      </c>
      <c r="B747" t="s">
        <v>37</v>
      </c>
      <c r="C747" t="s">
        <v>1555</v>
      </c>
      <c r="E747" t="s">
        <v>37</v>
      </c>
      <c r="F747" t="s">
        <v>1555</v>
      </c>
      <c r="G747" t="s">
        <v>1556</v>
      </c>
      <c r="H747">
        <v>1</v>
      </c>
      <c r="I747">
        <v>0.437</v>
      </c>
      <c r="J747">
        <v>0.433</v>
      </c>
      <c r="K747">
        <v>4.0000000000000001E-3</v>
      </c>
      <c r="L747" t="s">
        <v>34</v>
      </c>
      <c r="M747" t="s">
        <v>34</v>
      </c>
      <c r="N747" t="s">
        <v>35</v>
      </c>
      <c r="O747" t="s">
        <v>36</v>
      </c>
      <c r="P747">
        <v>1</v>
      </c>
      <c r="Q747">
        <v>1</v>
      </c>
      <c r="R747">
        <v>1</v>
      </c>
      <c r="S747">
        <v>1</v>
      </c>
      <c r="T747" t="s">
        <v>35</v>
      </c>
      <c r="U747">
        <v>1</v>
      </c>
      <c r="V747">
        <v>1</v>
      </c>
      <c r="W747" t="s">
        <v>36</v>
      </c>
      <c r="X747">
        <v>1</v>
      </c>
      <c r="Y747">
        <v>1</v>
      </c>
      <c r="AD747">
        <v>1</v>
      </c>
      <c r="AE747">
        <v>1</v>
      </c>
      <c r="AF747">
        <v>1</v>
      </c>
      <c r="AH747">
        <v>1</v>
      </c>
    </row>
    <row r="748" spans="1:34">
      <c r="A748">
        <v>25</v>
      </c>
      <c r="B748" t="s">
        <v>37</v>
      </c>
      <c r="C748" t="s">
        <v>1557</v>
      </c>
      <c r="E748" t="s">
        <v>37</v>
      </c>
      <c r="F748" t="s">
        <v>1557</v>
      </c>
      <c r="G748" t="s">
        <v>1558</v>
      </c>
      <c r="H748">
        <v>1</v>
      </c>
      <c r="I748">
        <v>0.28299999999999997</v>
      </c>
      <c r="J748">
        <v>0.23599999999999999</v>
      </c>
      <c r="K748">
        <v>4.7E-2</v>
      </c>
      <c r="L748" t="s">
        <v>34</v>
      </c>
      <c r="M748" t="s">
        <v>34</v>
      </c>
      <c r="N748" t="s">
        <v>35</v>
      </c>
      <c r="O748" t="s">
        <v>36</v>
      </c>
      <c r="P748">
        <v>1</v>
      </c>
      <c r="Q748">
        <v>1</v>
      </c>
      <c r="R748">
        <v>1</v>
      </c>
      <c r="S748">
        <v>1</v>
      </c>
      <c r="T748" t="s">
        <v>35</v>
      </c>
      <c r="U748">
        <v>1</v>
      </c>
      <c r="V748">
        <v>1</v>
      </c>
      <c r="W748" t="s">
        <v>36</v>
      </c>
      <c r="X748">
        <v>1</v>
      </c>
      <c r="Y748">
        <v>1</v>
      </c>
      <c r="AD748">
        <v>1</v>
      </c>
      <c r="AE748">
        <v>1</v>
      </c>
      <c r="AF748">
        <v>1</v>
      </c>
      <c r="AH748">
        <v>1</v>
      </c>
    </row>
    <row r="749" spans="1:34">
      <c r="A749">
        <v>26</v>
      </c>
      <c r="B749" t="s">
        <v>37</v>
      </c>
      <c r="C749" t="s">
        <v>1559</v>
      </c>
      <c r="E749" t="s">
        <v>37</v>
      </c>
      <c r="F749" t="s">
        <v>1559</v>
      </c>
      <c r="G749" t="s">
        <v>1560</v>
      </c>
      <c r="H749">
        <v>1</v>
      </c>
      <c r="I749">
        <v>0.46200000000000002</v>
      </c>
      <c r="J749">
        <v>0.41899999999999998</v>
      </c>
      <c r="K749">
        <v>4.2999999999999997E-2</v>
      </c>
      <c r="L749" t="s">
        <v>34</v>
      </c>
      <c r="M749" t="s">
        <v>34</v>
      </c>
      <c r="N749" t="s">
        <v>35</v>
      </c>
      <c r="O749" t="s">
        <v>36</v>
      </c>
      <c r="P749">
        <v>1</v>
      </c>
      <c r="Q749">
        <v>1</v>
      </c>
      <c r="R749">
        <v>1</v>
      </c>
      <c r="S749">
        <v>1</v>
      </c>
      <c r="T749" t="s">
        <v>35</v>
      </c>
      <c r="U749">
        <v>1</v>
      </c>
      <c r="V749">
        <v>1</v>
      </c>
      <c r="W749" t="s">
        <v>36</v>
      </c>
      <c r="X749">
        <v>1</v>
      </c>
      <c r="Y749">
        <v>1</v>
      </c>
      <c r="AD749">
        <v>1</v>
      </c>
      <c r="AE749">
        <v>1</v>
      </c>
      <c r="AF749">
        <v>1</v>
      </c>
      <c r="AH749">
        <v>1</v>
      </c>
    </row>
    <row r="750" spans="1:34">
      <c r="A750">
        <v>27</v>
      </c>
      <c r="B750" t="s">
        <v>37</v>
      </c>
      <c r="C750" t="s">
        <v>1561</v>
      </c>
      <c r="E750" t="s">
        <v>37</v>
      </c>
      <c r="F750" t="s">
        <v>1561</v>
      </c>
      <c r="G750" t="s">
        <v>1562</v>
      </c>
      <c r="H750">
        <v>1</v>
      </c>
      <c r="I750">
        <v>0.49299999999999999</v>
      </c>
      <c r="J750">
        <v>0.22</v>
      </c>
      <c r="K750">
        <v>0.27300000000000002</v>
      </c>
      <c r="L750" t="s">
        <v>34</v>
      </c>
      <c r="M750" t="s">
        <v>34</v>
      </c>
      <c r="N750" t="s">
        <v>35</v>
      </c>
      <c r="O750" t="s">
        <v>36</v>
      </c>
      <c r="P750">
        <v>1</v>
      </c>
      <c r="Q750">
        <v>1</v>
      </c>
      <c r="R750">
        <v>1</v>
      </c>
      <c r="S750">
        <v>1</v>
      </c>
      <c r="T750" t="s">
        <v>35</v>
      </c>
      <c r="U750">
        <v>1</v>
      </c>
      <c r="V750">
        <v>1</v>
      </c>
      <c r="W750" t="s">
        <v>36</v>
      </c>
      <c r="X750">
        <v>1</v>
      </c>
      <c r="Y750">
        <v>1</v>
      </c>
      <c r="AD750">
        <v>1</v>
      </c>
      <c r="AE750">
        <v>1</v>
      </c>
      <c r="AF750">
        <v>1</v>
      </c>
      <c r="AH750">
        <v>1</v>
      </c>
    </row>
    <row r="751" spans="1:34">
      <c r="A751">
        <v>29</v>
      </c>
      <c r="B751" t="s">
        <v>37</v>
      </c>
      <c r="C751" t="s">
        <v>1563</v>
      </c>
      <c r="E751" t="s">
        <v>37</v>
      </c>
      <c r="F751" t="s">
        <v>1563</v>
      </c>
      <c r="G751" t="s">
        <v>1564</v>
      </c>
      <c r="H751">
        <v>1</v>
      </c>
      <c r="I751">
        <v>0.47299999999999998</v>
      </c>
      <c r="J751">
        <v>0.38700000000000001</v>
      </c>
      <c r="K751">
        <v>8.5999999999999993E-2</v>
      </c>
      <c r="L751" t="s">
        <v>34</v>
      </c>
      <c r="M751" t="s">
        <v>34</v>
      </c>
      <c r="N751" t="s">
        <v>35</v>
      </c>
      <c r="O751" t="s">
        <v>36</v>
      </c>
      <c r="P751">
        <v>1</v>
      </c>
      <c r="Q751">
        <v>1</v>
      </c>
      <c r="R751">
        <v>1</v>
      </c>
      <c r="S751">
        <v>1</v>
      </c>
      <c r="T751" t="s">
        <v>35</v>
      </c>
      <c r="U751">
        <v>1</v>
      </c>
      <c r="V751">
        <v>1</v>
      </c>
      <c r="W751" t="s">
        <v>36</v>
      </c>
      <c r="X751">
        <v>1</v>
      </c>
      <c r="Y751">
        <v>1</v>
      </c>
      <c r="AD751">
        <v>1</v>
      </c>
      <c r="AE751">
        <v>1</v>
      </c>
      <c r="AF751">
        <v>1</v>
      </c>
      <c r="AH751">
        <v>1</v>
      </c>
    </row>
    <row r="752" spans="1:34">
      <c r="A752">
        <v>30</v>
      </c>
      <c r="B752" t="s">
        <v>37</v>
      </c>
      <c r="C752" t="s">
        <v>1565</v>
      </c>
      <c r="E752" t="s">
        <v>37</v>
      </c>
      <c r="F752" t="s">
        <v>1565</v>
      </c>
      <c r="G752" t="s">
        <v>1566</v>
      </c>
      <c r="H752">
        <v>1</v>
      </c>
      <c r="I752">
        <v>0.58599999999999997</v>
      </c>
      <c r="J752">
        <v>0.308</v>
      </c>
      <c r="K752">
        <v>0.27800000000000002</v>
      </c>
      <c r="L752" t="s">
        <v>34</v>
      </c>
      <c r="M752" t="s">
        <v>34</v>
      </c>
      <c r="N752" t="s">
        <v>35</v>
      </c>
      <c r="O752" t="s">
        <v>36</v>
      </c>
      <c r="P752">
        <v>1</v>
      </c>
      <c r="Q752">
        <v>1</v>
      </c>
      <c r="R752">
        <v>1</v>
      </c>
      <c r="S752">
        <v>1</v>
      </c>
      <c r="T752" t="s">
        <v>35</v>
      </c>
      <c r="U752">
        <v>1</v>
      </c>
      <c r="V752">
        <v>1</v>
      </c>
      <c r="W752" t="s">
        <v>36</v>
      </c>
      <c r="X752">
        <v>1</v>
      </c>
      <c r="Y752">
        <v>1</v>
      </c>
      <c r="AD752">
        <v>1</v>
      </c>
      <c r="AE752">
        <v>1</v>
      </c>
      <c r="AF752">
        <v>1</v>
      </c>
      <c r="AH752">
        <v>1</v>
      </c>
    </row>
    <row r="753" spans="1:34">
      <c r="A753">
        <v>31</v>
      </c>
      <c r="B753" t="s">
        <v>37</v>
      </c>
      <c r="C753" t="s">
        <v>1567</v>
      </c>
      <c r="E753" t="s">
        <v>37</v>
      </c>
      <c r="F753" t="s">
        <v>1567</v>
      </c>
      <c r="G753" t="s">
        <v>1568</v>
      </c>
      <c r="H753">
        <v>1</v>
      </c>
      <c r="I753">
        <v>0.53800000000000003</v>
      </c>
      <c r="J753">
        <v>0.32200000000000001</v>
      </c>
      <c r="K753">
        <v>0.217</v>
      </c>
      <c r="L753" t="s">
        <v>34</v>
      </c>
      <c r="M753" t="s">
        <v>34</v>
      </c>
      <c r="N753" t="s">
        <v>35</v>
      </c>
      <c r="O753" t="s">
        <v>36</v>
      </c>
      <c r="P753">
        <v>1</v>
      </c>
      <c r="Q753">
        <v>1</v>
      </c>
      <c r="R753">
        <v>1</v>
      </c>
      <c r="S753">
        <v>1</v>
      </c>
      <c r="T753" t="s">
        <v>35</v>
      </c>
      <c r="U753">
        <v>1</v>
      </c>
      <c r="V753">
        <v>1</v>
      </c>
      <c r="W753" t="s">
        <v>36</v>
      </c>
      <c r="X753">
        <v>1</v>
      </c>
      <c r="Y753">
        <v>1</v>
      </c>
      <c r="AD753">
        <v>1</v>
      </c>
      <c r="AE753">
        <v>1</v>
      </c>
      <c r="AF753">
        <v>1</v>
      </c>
      <c r="AH753">
        <v>1</v>
      </c>
    </row>
    <row r="754" spans="1:34">
      <c r="A754">
        <v>32</v>
      </c>
      <c r="B754" t="s">
        <v>37</v>
      </c>
      <c r="C754" t="s">
        <v>1569</v>
      </c>
      <c r="E754" t="s">
        <v>37</v>
      </c>
      <c r="F754" t="s">
        <v>1569</v>
      </c>
      <c r="G754" t="s">
        <v>1570</v>
      </c>
      <c r="H754">
        <v>1</v>
      </c>
      <c r="I754">
        <v>0.27300000000000002</v>
      </c>
      <c r="J754">
        <v>0.24</v>
      </c>
      <c r="K754">
        <v>3.3000000000000002E-2</v>
      </c>
      <c r="L754" t="s">
        <v>34</v>
      </c>
      <c r="M754" t="s">
        <v>34</v>
      </c>
      <c r="N754" t="s">
        <v>35</v>
      </c>
      <c r="O754" t="s">
        <v>36</v>
      </c>
      <c r="P754">
        <v>1</v>
      </c>
      <c r="Q754">
        <v>1</v>
      </c>
      <c r="R754">
        <v>1</v>
      </c>
      <c r="S754">
        <v>1</v>
      </c>
      <c r="T754" t="s">
        <v>35</v>
      </c>
      <c r="U754">
        <v>1</v>
      </c>
      <c r="V754">
        <v>1</v>
      </c>
      <c r="W754" t="s">
        <v>36</v>
      </c>
      <c r="X754">
        <v>1</v>
      </c>
      <c r="Y754">
        <v>1</v>
      </c>
      <c r="AD754">
        <v>1</v>
      </c>
      <c r="AE754">
        <v>1</v>
      </c>
      <c r="AF754">
        <v>1</v>
      </c>
      <c r="AH754">
        <v>1</v>
      </c>
    </row>
    <row r="755" spans="1:34">
      <c r="A755">
        <v>33</v>
      </c>
      <c r="B755" t="s">
        <v>37</v>
      </c>
      <c r="C755" t="s">
        <v>1571</v>
      </c>
      <c r="E755" t="s">
        <v>37</v>
      </c>
      <c r="F755" t="s">
        <v>1571</v>
      </c>
      <c r="G755" t="s">
        <v>1572</v>
      </c>
      <c r="H755">
        <v>1</v>
      </c>
      <c r="I755">
        <v>0.48899999999999999</v>
      </c>
      <c r="J755">
        <v>0.33600000000000002</v>
      </c>
      <c r="K755">
        <v>0.153</v>
      </c>
      <c r="L755" t="s">
        <v>34</v>
      </c>
      <c r="M755" t="s">
        <v>34</v>
      </c>
      <c r="N755" t="s">
        <v>35</v>
      </c>
      <c r="O755" t="s">
        <v>36</v>
      </c>
      <c r="P755">
        <v>1</v>
      </c>
      <c r="Q755">
        <v>1</v>
      </c>
      <c r="R755">
        <v>1</v>
      </c>
      <c r="S755">
        <v>1</v>
      </c>
      <c r="T755" t="s">
        <v>35</v>
      </c>
      <c r="U755">
        <v>1</v>
      </c>
      <c r="V755">
        <v>1</v>
      </c>
      <c r="W755" t="s">
        <v>36</v>
      </c>
      <c r="X755">
        <v>1</v>
      </c>
      <c r="Y755">
        <v>1</v>
      </c>
      <c r="AD755">
        <v>1</v>
      </c>
      <c r="AE755">
        <v>1</v>
      </c>
      <c r="AF755">
        <v>1</v>
      </c>
      <c r="AH755">
        <v>1</v>
      </c>
    </row>
    <row r="756" spans="1:34">
      <c r="A756">
        <v>34</v>
      </c>
      <c r="B756" t="s">
        <v>37</v>
      </c>
      <c r="C756" t="s">
        <v>1573</v>
      </c>
      <c r="E756" t="s">
        <v>37</v>
      </c>
      <c r="F756" t="s">
        <v>1573</v>
      </c>
      <c r="G756" t="s">
        <v>1574</v>
      </c>
      <c r="H756">
        <v>1</v>
      </c>
      <c r="I756">
        <v>0.64200000000000002</v>
      </c>
      <c r="J756">
        <v>0.56499999999999995</v>
      </c>
      <c r="K756">
        <v>7.5999999999999998E-2</v>
      </c>
      <c r="L756" t="s">
        <v>34</v>
      </c>
      <c r="M756" t="s">
        <v>34</v>
      </c>
      <c r="N756" t="s">
        <v>35</v>
      </c>
      <c r="O756" t="s">
        <v>36</v>
      </c>
      <c r="P756">
        <v>1</v>
      </c>
      <c r="Q756">
        <v>1</v>
      </c>
      <c r="R756">
        <v>1</v>
      </c>
      <c r="S756">
        <v>1</v>
      </c>
      <c r="T756" t="s">
        <v>35</v>
      </c>
      <c r="U756">
        <v>1</v>
      </c>
      <c r="V756">
        <v>1</v>
      </c>
      <c r="W756" t="s">
        <v>36</v>
      </c>
      <c r="X756">
        <v>1</v>
      </c>
      <c r="Y756">
        <v>1</v>
      </c>
      <c r="AD756">
        <v>1</v>
      </c>
      <c r="AE756">
        <v>1</v>
      </c>
      <c r="AF756">
        <v>1</v>
      </c>
      <c r="AH756">
        <v>1</v>
      </c>
    </row>
    <row r="757" spans="1:34">
      <c r="A757">
        <v>39</v>
      </c>
      <c r="B757" t="s">
        <v>47</v>
      </c>
      <c r="C757" t="s">
        <v>1575</v>
      </c>
      <c r="E757" t="s">
        <v>47</v>
      </c>
      <c r="F757" t="s">
        <v>1575</v>
      </c>
      <c r="G757" t="s">
        <v>1576</v>
      </c>
      <c r="H757">
        <v>1</v>
      </c>
      <c r="I757">
        <v>0.35599999999999998</v>
      </c>
      <c r="J757">
        <v>0.13200000000000001</v>
      </c>
      <c r="K757">
        <v>0.224</v>
      </c>
      <c r="L757" t="s">
        <v>34</v>
      </c>
      <c r="M757" t="s">
        <v>34</v>
      </c>
      <c r="N757" t="s">
        <v>35</v>
      </c>
      <c r="O757" t="s">
        <v>36</v>
      </c>
      <c r="P757">
        <v>1</v>
      </c>
      <c r="Q757">
        <v>1</v>
      </c>
      <c r="R757">
        <v>1</v>
      </c>
      <c r="S757">
        <v>1</v>
      </c>
      <c r="T757" t="s">
        <v>35</v>
      </c>
      <c r="U757">
        <v>1</v>
      </c>
      <c r="V757">
        <v>1</v>
      </c>
      <c r="W757" t="s">
        <v>36</v>
      </c>
      <c r="X757">
        <v>1</v>
      </c>
      <c r="Y757">
        <v>1</v>
      </c>
      <c r="AD757">
        <v>1</v>
      </c>
      <c r="AE757">
        <v>1</v>
      </c>
      <c r="AF757">
        <v>1</v>
      </c>
      <c r="AH757">
        <v>1</v>
      </c>
    </row>
    <row r="758" spans="1:34">
      <c r="A758">
        <v>40</v>
      </c>
      <c r="B758" t="s">
        <v>47</v>
      </c>
      <c r="C758" t="s">
        <v>1577</v>
      </c>
      <c r="E758" t="s">
        <v>47</v>
      </c>
      <c r="F758" t="s">
        <v>1577</v>
      </c>
      <c r="G758" t="s">
        <v>1576</v>
      </c>
      <c r="H758">
        <v>1</v>
      </c>
      <c r="I758">
        <v>0.35599999999999998</v>
      </c>
      <c r="J758">
        <v>0.13200000000000001</v>
      </c>
      <c r="K758">
        <v>0.224</v>
      </c>
      <c r="L758" t="s">
        <v>34</v>
      </c>
      <c r="M758" t="s">
        <v>34</v>
      </c>
      <c r="N758" t="s">
        <v>35</v>
      </c>
      <c r="O758" t="s">
        <v>36</v>
      </c>
      <c r="P758">
        <v>1</v>
      </c>
      <c r="Q758">
        <v>1</v>
      </c>
      <c r="R758">
        <v>1</v>
      </c>
      <c r="S758">
        <v>1</v>
      </c>
      <c r="T758" t="s">
        <v>35</v>
      </c>
      <c r="U758">
        <v>1</v>
      </c>
      <c r="V758">
        <v>1</v>
      </c>
      <c r="W758" t="s">
        <v>36</v>
      </c>
      <c r="X758">
        <v>1</v>
      </c>
      <c r="Y758">
        <v>1</v>
      </c>
      <c r="AD758">
        <v>1</v>
      </c>
      <c r="AE758">
        <v>1</v>
      </c>
      <c r="AF758">
        <v>1</v>
      </c>
      <c r="AH758">
        <v>1</v>
      </c>
    </row>
    <row r="759" spans="1:34">
      <c r="A759">
        <v>35</v>
      </c>
      <c r="B759" t="s">
        <v>47</v>
      </c>
      <c r="C759" t="s">
        <v>1578</v>
      </c>
      <c r="E759" t="s">
        <v>47</v>
      </c>
      <c r="F759" t="s">
        <v>1578</v>
      </c>
      <c r="G759" t="s">
        <v>1579</v>
      </c>
      <c r="H759">
        <v>1</v>
      </c>
      <c r="I759">
        <v>0.30399999999999999</v>
      </c>
      <c r="J759">
        <v>0.193</v>
      </c>
      <c r="K759">
        <v>0.112</v>
      </c>
      <c r="L759" t="s">
        <v>34</v>
      </c>
      <c r="M759" t="s">
        <v>34</v>
      </c>
      <c r="N759" t="s">
        <v>35</v>
      </c>
      <c r="O759" t="s">
        <v>36</v>
      </c>
      <c r="P759">
        <v>1</v>
      </c>
      <c r="Q759">
        <v>1</v>
      </c>
      <c r="R759">
        <v>1</v>
      </c>
      <c r="S759">
        <v>1</v>
      </c>
      <c r="T759" t="s">
        <v>35</v>
      </c>
      <c r="U759">
        <v>1</v>
      </c>
      <c r="V759">
        <v>1</v>
      </c>
      <c r="W759" t="s">
        <v>36</v>
      </c>
      <c r="X759">
        <v>1</v>
      </c>
      <c r="Y759">
        <v>1</v>
      </c>
      <c r="AD759">
        <v>1</v>
      </c>
      <c r="AE759">
        <v>1</v>
      </c>
      <c r="AF759">
        <v>1</v>
      </c>
      <c r="AH759">
        <v>1</v>
      </c>
    </row>
    <row r="760" spans="1:34">
      <c r="A760">
        <v>36</v>
      </c>
      <c r="B760" t="s">
        <v>47</v>
      </c>
      <c r="C760" t="s">
        <v>1580</v>
      </c>
      <c r="E760" t="s">
        <v>47</v>
      </c>
      <c r="F760" t="s">
        <v>1580</v>
      </c>
      <c r="G760" t="s">
        <v>1581</v>
      </c>
      <c r="H760">
        <v>1</v>
      </c>
      <c r="I760">
        <v>0.36</v>
      </c>
      <c r="J760">
        <v>0.35</v>
      </c>
      <c r="K760">
        <v>1.0999999999999999E-2</v>
      </c>
      <c r="L760" t="s">
        <v>34</v>
      </c>
      <c r="M760" t="s">
        <v>34</v>
      </c>
      <c r="N760" t="s">
        <v>35</v>
      </c>
      <c r="O760" t="s">
        <v>36</v>
      </c>
      <c r="P760">
        <v>1</v>
      </c>
      <c r="Q760">
        <v>1</v>
      </c>
      <c r="R760">
        <v>1</v>
      </c>
      <c r="S760">
        <v>1</v>
      </c>
      <c r="T760" t="s">
        <v>35</v>
      </c>
      <c r="U760">
        <v>1</v>
      </c>
      <c r="V760">
        <v>1</v>
      </c>
      <c r="W760" t="s">
        <v>36</v>
      </c>
      <c r="X760">
        <v>1</v>
      </c>
      <c r="Y760">
        <v>1</v>
      </c>
      <c r="AD760">
        <v>1</v>
      </c>
      <c r="AE760">
        <v>1</v>
      </c>
      <c r="AF760">
        <v>1</v>
      </c>
      <c r="AH760">
        <v>1</v>
      </c>
    </row>
    <row r="761" spans="1:34">
      <c r="A761">
        <v>37</v>
      </c>
      <c r="B761" t="s">
        <v>47</v>
      </c>
      <c r="C761" t="s">
        <v>1582</v>
      </c>
      <c r="E761" t="s">
        <v>47</v>
      </c>
      <c r="F761" t="s">
        <v>1582</v>
      </c>
      <c r="G761" t="s">
        <v>1583</v>
      </c>
      <c r="H761">
        <v>1</v>
      </c>
      <c r="I761">
        <v>0.30499999999999999</v>
      </c>
      <c r="J761">
        <v>0.13700000000000001</v>
      </c>
      <c r="K761">
        <v>0.16800000000000001</v>
      </c>
      <c r="L761" t="s">
        <v>34</v>
      </c>
      <c r="M761" t="s">
        <v>34</v>
      </c>
      <c r="N761" t="s">
        <v>35</v>
      </c>
      <c r="O761" t="s">
        <v>36</v>
      </c>
      <c r="P761">
        <v>1</v>
      </c>
      <c r="Q761">
        <v>1</v>
      </c>
      <c r="R761">
        <v>1</v>
      </c>
      <c r="S761">
        <v>1</v>
      </c>
      <c r="T761" t="s">
        <v>35</v>
      </c>
      <c r="U761">
        <v>1</v>
      </c>
      <c r="V761">
        <v>1</v>
      </c>
      <c r="W761" t="s">
        <v>36</v>
      </c>
      <c r="X761">
        <v>1</v>
      </c>
      <c r="Y761">
        <v>1</v>
      </c>
      <c r="AD761">
        <v>1</v>
      </c>
      <c r="AE761">
        <v>1</v>
      </c>
      <c r="AF761">
        <v>1</v>
      </c>
      <c r="AH761">
        <v>1</v>
      </c>
    </row>
    <row r="762" spans="1:34">
      <c r="A762">
        <v>38</v>
      </c>
      <c r="B762" t="s">
        <v>47</v>
      </c>
      <c r="C762" t="s">
        <v>1584</v>
      </c>
      <c r="E762" t="s">
        <v>47</v>
      </c>
      <c r="F762" t="s">
        <v>1584</v>
      </c>
      <c r="G762" t="s">
        <v>1576</v>
      </c>
      <c r="H762">
        <v>1</v>
      </c>
      <c r="I762">
        <v>0.35599999999999998</v>
      </c>
      <c r="J762">
        <v>0.13200000000000001</v>
      </c>
      <c r="K762">
        <v>0.224</v>
      </c>
      <c r="L762" t="s">
        <v>34</v>
      </c>
      <c r="M762" t="s">
        <v>34</v>
      </c>
      <c r="N762" t="s">
        <v>35</v>
      </c>
      <c r="O762" t="s">
        <v>36</v>
      </c>
      <c r="P762">
        <v>1</v>
      </c>
      <c r="Q762">
        <v>1</v>
      </c>
      <c r="R762">
        <v>1</v>
      </c>
      <c r="S762">
        <v>1</v>
      </c>
      <c r="T762" t="s">
        <v>35</v>
      </c>
      <c r="U762">
        <v>1</v>
      </c>
      <c r="V762">
        <v>1</v>
      </c>
      <c r="W762" t="s">
        <v>36</v>
      </c>
      <c r="X762">
        <v>1</v>
      </c>
      <c r="Y762">
        <v>1</v>
      </c>
      <c r="AD762">
        <v>1</v>
      </c>
      <c r="AE762">
        <v>1</v>
      </c>
      <c r="AF762">
        <v>1</v>
      </c>
      <c r="AH762">
        <v>1</v>
      </c>
    </row>
    <row r="763" spans="1:34">
      <c r="A763">
        <v>41</v>
      </c>
      <c r="B763" t="s">
        <v>47</v>
      </c>
      <c r="C763" t="s">
        <v>347</v>
      </c>
      <c r="E763" t="s">
        <v>47</v>
      </c>
      <c r="F763" t="s">
        <v>347</v>
      </c>
      <c r="G763" t="s">
        <v>1585</v>
      </c>
      <c r="H763">
        <v>1</v>
      </c>
      <c r="I763">
        <v>0.2</v>
      </c>
      <c r="J763">
        <v>1.0999999999999999E-2</v>
      </c>
      <c r="K763">
        <v>0.189</v>
      </c>
      <c r="L763" t="s">
        <v>34</v>
      </c>
      <c r="M763" t="s">
        <v>34</v>
      </c>
      <c r="N763" t="s">
        <v>35</v>
      </c>
      <c r="O763" t="s">
        <v>36</v>
      </c>
      <c r="P763">
        <v>1</v>
      </c>
      <c r="Q763">
        <v>1</v>
      </c>
      <c r="R763">
        <v>1</v>
      </c>
      <c r="S763">
        <v>1</v>
      </c>
      <c r="T763" t="s">
        <v>35</v>
      </c>
      <c r="U763">
        <v>1</v>
      </c>
      <c r="V763">
        <v>1</v>
      </c>
      <c r="W763" t="s">
        <v>36</v>
      </c>
      <c r="X763">
        <v>1</v>
      </c>
      <c r="Y763">
        <v>1</v>
      </c>
      <c r="AD763">
        <v>1</v>
      </c>
      <c r="AE763">
        <v>1</v>
      </c>
      <c r="AF763">
        <v>1</v>
      </c>
      <c r="AH763">
        <v>1</v>
      </c>
    </row>
    <row r="764" spans="1:34">
      <c r="A764">
        <v>43</v>
      </c>
      <c r="B764" t="s">
        <v>47</v>
      </c>
      <c r="C764" t="s">
        <v>160</v>
      </c>
      <c r="E764" t="s">
        <v>47</v>
      </c>
      <c r="F764" t="s">
        <v>160</v>
      </c>
      <c r="G764" t="s">
        <v>1586</v>
      </c>
      <c r="H764">
        <v>1</v>
      </c>
      <c r="I764">
        <v>0.251</v>
      </c>
      <c r="J764">
        <v>8.7999999999999995E-2</v>
      </c>
      <c r="K764">
        <v>0.16300000000000001</v>
      </c>
      <c r="L764" t="s">
        <v>34</v>
      </c>
      <c r="M764" t="s">
        <v>34</v>
      </c>
      <c r="N764" t="s">
        <v>35</v>
      </c>
      <c r="O764" t="s">
        <v>36</v>
      </c>
      <c r="P764">
        <v>1</v>
      </c>
      <c r="Q764">
        <v>1</v>
      </c>
      <c r="R764">
        <v>1</v>
      </c>
      <c r="S764">
        <v>1</v>
      </c>
      <c r="T764" t="s">
        <v>35</v>
      </c>
      <c r="U764">
        <v>1</v>
      </c>
      <c r="V764">
        <v>1</v>
      </c>
      <c r="W764" t="s">
        <v>36</v>
      </c>
      <c r="X764">
        <v>1</v>
      </c>
      <c r="Y764">
        <v>1</v>
      </c>
      <c r="AD764">
        <v>1</v>
      </c>
      <c r="AE764">
        <v>1</v>
      </c>
      <c r="AF764">
        <v>1</v>
      </c>
      <c r="AH764">
        <v>1</v>
      </c>
    </row>
    <row r="765" spans="1:34">
      <c r="A765">
        <v>46</v>
      </c>
      <c r="B765" t="s">
        <v>47</v>
      </c>
      <c r="C765" t="s">
        <v>1587</v>
      </c>
      <c r="E765" t="s">
        <v>47</v>
      </c>
      <c r="F765" t="s">
        <v>1587</v>
      </c>
      <c r="G765" t="s">
        <v>1588</v>
      </c>
      <c r="H765">
        <v>1</v>
      </c>
      <c r="I765">
        <v>0.61399999999999999</v>
      </c>
      <c r="J765">
        <v>0.47299999999999998</v>
      </c>
      <c r="K765">
        <v>0.14099999999999999</v>
      </c>
      <c r="L765" t="s">
        <v>34</v>
      </c>
      <c r="M765" t="s">
        <v>34</v>
      </c>
      <c r="N765" t="s">
        <v>35</v>
      </c>
      <c r="O765" t="s">
        <v>36</v>
      </c>
      <c r="P765">
        <v>1</v>
      </c>
      <c r="Q765">
        <v>1</v>
      </c>
      <c r="R765">
        <v>1</v>
      </c>
      <c r="S765">
        <v>1</v>
      </c>
      <c r="T765" t="s">
        <v>35</v>
      </c>
      <c r="U765">
        <v>1</v>
      </c>
      <c r="V765">
        <v>1</v>
      </c>
      <c r="W765" t="s">
        <v>36</v>
      </c>
      <c r="X765">
        <v>1</v>
      </c>
      <c r="Y765">
        <v>1</v>
      </c>
      <c r="AD765">
        <v>1</v>
      </c>
      <c r="AE765">
        <v>1</v>
      </c>
      <c r="AF765">
        <v>1</v>
      </c>
      <c r="AH765">
        <v>1</v>
      </c>
    </row>
    <row r="766" spans="1:34">
      <c r="A766">
        <v>47</v>
      </c>
      <c r="B766" t="s">
        <v>47</v>
      </c>
      <c r="C766" t="s">
        <v>485</v>
      </c>
      <c r="E766" t="s">
        <v>47</v>
      </c>
      <c r="F766" t="s">
        <v>485</v>
      </c>
      <c r="G766" t="s">
        <v>1589</v>
      </c>
      <c r="H766">
        <v>1</v>
      </c>
      <c r="I766">
        <v>0.29799999999999999</v>
      </c>
      <c r="J766">
        <v>0.19400000000000001</v>
      </c>
      <c r="K766">
        <v>0.104</v>
      </c>
      <c r="L766" t="s">
        <v>34</v>
      </c>
      <c r="M766" t="s">
        <v>34</v>
      </c>
      <c r="N766" t="s">
        <v>35</v>
      </c>
      <c r="O766" t="s">
        <v>36</v>
      </c>
      <c r="P766">
        <v>1</v>
      </c>
      <c r="Q766">
        <v>1</v>
      </c>
      <c r="R766">
        <v>1</v>
      </c>
      <c r="S766">
        <v>1</v>
      </c>
      <c r="T766" t="s">
        <v>35</v>
      </c>
      <c r="U766">
        <v>1</v>
      </c>
      <c r="V766">
        <v>1</v>
      </c>
      <c r="W766" t="s">
        <v>36</v>
      </c>
      <c r="X766">
        <v>1</v>
      </c>
      <c r="Y766">
        <v>1</v>
      </c>
      <c r="AD766">
        <v>1</v>
      </c>
      <c r="AE766">
        <v>1</v>
      </c>
      <c r="AF766">
        <v>1</v>
      </c>
      <c r="AH766">
        <v>1</v>
      </c>
    </row>
    <row r="767" spans="1:34">
      <c r="A767">
        <v>767</v>
      </c>
      <c r="B767" t="s">
        <v>1590</v>
      </c>
      <c r="C767" t="s">
        <v>1591</v>
      </c>
      <c r="E767" t="s">
        <v>1590</v>
      </c>
      <c r="F767" t="s">
        <v>1591</v>
      </c>
      <c r="G767" t="s">
        <v>1590</v>
      </c>
      <c r="H767">
        <v>0</v>
      </c>
      <c r="I767">
        <v>-2</v>
      </c>
      <c r="J767">
        <v>-3</v>
      </c>
      <c r="K767">
        <v>1</v>
      </c>
      <c r="L767" t="s">
        <v>34</v>
      </c>
      <c r="M767" t="s">
        <v>34</v>
      </c>
      <c r="N767" t="s">
        <v>35</v>
      </c>
      <c r="O767" t="s">
        <v>141</v>
      </c>
      <c r="P767">
        <v>1</v>
      </c>
      <c r="R767">
        <v>1</v>
      </c>
      <c r="S767">
        <v>1</v>
      </c>
      <c r="T767" t="s">
        <v>35</v>
      </c>
      <c r="U767">
        <v>1</v>
      </c>
      <c r="V767">
        <v>1</v>
      </c>
      <c r="W767" t="s">
        <v>141</v>
      </c>
      <c r="X767">
        <v>1</v>
      </c>
      <c r="Y767">
        <v>1</v>
      </c>
      <c r="AD767">
        <v>1</v>
      </c>
      <c r="AE767">
        <v>1</v>
      </c>
      <c r="AF767">
        <v>1</v>
      </c>
      <c r="AH767">
        <v>0</v>
      </c>
    </row>
    <row r="768" spans="1:34">
      <c r="A768">
        <v>48</v>
      </c>
      <c r="B768" t="s">
        <v>47</v>
      </c>
      <c r="C768" t="s">
        <v>1592</v>
      </c>
      <c r="E768" t="s">
        <v>47</v>
      </c>
      <c r="F768" t="s">
        <v>1592</v>
      </c>
      <c r="G768" t="s">
        <v>1593</v>
      </c>
      <c r="H768">
        <v>1</v>
      </c>
      <c r="I768">
        <v>0.45300000000000001</v>
      </c>
      <c r="J768">
        <v>0.36399999999999999</v>
      </c>
      <c r="K768">
        <v>8.8999999999999996E-2</v>
      </c>
      <c r="L768" t="s">
        <v>34</v>
      </c>
      <c r="M768" t="s">
        <v>34</v>
      </c>
      <c r="N768" t="s">
        <v>35</v>
      </c>
      <c r="O768" t="s">
        <v>36</v>
      </c>
      <c r="P768">
        <v>1</v>
      </c>
      <c r="Q768">
        <v>1</v>
      </c>
      <c r="R768">
        <v>1</v>
      </c>
      <c r="S768">
        <v>1</v>
      </c>
      <c r="T768" t="s">
        <v>35</v>
      </c>
      <c r="U768">
        <v>1</v>
      </c>
      <c r="V768">
        <v>1</v>
      </c>
      <c r="W768" t="s">
        <v>36</v>
      </c>
      <c r="X768">
        <v>1</v>
      </c>
      <c r="Y768">
        <v>1</v>
      </c>
      <c r="AD768">
        <v>1</v>
      </c>
      <c r="AE768">
        <v>1</v>
      </c>
      <c r="AF768">
        <v>1</v>
      </c>
      <c r="AH768">
        <v>1</v>
      </c>
    </row>
    <row r="769" spans="1:34">
      <c r="A769">
        <v>49</v>
      </c>
      <c r="B769" t="s">
        <v>47</v>
      </c>
      <c r="C769" t="s">
        <v>1594</v>
      </c>
      <c r="E769" t="s">
        <v>47</v>
      </c>
      <c r="F769" t="s">
        <v>1594</v>
      </c>
      <c r="G769" t="s">
        <v>1595</v>
      </c>
      <c r="H769">
        <v>1</v>
      </c>
      <c r="I769">
        <v>0.17100000000000001</v>
      </c>
      <c r="J769">
        <v>9.5000000000000001E-2</v>
      </c>
      <c r="K769">
        <v>7.4999999999999997E-2</v>
      </c>
      <c r="L769" t="s">
        <v>34</v>
      </c>
      <c r="M769" t="s">
        <v>34</v>
      </c>
      <c r="N769" t="s">
        <v>35</v>
      </c>
      <c r="O769" t="s">
        <v>36</v>
      </c>
      <c r="P769">
        <v>1</v>
      </c>
      <c r="Q769">
        <v>1</v>
      </c>
      <c r="R769">
        <v>1</v>
      </c>
      <c r="S769">
        <v>1</v>
      </c>
      <c r="T769" t="s">
        <v>35</v>
      </c>
      <c r="U769">
        <v>1</v>
      </c>
      <c r="V769">
        <v>1</v>
      </c>
      <c r="W769" t="s">
        <v>36</v>
      </c>
      <c r="X769">
        <v>1</v>
      </c>
      <c r="Y769">
        <v>1</v>
      </c>
      <c r="AD769">
        <v>1</v>
      </c>
      <c r="AE769">
        <v>1</v>
      </c>
      <c r="AF769">
        <v>1</v>
      </c>
      <c r="AH769">
        <v>1</v>
      </c>
    </row>
    <row r="770" spans="1:34">
      <c r="A770">
        <v>50</v>
      </c>
      <c r="B770" t="s">
        <v>47</v>
      </c>
      <c r="C770" t="s">
        <v>1596</v>
      </c>
      <c r="E770" t="s">
        <v>47</v>
      </c>
      <c r="F770" t="s">
        <v>1596</v>
      </c>
      <c r="G770" t="s">
        <v>1597</v>
      </c>
      <c r="H770">
        <v>1</v>
      </c>
      <c r="I770">
        <v>0.45900000000000002</v>
      </c>
      <c r="J770">
        <v>0.38600000000000001</v>
      </c>
      <c r="K770">
        <v>7.2999999999999995E-2</v>
      </c>
      <c r="L770" t="s">
        <v>34</v>
      </c>
      <c r="M770" t="s">
        <v>34</v>
      </c>
      <c r="N770" t="s">
        <v>35</v>
      </c>
      <c r="O770" t="s">
        <v>36</v>
      </c>
      <c r="P770">
        <v>1</v>
      </c>
      <c r="Q770">
        <v>1</v>
      </c>
      <c r="R770">
        <v>1</v>
      </c>
      <c r="S770">
        <v>1</v>
      </c>
      <c r="T770" t="s">
        <v>35</v>
      </c>
      <c r="U770">
        <v>1</v>
      </c>
      <c r="V770">
        <v>1</v>
      </c>
      <c r="W770" t="s">
        <v>36</v>
      </c>
      <c r="X770">
        <v>1</v>
      </c>
      <c r="Y770">
        <v>1</v>
      </c>
      <c r="AD770">
        <v>1</v>
      </c>
      <c r="AE770">
        <v>1</v>
      </c>
      <c r="AF770">
        <v>1</v>
      </c>
      <c r="AH770">
        <v>1</v>
      </c>
    </row>
    <row r="771" spans="1:34">
      <c r="A771">
        <v>51</v>
      </c>
      <c r="B771" t="s">
        <v>50</v>
      </c>
      <c r="C771" t="s">
        <v>725</v>
      </c>
      <c r="E771" t="s">
        <v>50</v>
      </c>
      <c r="F771" t="s">
        <v>725</v>
      </c>
      <c r="G771" t="s">
        <v>1598</v>
      </c>
      <c r="H771">
        <v>1</v>
      </c>
      <c r="I771">
        <v>0.35199999999999998</v>
      </c>
      <c r="J771">
        <v>0.183</v>
      </c>
      <c r="K771">
        <v>0.16900000000000001</v>
      </c>
      <c r="L771" t="s">
        <v>35</v>
      </c>
      <c r="M771" t="s">
        <v>35</v>
      </c>
      <c r="N771" t="s">
        <v>34</v>
      </c>
      <c r="O771" t="s">
        <v>36</v>
      </c>
      <c r="P771">
        <v>1</v>
      </c>
      <c r="Q771">
        <v>1</v>
      </c>
      <c r="R771">
        <v>1</v>
      </c>
      <c r="S771">
        <v>1</v>
      </c>
      <c r="T771" t="s">
        <v>34</v>
      </c>
      <c r="U771">
        <v>1</v>
      </c>
      <c r="V771">
        <v>1</v>
      </c>
      <c r="W771" t="s">
        <v>36</v>
      </c>
      <c r="X771">
        <v>1</v>
      </c>
      <c r="Y771">
        <v>1</v>
      </c>
      <c r="AD771">
        <v>1</v>
      </c>
      <c r="AE771">
        <v>1</v>
      </c>
      <c r="AF771">
        <v>1</v>
      </c>
      <c r="AH771">
        <v>1</v>
      </c>
    </row>
    <row r="772" spans="1:34">
      <c r="A772">
        <v>52</v>
      </c>
      <c r="B772" t="s">
        <v>50</v>
      </c>
      <c r="C772" t="s">
        <v>1599</v>
      </c>
      <c r="E772" t="s">
        <v>50</v>
      </c>
      <c r="F772" t="s">
        <v>1599</v>
      </c>
      <c r="G772" t="s">
        <v>1600</v>
      </c>
      <c r="H772">
        <v>1</v>
      </c>
      <c r="I772">
        <v>0.33300000000000002</v>
      </c>
      <c r="J772">
        <v>0.16700000000000001</v>
      </c>
      <c r="K772">
        <v>0.16500000000000001</v>
      </c>
      <c r="L772" t="s">
        <v>35</v>
      </c>
      <c r="M772" t="s">
        <v>35</v>
      </c>
      <c r="N772" t="s">
        <v>34</v>
      </c>
      <c r="O772" t="s">
        <v>36</v>
      </c>
      <c r="P772">
        <v>1</v>
      </c>
      <c r="Q772">
        <v>1</v>
      </c>
      <c r="R772">
        <v>1</v>
      </c>
      <c r="S772">
        <v>1</v>
      </c>
      <c r="T772" t="s">
        <v>34</v>
      </c>
      <c r="U772">
        <v>1</v>
      </c>
      <c r="V772">
        <v>1</v>
      </c>
      <c r="W772" t="s">
        <v>36</v>
      </c>
      <c r="X772">
        <v>1</v>
      </c>
      <c r="Y772">
        <v>1</v>
      </c>
      <c r="AD772">
        <v>1</v>
      </c>
      <c r="AE772">
        <v>1</v>
      </c>
      <c r="AF772">
        <v>1</v>
      </c>
      <c r="AH772">
        <v>1</v>
      </c>
    </row>
    <row r="773" spans="1:34">
      <c r="A773">
        <v>53</v>
      </c>
      <c r="B773" t="s">
        <v>50</v>
      </c>
      <c r="C773" t="s">
        <v>369</v>
      </c>
      <c r="E773" t="s">
        <v>50</v>
      </c>
      <c r="F773" t="s">
        <v>369</v>
      </c>
      <c r="G773" t="s">
        <v>1601</v>
      </c>
      <c r="H773">
        <v>1</v>
      </c>
      <c r="I773">
        <v>0.58599999999999997</v>
      </c>
      <c r="J773">
        <v>0.54100000000000004</v>
      </c>
      <c r="K773">
        <v>4.4999999999999998E-2</v>
      </c>
      <c r="L773" t="s">
        <v>35</v>
      </c>
      <c r="M773" t="s">
        <v>35</v>
      </c>
      <c r="N773" t="s">
        <v>34</v>
      </c>
      <c r="O773" t="s">
        <v>36</v>
      </c>
      <c r="P773">
        <v>1</v>
      </c>
      <c r="Q773">
        <v>1</v>
      </c>
      <c r="R773">
        <v>1</v>
      </c>
      <c r="S773">
        <v>1</v>
      </c>
      <c r="T773" t="s">
        <v>34</v>
      </c>
      <c r="U773">
        <v>1</v>
      </c>
      <c r="V773">
        <v>1</v>
      </c>
      <c r="W773" t="s">
        <v>36</v>
      </c>
      <c r="X773">
        <v>1</v>
      </c>
      <c r="Y773">
        <v>1</v>
      </c>
      <c r="AD773">
        <v>1</v>
      </c>
      <c r="AE773">
        <v>1</v>
      </c>
      <c r="AF773">
        <v>1</v>
      </c>
      <c r="AH773">
        <v>1</v>
      </c>
    </row>
    <row r="774" spans="1:34">
      <c r="A774">
        <v>54</v>
      </c>
      <c r="B774" t="s">
        <v>50</v>
      </c>
      <c r="C774" t="s">
        <v>1602</v>
      </c>
      <c r="E774" t="s">
        <v>50</v>
      </c>
      <c r="F774" t="s">
        <v>1602</v>
      </c>
      <c r="G774" t="s">
        <v>1603</v>
      </c>
      <c r="H774">
        <v>1</v>
      </c>
      <c r="I774">
        <v>0.33100000000000002</v>
      </c>
      <c r="J774">
        <v>0.184</v>
      </c>
      <c r="K774">
        <v>0.14699999999999999</v>
      </c>
      <c r="L774" t="s">
        <v>35</v>
      </c>
      <c r="M774" t="s">
        <v>35</v>
      </c>
      <c r="N774" t="s">
        <v>34</v>
      </c>
      <c r="O774" t="s">
        <v>36</v>
      </c>
      <c r="P774">
        <v>1</v>
      </c>
      <c r="Q774">
        <v>1</v>
      </c>
      <c r="R774">
        <v>1</v>
      </c>
      <c r="S774">
        <v>1</v>
      </c>
      <c r="T774" t="s">
        <v>34</v>
      </c>
      <c r="U774">
        <v>1</v>
      </c>
      <c r="V774">
        <v>1</v>
      </c>
      <c r="W774" t="s">
        <v>36</v>
      </c>
      <c r="X774">
        <v>1</v>
      </c>
      <c r="Y774">
        <v>1</v>
      </c>
      <c r="AD774">
        <v>1</v>
      </c>
      <c r="AE774">
        <v>1</v>
      </c>
      <c r="AF774">
        <v>1</v>
      </c>
      <c r="AH774">
        <v>1</v>
      </c>
    </row>
    <row r="775" spans="1:34">
      <c r="A775">
        <v>55</v>
      </c>
      <c r="B775" t="s">
        <v>50</v>
      </c>
      <c r="C775" t="s">
        <v>749</v>
      </c>
      <c r="E775" t="s">
        <v>50</v>
      </c>
      <c r="F775" t="s">
        <v>749</v>
      </c>
      <c r="G775" t="s">
        <v>1604</v>
      </c>
      <c r="H775">
        <v>1</v>
      </c>
      <c r="I775">
        <v>0.28599999999999998</v>
      </c>
      <c r="J775">
        <v>5.8999999999999997E-2</v>
      </c>
      <c r="K775">
        <v>0.22600000000000001</v>
      </c>
      <c r="L775" t="s">
        <v>35</v>
      </c>
      <c r="M775" t="s">
        <v>35</v>
      </c>
      <c r="N775" t="s">
        <v>34</v>
      </c>
      <c r="O775" t="s">
        <v>36</v>
      </c>
      <c r="P775">
        <v>1</v>
      </c>
      <c r="Q775">
        <v>1</v>
      </c>
      <c r="R775">
        <v>1</v>
      </c>
      <c r="S775">
        <v>1</v>
      </c>
      <c r="T775" t="s">
        <v>34</v>
      </c>
      <c r="U775">
        <v>1</v>
      </c>
      <c r="V775">
        <v>1</v>
      </c>
      <c r="W775" t="s">
        <v>36</v>
      </c>
      <c r="X775">
        <v>1</v>
      </c>
      <c r="Y775">
        <v>1</v>
      </c>
      <c r="AD775">
        <v>1</v>
      </c>
      <c r="AE775">
        <v>1</v>
      </c>
      <c r="AF775">
        <v>1</v>
      </c>
      <c r="AH775">
        <v>1</v>
      </c>
    </row>
    <row r="776" spans="1:34">
      <c r="A776">
        <v>57</v>
      </c>
      <c r="B776" t="s">
        <v>53</v>
      </c>
      <c r="C776" t="s">
        <v>1605</v>
      </c>
      <c r="E776" t="s">
        <v>53</v>
      </c>
      <c r="F776" t="s">
        <v>1605</v>
      </c>
      <c r="G776" t="s">
        <v>1606</v>
      </c>
      <c r="H776">
        <v>1</v>
      </c>
      <c r="I776">
        <v>5.7000000000000002E-2</v>
      </c>
      <c r="J776">
        <v>-8.2000000000000003E-2</v>
      </c>
      <c r="K776">
        <v>0.13900000000000001</v>
      </c>
      <c r="L776" t="s">
        <v>35</v>
      </c>
      <c r="M776" t="s">
        <v>35</v>
      </c>
      <c r="N776" t="s">
        <v>34</v>
      </c>
      <c r="O776" t="s">
        <v>36</v>
      </c>
      <c r="P776">
        <v>1</v>
      </c>
      <c r="Q776">
        <v>1</v>
      </c>
      <c r="R776">
        <v>1</v>
      </c>
      <c r="S776">
        <v>1</v>
      </c>
      <c r="T776" t="s">
        <v>34</v>
      </c>
      <c r="U776">
        <v>1</v>
      </c>
      <c r="V776">
        <v>1</v>
      </c>
      <c r="W776" t="s">
        <v>36</v>
      </c>
      <c r="X776">
        <v>1</v>
      </c>
      <c r="Y776">
        <v>1</v>
      </c>
      <c r="AD776">
        <v>1</v>
      </c>
      <c r="AE776">
        <v>1</v>
      </c>
      <c r="AF776">
        <v>1</v>
      </c>
      <c r="AH776">
        <v>1</v>
      </c>
    </row>
    <row r="777" spans="1:34">
      <c r="A777">
        <v>777</v>
      </c>
      <c r="B777" t="s">
        <v>1607</v>
      </c>
      <c r="C777" t="s">
        <v>1608</v>
      </c>
      <c r="E777" t="s">
        <v>1607</v>
      </c>
      <c r="F777" t="s">
        <v>1608</v>
      </c>
      <c r="G777" t="s">
        <v>1607</v>
      </c>
      <c r="H777">
        <v>0</v>
      </c>
      <c r="I777">
        <v>-2</v>
      </c>
      <c r="J777">
        <v>-3</v>
      </c>
      <c r="K777">
        <v>1</v>
      </c>
      <c r="L777" t="s">
        <v>34</v>
      </c>
      <c r="M777" t="s">
        <v>34</v>
      </c>
      <c r="N777" t="s">
        <v>35</v>
      </c>
      <c r="O777" t="s">
        <v>141</v>
      </c>
      <c r="P777">
        <v>1</v>
      </c>
      <c r="R777">
        <v>1</v>
      </c>
      <c r="S777">
        <v>1</v>
      </c>
      <c r="T777" t="s">
        <v>35</v>
      </c>
      <c r="U777">
        <v>1</v>
      </c>
      <c r="V777">
        <v>1</v>
      </c>
      <c r="W777" t="s">
        <v>141</v>
      </c>
      <c r="X777">
        <v>1</v>
      </c>
      <c r="Y777">
        <v>1</v>
      </c>
      <c r="AD777">
        <v>1</v>
      </c>
      <c r="AE777">
        <v>1</v>
      </c>
      <c r="AF777">
        <v>1</v>
      </c>
      <c r="AH777">
        <v>0</v>
      </c>
    </row>
    <row r="778" spans="1:34">
      <c r="A778">
        <v>58</v>
      </c>
      <c r="B778" t="s">
        <v>53</v>
      </c>
      <c r="C778" t="s">
        <v>1609</v>
      </c>
      <c r="E778" t="s">
        <v>53</v>
      </c>
      <c r="F778" t="s">
        <v>1609</v>
      </c>
      <c r="G778" t="s">
        <v>1610</v>
      </c>
      <c r="H778">
        <v>1</v>
      </c>
      <c r="I778">
        <v>0.316</v>
      </c>
      <c r="J778">
        <v>0.30399999999999999</v>
      </c>
      <c r="K778">
        <v>1.2E-2</v>
      </c>
      <c r="L778" t="s">
        <v>35</v>
      </c>
      <c r="M778" t="s">
        <v>35</v>
      </c>
      <c r="N778" t="s">
        <v>34</v>
      </c>
      <c r="O778" t="s">
        <v>36</v>
      </c>
      <c r="P778">
        <v>1</v>
      </c>
      <c r="Q778">
        <v>1</v>
      </c>
      <c r="R778">
        <v>1</v>
      </c>
      <c r="S778">
        <v>1</v>
      </c>
      <c r="T778" t="s">
        <v>34</v>
      </c>
      <c r="U778">
        <v>1</v>
      </c>
      <c r="V778">
        <v>1</v>
      </c>
      <c r="W778" t="s">
        <v>36</v>
      </c>
      <c r="X778">
        <v>1</v>
      </c>
      <c r="Y778">
        <v>1</v>
      </c>
      <c r="AD778">
        <v>1</v>
      </c>
      <c r="AE778">
        <v>1</v>
      </c>
      <c r="AF778">
        <v>1</v>
      </c>
      <c r="AH778">
        <v>1</v>
      </c>
    </row>
    <row r="779" spans="1:34">
      <c r="A779">
        <v>62</v>
      </c>
      <c r="B779" t="s">
        <v>53</v>
      </c>
      <c r="C779" t="s">
        <v>1205</v>
      </c>
      <c r="E779" t="s">
        <v>53</v>
      </c>
      <c r="F779" t="s">
        <v>1205</v>
      </c>
      <c r="G779" t="s">
        <v>1611</v>
      </c>
      <c r="H779">
        <v>1</v>
      </c>
      <c r="I779">
        <v>0.35499999999999998</v>
      </c>
      <c r="J779">
        <v>0.23799999999999999</v>
      </c>
      <c r="K779">
        <v>0.11700000000000001</v>
      </c>
      <c r="L779" t="s">
        <v>35</v>
      </c>
      <c r="M779" t="s">
        <v>35</v>
      </c>
      <c r="N779" t="s">
        <v>34</v>
      </c>
      <c r="O779" t="s">
        <v>36</v>
      </c>
      <c r="P779">
        <v>1</v>
      </c>
      <c r="Q779">
        <v>1</v>
      </c>
      <c r="R779">
        <v>1</v>
      </c>
      <c r="S779">
        <v>1</v>
      </c>
      <c r="T779" t="s">
        <v>34</v>
      </c>
      <c r="U779">
        <v>1</v>
      </c>
      <c r="V779">
        <v>1</v>
      </c>
      <c r="W779" t="s">
        <v>36</v>
      </c>
      <c r="X779">
        <v>1</v>
      </c>
      <c r="Y779">
        <v>1</v>
      </c>
      <c r="AD779">
        <v>1</v>
      </c>
      <c r="AE779">
        <v>1</v>
      </c>
      <c r="AF779">
        <v>1</v>
      </c>
      <c r="AH779">
        <v>1</v>
      </c>
    </row>
    <row r="780" spans="1:34">
      <c r="A780">
        <v>63</v>
      </c>
      <c r="B780" t="s">
        <v>53</v>
      </c>
      <c r="C780" t="s">
        <v>1612</v>
      </c>
      <c r="E780" t="s">
        <v>53</v>
      </c>
      <c r="F780" t="s">
        <v>1612</v>
      </c>
      <c r="G780" t="s">
        <v>1613</v>
      </c>
      <c r="H780">
        <v>1</v>
      </c>
      <c r="I780">
        <v>0.35899999999999999</v>
      </c>
      <c r="J780">
        <v>0.315</v>
      </c>
      <c r="K780">
        <v>4.4999999999999998E-2</v>
      </c>
      <c r="L780" t="s">
        <v>35</v>
      </c>
      <c r="M780" t="s">
        <v>35</v>
      </c>
      <c r="N780" t="s">
        <v>34</v>
      </c>
      <c r="O780" t="s">
        <v>36</v>
      </c>
      <c r="P780">
        <v>1</v>
      </c>
      <c r="Q780">
        <v>1</v>
      </c>
      <c r="R780">
        <v>1</v>
      </c>
      <c r="S780">
        <v>1</v>
      </c>
      <c r="T780" t="s">
        <v>34</v>
      </c>
      <c r="U780">
        <v>1</v>
      </c>
      <c r="V780">
        <v>1</v>
      </c>
      <c r="W780" t="s">
        <v>36</v>
      </c>
      <c r="X780">
        <v>1</v>
      </c>
      <c r="Y780">
        <v>1</v>
      </c>
      <c r="AD780">
        <v>1</v>
      </c>
      <c r="AE780">
        <v>1</v>
      </c>
      <c r="AF780">
        <v>1</v>
      </c>
      <c r="AH780">
        <v>1</v>
      </c>
    </row>
    <row r="781" spans="1:34">
      <c r="A781">
        <v>66</v>
      </c>
      <c r="B781" t="s">
        <v>53</v>
      </c>
      <c r="C781" t="s">
        <v>124</v>
      </c>
      <c r="E781" t="s">
        <v>53</v>
      </c>
      <c r="F781" t="s">
        <v>124</v>
      </c>
      <c r="G781" t="s">
        <v>1614</v>
      </c>
      <c r="H781">
        <v>2</v>
      </c>
      <c r="I781">
        <v>0.76200000000000001</v>
      </c>
      <c r="J781">
        <v>0.26600000000000001</v>
      </c>
      <c r="K781">
        <v>0.496</v>
      </c>
      <c r="L781" t="s">
        <v>35</v>
      </c>
      <c r="M781" t="s">
        <v>35</v>
      </c>
      <c r="N781" t="s">
        <v>34</v>
      </c>
      <c r="O781" t="s">
        <v>36</v>
      </c>
      <c r="P781">
        <v>1</v>
      </c>
      <c r="Q781">
        <v>1</v>
      </c>
      <c r="R781">
        <v>2</v>
      </c>
      <c r="S781">
        <v>2</v>
      </c>
      <c r="T781" t="s">
        <v>34</v>
      </c>
      <c r="U781">
        <v>2</v>
      </c>
      <c r="V781">
        <v>2</v>
      </c>
      <c r="W781" t="s">
        <v>36</v>
      </c>
      <c r="X781">
        <v>2</v>
      </c>
      <c r="Y781">
        <v>2</v>
      </c>
      <c r="AD781">
        <v>1</v>
      </c>
      <c r="AE781">
        <v>1</v>
      </c>
      <c r="AF781">
        <v>2</v>
      </c>
      <c r="AH781">
        <v>1</v>
      </c>
    </row>
    <row r="782" spans="1:34">
      <c r="A782">
        <v>782</v>
      </c>
      <c r="B782" t="s">
        <v>1607</v>
      </c>
      <c r="C782" t="s">
        <v>1615</v>
      </c>
      <c r="E782" t="s">
        <v>1607</v>
      </c>
      <c r="F782" t="s">
        <v>1615</v>
      </c>
      <c r="G782" t="s">
        <v>1607</v>
      </c>
      <c r="H782">
        <v>0</v>
      </c>
      <c r="I782">
        <v>-2</v>
      </c>
      <c r="J782">
        <v>-3</v>
      </c>
      <c r="K782">
        <v>1</v>
      </c>
      <c r="L782" t="s">
        <v>34</v>
      </c>
      <c r="M782" t="s">
        <v>34</v>
      </c>
      <c r="N782" t="s">
        <v>35</v>
      </c>
      <c r="O782" t="s">
        <v>141</v>
      </c>
      <c r="P782">
        <v>1</v>
      </c>
      <c r="R782">
        <v>1</v>
      </c>
      <c r="S782">
        <v>1</v>
      </c>
      <c r="T782" t="s">
        <v>35</v>
      </c>
      <c r="U782">
        <v>1</v>
      </c>
      <c r="V782">
        <v>1</v>
      </c>
      <c r="W782" t="s">
        <v>141</v>
      </c>
      <c r="X782">
        <v>1</v>
      </c>
      <c r="Y782">
        <v>1</v>
      </c>
      <c r="AD782">
        <v>1</v>
      </c>
      <c r="AE782">
        <v>1</v>
      </c>
      <c r="AF782">
        <v>1</v>
      </c>
      <c r="AH782">
        <v>0</v>
      </c>
    </row>
    <row r="783" spans="1:34">
      <c r="A783">
        <v>67</v>
      </c>
      <c r="B783" t="s">
        <v>53</v>
      </c>
      <c r="C783" t="s">
        <v>1616</v>
      </c>
      <c r="E783" t="s">
        <v>53</v>
      </c>
      <c r="F783" t="s">
        <v>1616</v>
      </c>
      <c r="G783" t="s">
        <v>1617</v>
      </c>
      <c r="H783">
        <v>1</v>
      </c>
      <c r="I783">
        <v>0.20499999999999999</v>
      </c>
      <c r="J783">
        <v>0.115</v>
      </c>
      <c r="K783">
        <v>0.09</v>
      </c>
      <c r="L783" t="s">
        <v>35</v>
      </c>
      <c r="M783" t="s">
        <v>35</v>
      </c>
      <c r="N783" t="s">
        <v>34</v>
      </c>
      <c r="O783" t="s">
        <v>36</v>
      </c>
      <c r="P783">
        <v>1</v>
      </c>
      <c r="Q783">
        <v>1</v>
      </c>
      <c r="R783">
        <v>1</v>
      </c>
      <c r="S783">
        <v>1</v>
      </c>
      <c r="T783" t="s">
        <v>34</v>
      </c>
      <c r="U783">
        <v>1</v>
      </c>
      <c r="V783">
        <v>1</v>
      </c>
      <c r="W783" t="s">
        <v>36</v>
      </c>
      <c r="X783">
        <v>1</v>
      </c>
      <c r="Y783">
        <v>1</v>
      </c>
      <c r="AD783">
        <v>1</v>
      </c>
      <c r="AE783">
        <v>1</v>
      </c>
      <c r="AF783">
        <v>1</v>
      </c>
      <c r="AH783">
        <v>1</v>
      </c>
    </row>
    <row r="784" spans="1:34">
      <c r="A784">
        <v>70</v>
      </c>
      <c r="B784" t="s">
        <v>62</v>
      </c>
      <c r="C784" t="s">
        <v>1618</v>
      </c>
      <c r="E784" t="s">
        <v>62</v>
      </c>
      <c r="F784" t="s">
        <v>1618</v>
      </c>
      <c r="G784" t="s">
        <v>1619</v>
      </c>
      <c r="H784">
        <v>1</v>
      </c>
      <c r="I784">
        <v>0.54700000000000004</v>
      </c>
      <c r="J784">
        <v>0.437</v>
      </c>
      <c r="K784">
        <v>0.111</v>
      </c>
      <c r="L784" t="s">
        <v>35</v>
      </c>
      <c r="M784" t="s">
        <v>35</v>
      </c>
      <c r="N784" t="s">
        <v>34</v>
      </c>
      <c r="O784" t="s">
        <v>36</v>
      </c>
      <c r="P784">
        <v>1</v>
      </c>
      <c r="Q784">
        <v>1</v>
      </c>
      <c r="R784">
        <v>1</v>
      </c>
      <c r="S784">
        <v>1</v>
      </c>
      <c r="T784" t="s">
        <v>34</v>
      </c>
      <c r="U784">
        <v>1</v>
      </c>
      <c r="V784">
        <v>1</v>
      </c>
      <c r="W784" t="s">
        <v>36</v>
      </c>
      <c r="X784">
        <v>1</v>
      </c>
      <c r="Y784">
        <v>1</v>
      </c>
      <c r="AD784">
        <v>1</v>
      </c>
      <c r="AE784">
        <v>1</v>
      </c>
      <c r="AF784">
        <v>1</v>
      </c>
      <c r="AH784">
        <v>1</v>
      </c>
    </row>
    <row r="785" spans="1:34">
      <c r="A785">
        <v>785</v>
      </c>
      <c r="B785" t="s">
        <v>1607</v>
      </c>
      <c r="C785" t="s">
        <v>1620</v>
      </c>
      <c r="E785" t="s">
        <v>1607</v>
      </c>
      <c r="F785" t="s">
        <v>1620</v>
      </c>
      <c r="G785" t="s">
        <v>1607</v>
      </c>
      <c r="H785">
        <v>0</v>
      </c>
      <c r="I785">
        <v>-2</v>
      </c>
      <c r="J785">
        <v>-3</v>
      </c>
      <c r="K785">
        <v>1</v>
      </c>
      <c r="L785" t="s">
        <v>34</v>
      </c>
      <c r="M785" t="s">
        <v>34</v>
      </c>
      <c r="N785" t="s">
        <v>35</v>
      </c>
      <c r="O785" t="s">
        <v>141</v>
      </c>
      <c r="P785">
        <v>1</v>
      </c>
      <c r="R785">
        <v>1</v>
      </c>
      <c r="S785">
        <v>1</v>
      </c>
      <c r="T785" t="s">
        <v>35</v>
      </c>
      <c r="U785" t="s">
        <v>45</v>
      </c>
      <c r="V785" t="s">
        <v>45</v>
      </c>
      <c r="W785" t="s">
        <v>141</v>
      </c>
      <c r="X785">
        <v>1</v>
      </c>
      <c r="Y785">
        <v>1</v>
      </c>
      <c r="AA785" t="s">
        <v>46</v>
      </c>
      <c r="AD785">
        <v>0</v>
      </c>
      <c r="AE785">
        <v>0</v>
      </c>
      <c r="AF785">
        <v>1</v>
      </c>
      <c r="AH785">
        <v>0</v>
      </c>
    </row>
    <row r="786" spans="1:34">
      <c r="A786">
        <v>786</v>
      </c>
      <c r="B786" t="s">
        <v>1607</v>
      </c>
      <c r="C786" t="s">
        <v>135</v>
      </c>
      <c r="E786" t="s">
        <v>1607</v>
      </c>
      <c r="F786" t="s">
        <v>135</v>
      </c>
      <c r="G786" t="s">
        <v>1607</v>
      </c>
      <c r="H786">
        <v>0</v>
      </c>
      <c r="I786">
        <v>-2</v>
      </c>
      <c r="J786">
        <v>-3</v>
      </c>
      <c r="K786">
        <v>1</v>
      </c>
      <c r="L786" t="s">
        <v>34</v>
      </c>
      <c r="M786" t="s">
        <v>34</v>
      </c>
      <c r="N786" t="s">
        <v>35</v>
      </c>
      <c r="O786" t="s">
        <v>141</v>
      </c>
      <c r="P786">
        <v>1</v>
      </c>
      <c r="R786">
        <v>1</v>
      </c>
      <c r="S786">
        <v>1</v>
      </c>
      <c r="T786" t="s">
        <v>35</v>
      </c>
      <c r="U786">
        <v>1</v>
      </c>
      <c r="V786">
        <v>1</v>
      </c>
      <c r="W786" t="s">
        <v>141</v>
      </c>
      <c r="X786">
        <v>1</v>
      </c>
      <c r="Y786">
        <v>1</v>
      </c>
      <c r="AD786">
        <v>1</v>
      </c>
      <c r="AE786">
        <v>1</v>
      </c>
      <c r="AF786">
        <v>1</v>
      </c>
      <c r="AH786">
        <v>0</v>
      </c>
    </row>
    <row r="787" spans="1:34">
      <c r="A787">
        <v>75</v>
      </c>
      <c r="B787" t="s">
        <v>62</v>
      </c>
      <c r="C787" t="s">
        <v>1621</v>
      </c>
      <c r="E787" t="s">
        <v>62</v>
      </c>
      <c r="F787" t="s">
        <v>1621</v>
      </c>
      <c r="G787" t="s">
        <v>1622</v>
      </c>
      <c r="H787">
        <v>1</v>
      </c>
      <c r="I787">
        <v>-4.2000000000000003E-2</v>
      </c>
      <c r="J787">
        <v>-4.3999999999999997E-2</v>
      </c>
      <c r="K787">
        <v>2E-3</v>
      </c>
      <c r="L787" t="s">
        <v>35</v>
      </c>
      <c r="M787" t="s">
        <v>35</v>
      </c>
      <c r="N787" t="s">
        <v>34</v>
      </c>
      <c r="O787" t="s">
        <v>36</v>
      </c>
      <c r="P787">
        <v>1</v>
      </c>
      <c r="Q787">
        <v>1</v>
      </c>
      <c r="R787">
        <v>1</v>
      </c>
      <c r="S787">
        <v>1</v>
      </c>
      <c r="T787" t="s">
        <v>34</v>
      </c>
      <c r="U787">
        <v>1</v>
      </c>
      <c r="V787">
        <v>1</v>
      </c>
      <c r="W787" t="s">
        <v>36</v>
      </c>
      <c r="X787">
        <v>1</v>
      </c>
      <c r="Y787">
        <v>1</v>
      </c>
      <c r="AD787">
        <v>1</v>
      </c>
      <c r="AE787">
        <v>1</v>
      </c>
      <c r="AF787">
        <v>1</v>
      </c>
      <c r="AH787">
        <v>1</v>
      </c>
    </row>
    <row r="788" spans="1:34">
      <c r="A788">
        <v>77</v>
      </c>
      <c r="B788" t="s">
        <v>62</v>
      </c>
      <c r="C788" t="s">
        <v>1623</v>
      </c>
      <c r="E788" t="s">
        <v>62</v>
      </c>
      <c r="F788" t="s">
        <v>1623</v>
      </c>
      <c r="G788" t="s">
        <v>1624</v>
      </c>
      <c r="H788">
        <v>1</v>
      </c>
      <c r="I788">
        <v>0.55600000000000005</v>
      </c>
      <c r="J788">
        <v>0.109</v>
      </c>
      <c r="K788">
        <v>0.44700000000000001</v>
      </c>
      <c r="L788" t="s">
        <v>35</v>
      </c>
      <c r="M788" t="s">
        <v>35</v>
      </c>
      <c r="N788" t="s">
        <v>34</v>
      </c>
      <c r="O788" t="s">
        <v>36</v>
      </c>
      <c r="P788">
        <v>1</v>
      </c>
      <c r="Q788">
        <v>1</v>
      </c>
      <c r="R788">
        <v>1</v>
      </c>
      <c r="S788">
        <v>1</v>
      </c>
      <c r="T788" t="s">
        <v>34</v>
      </c>
      <c r="U788">
        <v>1</v>
      </c>
      <c r="V788">
        <v>1</v>
      </c>
      <c r="W788" t="s">
        <v>36</v>
      </c>
      <c r="X788">
        <v>1</v>
      </c>
      <c r="Y788">
        <v>1</v>
      </c>
      <c r="AD788">
        <v>1</v>
      </c>
      <c r="AE788">
        <v>1</v>
      </c>
      <c r="AF788">
        <v>1</v>
      </c>
      <c r="AH788">
        <v>1</v>
      </c>
    </row>
    <row r="789" spans="1:34">
      <c r="A789">
        <v>78</v>
      </c>
      <c r="B789" t="s">
        <v>62</v>
      </c>
      <c r="C789" t="s">
        <v>1625</v>
      </c>
      <c r="E789" t="s">
        <v>62</v>
      </c>
      <c r="F789" t="s">
        <v>1625</v>
      </c>
      <c r="G789" t="s">
        <v>1626</v>
      </c>
      <c r="H789">
        <v>1</v>
      </c>
      <c r="I789">
        <v>0.46800000000000003</v>
      </c>
      <c r="J789">
        <v>0.44900000000000001</v>
      </c>
      <c r="K789">
        <v>1.9E-2</v>
      </c>
      <c r="L789" t="s">
        <v>35</v>
      </c>
      <c r="M789" t="s">
        <v>35</v>
      </c>
      <c r="N789" t="s">
        <v>34</v>
      </c>
      <c r="O789" t="s">
        <v>36</v>
      </c>
      <c r="P789">
        <v>1</v>
      </c>
      <c r="Q789">
        <v>1</v>
      </c>
      <c r="R789">
        <v>1</v>
      </c>
      <c r="S789">
        <v>1</v>
      </c>
      <c r="T789" t="s">
        <v>34</v>
      </c>
      <c r="U789">
        <v>1</v>
      </c>
      <c r="V789">
        <v>1</v>
      </c>
      <c r="W789" t="s">
        <v>36</v>
      </c>
      <c r="X789">
        <v>1</v>
      </c>
      <c r="Y789">
        <v>1</v>
      </c>
      <c r="AD789">
        <v>1</v>
      </c>
      <c r="AE789">
        <v>1</v>
      </c>
      <c r="AF789">
        <v>1</v>
      </c>
      <c r="AH789">
        <v>1</v>
      </c>
    </row>
    <row r="790" spans="1:34">
      <c r="A790">
        <v>796</v>
      </c>
      <c r="B790" t="s">
        <v>281</v>
      </c>
      <c r="C790" t="s">
        <v>1627</v>
      </c>
      <c r="E790" t="s">
        <v>281</v>
      </c>
      <c r="F790" t="s">
        <v>1627</v>
      </c>
      <c r="G790" t="s">
        <v>1628</v>
      </c>
      <c r="H790">
        <v>2</v>
      </c>
      <c r="I790">
        <v>0.36799999999999999</v>
      </c>
      <c r="J790">
        <v>0.34699999999999998</v>
      </c>
      <c r="K790">
        <v>2.1000000000000001E-2</v>
      </c>
      <c r="L790" t="s">
        <v>34</v>
      </c>
      <c r="M790" t="s">
        <v>34</v>
      </c>
      <c r="N790" t="s">
        <v>35</v>
      </c>
      <c r="O790" t="s">
        <v>141</v>
      </c>
      <c r="R790" t="s">
        <v>45</v>
      </c>
      <c r="S790" t="s">
        <v>45</v>
      </c>
      <c r="T790" t="s">
        <v>35</v>
      </c>
      <c r="U790" t="s">
        <v>45</v>
      </c>
      <c r="V790" t="s">
        <v>45</v>
      </c>
      <c r="W790" t="s">
        <v>141</v>
      </c>
      <c r="X790" t="s">
        <v>45</v>
      </c>
      <c r="Y790" t="s">
        <v>45</v>
      </c>
      <c r="Z790" t="s">
        <v>314</v>
      </c>
      <c r="AC790" t="s">
        <v>315</v>
      </c>
      <c r="AD790">
        <v>1</v>
      </c>
      <c r="AE790">
        <v>1</v>
      </c>
      <c r="AF790" t="s">
        <v>45</v>
      </c>
      <c r="AH790">
        <v>0</v>
      </c>
    </row>
    <row r="791" spans="1:34">
      <c r="A791">
        <v>798</v>
      </c>
      <c r="B791" t="s">
        <v>281</v>
      </c>
      <c r="C791" t="s">
        <v>1629</v>
      </c>
      <c r="E791" t="s">
        <v>281</v>
      </c>
      <c r="F791" t="s">
        <v>1629</v>
      </c>
      <c r="G791" t="s">
        <v>1630</v>
      </c>
      <c r="H791">
        <v>2</v>
      </c>
      <c r="I791">
        <v>0.13700000000000001</v>
      </c>
      <c r="J791">
        <v>0.127</v>
      </c>
      <c r="K791">
        <v>0.01</v>
      </c>
      <c r="L791" t="s">
        <v>34</v>
      </c>
      <c r="M791" t="s">
        <v>34</v>
      </c>
      <c r="N791" t="s">
        <v>35</v>
      </c>
      <c r="O791" t="s">
        <v>141</v>
      </c>
      <c r="R791" t="s">
        <v>45</v>
      </c>
      <c r="S791" t="s">
        <v>45</v>
      </c>
      <c r="T791" t="s">
        <v>35</v>
      </c>
      <c r="U791" t="s">
        <v>45</v>
      </c>
      <c r="V791" t="s">
        <v>45</v>
      </c>
      <c r="W791" t="s">
        <v>141</v>
      </c>
      <c r="X791" t="s">
        <v>45</v>
      </c>
      <c r="Y791" t="s">
        <v>45</v>
      </c>
      <c r="Z791" t="s">
        <v>314</v>
      </c>
      <c r="AA791" t="s">
        <v>314</v>
      </c>
      <c r="AC791" t="s">
        <v>315</v>
      </c>
      <c r="AD791">
        <v>1</v>
      </c>
      <c r="AE791">
        <v>1</v>
      </c>
      <c r="AF791" t="s">
        <v>45</v>
      </c>
      <c r="AH791">
        <v>0</v>
      </c>
    </row>
    <row r="792" spans="1:34">
      <c r="A792">
        <v>80</v>
      </c>
      <c r="B792" t="s">
        <v>62</v>
      </c>
      <c r="C792" t="s">
        <v>1631</v>
      </c>
      <c r="E792" t="s">
        <v>62</v>
      </c>
      <c r="F792" t="s">
        <v>1631</v>
      </c>
      <c r="G792" t="s">
        <v>1619</v>
      </c>
      <c r="H792">
        <v>1</v>
      </c>
      <c r="I792">
        <v>0.54700000000000004</v>
      </c>
      <c r="J792">
        <v>0.437</v>
      </c>
      <c r="K792">
        <v>0.111</v>
      </c>
      <c r="L792" t="s">
        <v>35</v>
      </c>
      <c r="M792" t="s">
        <v>35</v>
      </c>
      <c r="N792" t="s">
        <v>34</v>
      </c>
      <c r="O792" t="s">
        <v>36</v>
      </c>
      <c r="P792">
        <v>1</v>
      </c>
      <c r="Q792">
        <v>1</v>
      </c>
      <c r="R792">
        <v>1</v>
      </c>
      <c r="S792">
        <v>1</v>
      </c>
      <c r="T792" t="s">
        <v>34</v>
      </c>
      <c r="U792">
        <v>1</v>
      </c>
      <c r="V792">
        <v>1</v>
      </c>
      <c r="W792" t="s">
        <v>36</v>
      </c>
      <c r="X792">
        <v>1</v>
      </c>
      <c r="Y792">
        <v>1</v>
      </c>
      <c r="AD792">
        <v>1</v>
      </c>
      <c r="AE792">
        <v>1</v>
      </c>
      <c r="AF792">
        <v>1</v>
      </c>
      <c r="AH792">
        <v>1</v>
      </c>
    </row>
    <row r="793" spans="1:34">
      <c r="A793">
        <v>81</v>
      </c>
      <c r="B793" t="s">
        <v>62</v>
      </c>
      <c r="C793" t="s">
        <v>1632</v>
      </c>
      <c r="E793" t="s">
        <v>62</v>
      </c>
      <c r="F793" t="s">
        <v>1632</v>
      </c>
      <c r="G793" t="s">
        <v>1633</v>
      </c>
      <c r="H793">
        <v>1</v>
      </c>
      <c r="I793">
        <v>0.44500000000000001</v>
      </c>
      <c r="J793">
        <v>0.40100000000000002</v>
      </c>
      <c r="K793">
        <v>4.3999999999999997E-2</v>
      </c>
      <c r="L793" t="s">
        <v>35</v>
      </c>
      <c r="M793" t="s">
        <v>35</v>
      </c>
      <c r="N793" t="s">
        <v>34</v>
      </c>
      <c r="O793" t="s">
        <v>36</v>
      </c>
      <c r="P793">
        <v>1</v>
      </c>
      <c r="Q793">
        <v>1</v>
      </c>
      <c r="R793">
        <v>1</v>
      </c>
      <c r="S793">
        <v>1</v>
      </c>
      <c r="T793" t="s">
        <v>34</v>
      </c>
      <c r="U793">
        <v>1</v>
      </c>
      <c r="V793">
        <v>1</v>
      </c>
      <c r="W793" t="s">
        <v>36</v>
      </c>
      <c r="X793">
        <v>1</v>
      </c>
      <c r="Y793">
        <v>1</v>
      </c>
      <c r="AD793">
        <v>1</v>
      </c>
      <c r="AE793">
        <v>1</v>
      </c>
      <c r="AF793">
        <v>1</v>
      </c>
      <c r="AH793">
        <v>1</v>
      </c>
    </row>
    <row r="794" spans="1:34">
      <c r="A794">
        <v>83</v>
      </c>
      <c r="B794" t="s">
        <v>62</v>
      </c>
      <c r="C794" t="s">
        <v>1634</v>
      </c>
      <c r="E794" t="s">
        <v>62</v>
      </c>
      <c r="F794" t="s">
        <v>1634</v>
      </c>
      <c r="G794" t="s">
        <v>1635</v>
      </c>
      <c r="H794">
        <v>1</v>
      </c>
      <c r="I794">
        <v>0.26300000000000001</v>
      </c>
      <c r="J794">
        <v>0.182</v>
      </c>
      <c r="K794">
        <v>8.1000000000000003E-2</v>
      </c>
      <c r="L794" t="s">
        <v>35</v>
      </c>
      <c r="M794" t="s">
        <v>35</v>
      </c>
      <c r="N794" t="s">
        <v>34</v>
      </c>
      <c r="O794" t="s">
        <v>36</v>
      </c>
      <c r="P794">
        <v>1</v>
      </c>
      <c r="Q794">
        <v>1</v>
      </c>
      <c r="R794">
        <v>1</v>
      </c>
      <c r="S794">
        <v>1</v>
      </c>
      <c r="T794" t="s">
        <v>34</v>
      </c>
      <c r="U794">
        <v>1</v>
      </c>
      <c r="V794">
        <v>1</v>
      </c>
      <c r="W794" t="s">
        <v>36</v>
      </c>
      <c r="X794">
        <v>1</v>
      </c>
      <c r="Y794">
        <v>1</v>
      </c>
      <c r="AD794">
        <v>1</v>
      </c>
      <c r="AE794">
        <v>1</v>
      </c>
      <c r="AF794">
        <v>1</v>
      </c>
      <c r="AH794">
        <v>1</v>
      </c>
    </row>
    <row r="795" spans="1:34">
      <c r="A795">
        <v>84</v>
      </c>
      <c r="B795" t="s">
        <v>62</v>
      </c>
      <c r="C795" t="s">
        <v>1636</v>
      </c>
      <c r="E795" t="s">
        <v>62</v>
      </c>
      <c r="F795" t="s">
        <v>1636</v>
      </c>
      <c r="G795" t="s">
        <v>1637</v>
      </c>
      <c r="H795">
        <v>1</v>
      </c>
      <c r="I795">
        <v>0.30599999999999999</v>
      </c>
      <c r="J795">
        <v>0.23400000000000001</v>
      </c>
      <c r="K795">
        <v>7.1999999999999995E-2</v>
      </c>
      <c r="L795" t="s">
        <v>35</v>
      </c>
      <c r="M795" t="s">
        <v>35</v>
      </c>
      <c r="N795" t="s">
        <v>34</v>
      </c>
      <c r="O795" t="s">
        <v>36</v>
      </c>
      <c r="P795">
        <v>1</v>
      </c>
      <c r="Q795">
        <v>1</v>
      </c>
      <c r="R795">
        <v>1</v>
      </c>
      <c r="S795">
        <v>1</v>
      </c>
      <c r="T795" t="s">
        <v>34</v>
      </c>
      <c r="U795">
        <v>1</v>
      </c>
      <c r="V795">
        <v>1</v>
      </c>
      <c r="W795" t="s">
        <v>36</v>
      </c>
      <c r="X795">
        <v>1</v>
      </c>
      <c r="Y795">
        <v>1</v>
      </c>
      <c r="AD795">
        <v>1</v>
      </c>
      <c r="AE795">
        <v>1</v>
      </c>
      <c r="AF795">
        <v>1</v>
      </c>
      <c r="AH795">
        <v>1</v>
      </c>
    </row>
    <row r="796" spans="1:34">
      <c r="A796">
        <v>871</v>
      </c>
      <c r="B796" t="s">
        <v>281</v>
      </c>
      <c r="C796" t="s">
        <v>946</v>
      </c>
      <c r="E796" t="s">
        <v>281</v>
      </c>
      <c r="F796" t="s">
        <v>946</v>
      </c>
      <c r="G796" t="s">
        <v>1638</v>
      </c>
      <c r="H796">
        <v>2</v>
      </c>
      <c r="I796">
        <v>0.432</v>
      </c>
      <c r="J796">
        <v>0.41499999999999998</v>
      </c>
      <c r="K796">
        <v>1.7999999999999999E-2</v>
      </c>
      <c r="L796" t="s">
        <v>34</v>
      </c>
      <c r="M796" t="s">
        <v>34</v>
      </c>
      <c r="N796" t="s">
        <v>35</v>
      </c>
      <c r="O796" t="s">
        <v>141</v>
      </c>
      <c r="R796" t="s">
        <v>45</v>
      </c>
      <c r="S796" t="s">
        <v>45</v>
      </c>
      <c r="T796" t="s">
        <v>35</v>
      </c>
      <c r="U796" t="s">
        <v>45</v>
      </c>
      <c r="V796" t="s">
        <v>45</v>
      </c>
      <c r="W796" t="s">
        <v>141</v>
      </c>
      <c r="X796" t="s">
        <v>45</v>
      </c>
      <c r="Y796" t="s">
        <v>45</v>
      </c>
      <c r="Z796" t="s">
        <v>314</v>
      </c>
      <c r="AC796" t="s">
        <v>315</v>
      </c>
      <c r="AD796">
        <v>1</v>
      </c>
      <c r="AE796">
        <v>1</v>
      </c>
      <c r="AF796" t="s">
        <v>45</v>
      </c>
      <c r="AH796">
        <v>0</v>
      </c>
    </row>
    <row r="797" spans="1:34">
      <c r="A797">
        <v>86</v>
      </c>
      <c r="B797" t="s">
        <v>62</v>
      </c>
      <c r="C797" t="s">
        <v>1639</v>
      </c>
      <c r="E797" t="s">
        <v>62</v>
      </c>
      <c r="F797" t="s">
        <v>1639</v>
      </c>
      <c r="G797" t="s">
        <v>1640</v>
      </c>
      <c r="H797">
        <v>1</v>
      </c>
      <c r="I797">
        <v>0.161</v>
      </c>
      <c r="J797">
        <v>0.155</v>
      </c>
      <c r="K797">
        <v>6.0000000000000001E-3</v>
      </c>
      <c r="L797" t="s">
        <v>35</v>
      </c>
      <c r="M797" t="s">
        <v>35</v>
      </c>
      <c r="N797" t="s">
        <v>34</v>
      </c>
      <c r="O797" t="s">
        <v>36</v>
      </c>
      <c r="P797">
        <v>1</v>
      </c>
      <c r="Q797">
        <v>1</v>
      </c>
      <c r="R797">
        <v>1</v>
      </c>
      <c r="S797">
        <v>1</v>
      </c>
      <c r="T797" t="s">
        <v>34</v>
      </c>
      <c r="U797">
        <v>1</v>
      </c>
      <c r="V797">
        <v>1</v>
      </c>
      <c r="W797" t="s">
        <v>36</v>
      </c>
      <c r="X797">
        <v>1</v>
      </c>
      <c r="Y797">
        <v>1</v>
      </c>
      <c r="AD797">
        <v>1</v>
      </c>
      <c r="AE797">
        <v>1</v>
      </c>
      <c r="AF797">
        <v>1</v>
      </c>
      <c r="AH797">
        <v>1</v>
      </c>
    </row>
    <row r="798" spans="1:34">
      <c r="A798">
        <v>903</v>
      </c>
      <c r="B798" t="s">
        <v>281</v>
      </c>
      <c r="C798" t="s">
        <v>1641</v>
      </c>
      <c r="E798" t="s">
        <v>281</v>
      </c>
      <c r="F798" t="s">
        <v>1641</v>
      </c>
      <c r="G798" t="s">
        <v>1642</v>
      </c>
      <c r="H798">
        <v>2</v>
      </c>
      <c r="I798">
        <v>0.311</v>
      </c>
      <c r="J798">
        <v>0.29099999999999998</v>
      </c>
      <c r="K798">
        <v>0.02</v>
      </c>
      <c r="L798" t="s">
        <v>34</v>
      </c>
      <c r="M798" t="s">
        <v>34</v>
      </c>
      <c r="N798" t="s">
        <v>35</v>
      </c>
      <c r="O798" t="s">
        <v>141</v>
      </c>
      <c r="R798" t="s">
        <v>45</v>
      </c>
      <c r="S798" t="s">
        <v>45</v>
      </c>
      <c r="T798" t="s">
        <v>35</v>
      </c>
      <c r="U798" t="s">
        <v>45</v>
      </c>
      <c r="V798" t="s">
        <v>45</v>
      </c>
      <c r="W798" t="s">
        <v>141</v>
      </c>
      <c r="X798" t="s">
        <v>45</v>
      </c>
      <c r="Y798" t="s">
        <v>45</v>
      </c>
      <c r="Z798" t="s">
        <v>314</v>
      </c>
      <c r="AA798" t="s">
        <v>314</v>
      </c>
      <c r="AC798" t="s">
        <v>315</v>
      </c>
      <c r="AD798">
        <v>1</v>
      </c>
      <c r="AE798">
        <v>1</v>
      </c>
      <c r="AF798" t="s">
        <v>45</v>
      </c>
      <c r="AH798">
        <v>0</v>
      </c>
    </row>
    <row r="799" spans="1:34">
      <c r="A799">
        <v>87</v>
      </c>
      <c r="B799" t="s">
        <v>62</v>
      </c>
      <c r="C799" t="s">
        <v>1327</v>
      </c>
      <c r="E799" t="s">
        <v>62</v>
      </c>
      <c r="F799" t="s">
        <v>1327</v>
      </c>
      <c r="G799" t="s">
        <v>1643</v>
      </c>
      <c r="H799">
        <v>1</v>
      </c>
      <c r="I799">
        <v>0.42899999999999999</v>
      </c>
      <c r="J799">
        <v>0.39100000000000001</v>
      </c>
      <c r="K799">
        <v>3.6999999999999998E-2</v>
      </c>
      <c r="L799" t="s">
        <v>35</v>
      </c>
      <c r="M799" t="s">
        <v>35</v>
      </c>
      <c r="N799" t="s">
        <v>34</v>
      </c>
      <c r="O799" t="s">
        <v>36</v>
      </c>
      <c r="P799">
        <v>1</v>
      </c>
      <c r="Q799">
        <v>1</v>
      </c>
      <c r="R799">
        <v>1</v>
      </c>
      <c r="S799">
        <v>1</v>
      </c>
      <c r="T799" t="s">
        <v>34</v>
      </c>
      <c r="U799">
        <v>1</v>
      </c>
      <c r="V799">
        <v>1</v>
      </c>
      <c r="W799" t="s">
        <v>36</v>
      </c>
      <c r="X799">
        <v>1</v>
      </c>
      <c r="Y799">
        <v>1</v>
      </c>
      <c r="AD799">
        <v>1</v>
      </c>
      <c r="AE799">
        <v>1</v>
      </c>
      <c r="AF799">
        <v>1</v>
      </c>
      <c r="AH799">
        <v>1</v>
      </c>
    </row>
    <row r="800" spans="1:34">
      <c r="A800">
        <v>89</v>
      </c>
      <c r="B800" t="s">
        <v>72</v>
      </c>
      <c r="C800" t="s">
        <v>1644</v>
      </c>
      <c r="E800" t="s">
        <v>72</v>
      </c>
      <c r="F800" t="s">
        <v>1644</v>
      </c>
      <c r="G800" t="s">
        <v>1645</v>
      </c>
      <c r="H800">
        <v>1</v>
      </c>
      <c r="I800">
        <v>6.9000000000000006E-2</v>
      </c>
      <c r="J800">
        <v>-7.0999999999999994E-2</v>
      </c>
      <c r="K800">
        <v>0.14000000000000001</v>
      </c>
      <c r="L800" t="s">
        <v>35</v>
      </c>
      <c r="M800" t="s">
        <v>35</v>
      </c>
      <c r="N800" t="s">
        <v>34</v>
      </c>
      <c r="O800" t="s">
        <v>36</v>
      </c>
      <c r="P800">
        <v>1</v>
      </c>
      <c r="Q800">
        <v>1</v>
      </c>
      <c r="R800">
        <v>1</v>
      </c>
      <c r="S800">
        <v>1</v>
      </c>
      <c r="T800" t="s">
        <v>34</v>
      </c>
      <c r="U800">
        <v>1</v>
      </c>
      <c r="V800">
        <v>1</v>
      </c>
      <c r="W800" t="s">
        <v>36</v>
      </c>
      <c r="X800">
        <v>1</v>
      </c>
      <c r="Y800">
        <v>1</v>
      </c>
      <c r="AD800">
        <v>1</v>
      </c>
      <c r="AE800">
        <v>1</v>
      </c>
      <c r="AF800">
        <v>1</v>
      </c>
      <c r="AH800">
        <v>1</v>
      </c>
    </row>
    <row r="801" spans="1:34">
      <c r="A801">
        <v>90</v>
      </c>
      <c r="B801" t="s">
        <v>72</v>
      </c>
      <c r="C801" t="s">
        <v>417</v>
      </c>
      <c r="E801" t="s">
        <v>72</v>
      </c>
      <c r="F801" t="s">
        <v>417</v>
      </c>
      <c r="G801" t="s">
        <v>1646</v>
      </c>
      <c r="H801">
        <v>1</v>
      </c>
      <c r="I801">
        <v>0.224</v>
      </c>
      <c r="J801">
        <v>0.15</v>
      </c>
      <c r="K801">
        <v>7.2999999999999995E-2</v>
      </c>
      <c r="L801" t="s">
        <v>35</v>
      </c>
      <c r="M801" t="s">
        <v>35</v>
      </c>
      <c r="N801" t="s">
        <v>34</v>
      </c>
      <c r="O801" t="s">
        <v>36</v>
      </c>
      <c r="P801">
        <v>1</v>
      </c>
      <c r="Q801">
        <v>1</v>
      </c>
      <c r="R801">
        <v>1</v>
      </c>
      <c r="S801">
        <v>1</v>
      </c>
      <c r="T801" t="s">
        <v>34</v>
      </c>
      <c r="U801">
        <v>1</v>
      </c>
      <c r="V801">
        <v>1</v>
      </c>
      <c r="W801" t="s">
        <v>36</v>
      </c>
      <c r="X801">
        <v>1</v>
      </c>
      <c r="Y801">
        <v>1</v>
      </c>
      <c r="AD801">
        <v>1</v>
      </c>
      <c r="AE801">
        <v>1</v>
      </c>
      <c r="AF801">
        <v>1</v>
      </c>
      <c r="AH801">
        <v>1</v>
      </c>
    </row>
    <row r="802" spans="1:34">
      <c r="A802">
        <v>91</v>
      </c>
      <c r="B802" t="s">
        <v>72</v>
      </c>
      <c r="C802" t="s">
        <v>1647</v>
      </c>
      <c r="E802" t="s">
        <v>72</v>
      </c>
      <c r="F802" t="s">
        <v>1647</v>
      </c>
      <c r="G802" t="s">
        <v>1648</v>
      </c>
      <c r="H802">
        <v>1</v>
      </c>
      <c r="I802">
        <v>0.114</v>
      </c>
      <c r="J802">
        <v>0</v>
      </c>
      <c r="K802">
        <v>0.114</v>
      </c>
      <c r="L802" t="s">
        <v>35</v>
      </c>
      <c r="M802" t="s">
        <v>35</v>
      </c>
      <c r="N802" t="s">
        <v>34</v>
      </c>
      <c r="O802" t="s">
        <v>36</v>
      </c>
      <c r="P802">
        <v>1</v>
      </c>
      <c r="Q802">
        <v>1</v>
      </c>
      <c r="R802">
        <v>1</v>
      </c>
      <c r="S802">
        <v>1</v>
      </c>
      <c r="T802" t="s">
        <v>34</v>
      </c>
      <c r="U802">
        <v>1</v>
      </c>
      <c r="V802">
        <v>1</v>
      </c>
      <c r="W802" t="s">
        <v>36</v>
      </c>
      <c r="X802">
        <v>1</v>
      </c>
      <c r="Y802">
        <v>1</v>
      </c>
      <c r="AD802">
        <v>1</v>
      </c>
      <c r="AE802">
        <v>1</v>
      </c>
      <c r="AF802">
        <v>1</v>
      </c>
      <c r="AH802">
        <v>1</v>
      </c>
    </row>
    <row r="803" spans="1:34">
      <c r="A803">
        <v>92</v>
      </c>
      <c r="B803" t="s">
        <v>72</v>
      </c>
      <c r="C803" t="s">
        <v>1649</v>
      </c>
      <c r="E803" t="s">
        <v>72</v>
      </c>
      <c r="F803" t="s">
        <v>1649</v>
      </c>
      <c r="G803" t="s">
        <v>1650</v>
      </c>
      <c r="H803">
        <v>1</v>
      </c>
      <c r="I803">
        <v>0.82599999999999996</v>
      </c>
      <c r="J803">
        <v>0.312</v>
      </c>
      <c r="K803">
        <v>0.51400000000000001</v>
      </c>
      <c r="L803" t="s">
        <v>35</v>
      </c>
      <c r="M803" t="s">
        <v>35</v>
      </c>
      <c r="N803" t="s">
        <v>34</v>
      </c>
      <c r="O803" t="s">
        <v>36</v>
      </c>
      <c r="P803">
        <v>1</v>
      </c>
      <c r="Q803">
        <v>1</v>
      </c>
      <c r="R803">
        <v>1</v>
      </c>
      <c r="S803">
        <v>1</v>
      </c>
      <c r="T803" t="s">
        <v>34</v>
      </c>
      <c r="U803">
        <v>1</v>
      </c>
      <c r="V803">
        <v>1</v>
      </c>
      <c r="W803" t="s">
        <v>36</v>
      </c>
      <c r="X803">
        <v>1</v>
      </c>
      <c r="Y803">
        <v>1</v>
      </c>
      <c r="AD803">
        <v>1</v>
      </c>
      <c r="AE803">
        <v>1</v>
      </c>
      <c r="AF803">
        <v>1</v>
      </c>
      <c r="AH803">
        <v>1</v>
      </c>
    </row>
    <row r="804" spans="1:34">
      <c r="A804">
        <v>804</v>
      </c>
      <c r="B804" t="s">
        <v>281</v>
      </c>
      <c r="C804" t="s">
        <v>135</v>
      </c>
      <c r="E804" t="s">
        <v>281</v>
      </c>
      <c r="F804" t="s">
        <v>135</v>
      </c>
      <c r="G804" t="s">
        <v>281</v>
      </c>
      <c r="H804">
        <v>0</v>
      </c>
      <c r="I804">
        <v>-2</v>
      </c>
      <c r="J804">
        <v>-3</v>
      </c>
      <c r="K804">
        <v>1</v>
      </c>
      <c r="L804" t="s">
        <v>34</v>
      </c>
      <c r="M804" t="s">
        <v>34</v>
      </c>
      <c r="N804" t="s">
        <v>35</v>
      </c>
      <c r="O804" t="s">
        <v>141</v>
      </c>
      <c r="P804">
        <v>1</v>
      </c>
      <c r="R804">
        <v>1</v>
      </c>
      <c r="S804">
        <v>1</v>
      </c>
      <c r="T804" t="s">
        <v>35</v>
      </c>
      <c r="U804">
        <v>1</v>
      </c>
      <c r="V804">
        <v>1</v>
      </c>
      <c r="W804" t="s">
        <v>141</v>
      </c>
      <c r="X804">
        <v>1</v>
      </c>
      <c r="Y804">
        <v>1</v>
      </c>
      <c r="AD804">
        <v>1</v>
      </c>
      <c r="AE804">
        <v>1</v>
      </c>
      <c r="AF804">
        <v>1</v>
      </c>
      <c r="AH804">
        <v>0</v>
      </c>
    </row>
    <row r="805" spans="1:34">
      <c r="A805">
        <v>805</v>
      </c>
      <c r="B805" t="s">
        <v>281</v>
      </c>
      <c r="C805" t="s">
        <v>75</v>
      </c>
      <c r="E805" t="s">
        <v>281</v>
      </c>
      <c r="F805" t="s">
        <v>75</v>
      </c>
      <c r="G805" t="s">
        <v>1651</v>
      </c>
      <c r="H805">
        <v>2</v>
      </c>
      <c r="I805">
        <v>0.154</v>
      </c>
      <c r="J805">
        <v>6.2E-2</v>
      </c>
      <c r="K805">
        <v>9.2999999999999999E-2</v>
      </c>
      <c r="L805" t="s">
        <v>34</v>
      </c>
      <c r="M805" t="s">
        <v>34</v>
      </c>
      <c r="N805" t="s">
        <v>35</v>
      </c>
      <c r="O805" t="s">
        <v>141</v>
      </c>
      <c r="R805" t="s">
        <v>45</v>
      </c>
      <c r="S805" t="s">
        <v>45</v>
      </c>
      <c r="T805" t="s">
        <v>35</v>
      </c>
      <c r="U805" t="s">
        <v>45</v>
      </c>
      <c r="V805" t="s">
        <v>45</v>
      </c>
      <c r="W805" t="s">
        <v>141</v>
      </c>
      <c r="X805" t="s">
        <v>45</v>
      </c>
      <c r="Y805" t="s">
        <v>45</v>
      </c>
      <c r="AA805" t="s">
        <v>46</v>
      </c>
      <c r="AC805" t="s">
        <v>833</v>
      </c>
      <c r="AD805">
        <v>1</v>
      </c>
      <c r="AE805">
        <v>1</v>
      </c>
      <c r="AF805" t="s">
        <v>45</v>
      </c>
      <c r="AH805">
        <v>0</v>
      </c>
    </row>
    <row r="806" spans="1:34">
      <c r="A806">
        <v>93</v>
      </c>
      <c r="B806" t="s">
        <v>72</v>
      </c>
      <c r="C806" t="s">
        <v>1652</v>
      </c>
      <c r="E806" t="s">
        <v>72</v>
      </c>
      <c r="F806" t="s">
        <v>1652</v>
      </c>
      <c r="G806" t="s">
        <v>1653</v>
      </c>
      <c r="H806">
        <v>1</v>
      </c>
      <c r="I806">
        <v>0.28299999999999997</v>
      </c>
      <c r="J806">
        <v>0.27300000000000002</v>
      </c>
      <c r="K806">
        <v>0.01</v>
      </c>
      <c r="L806" t="s">
        <v>35</v>
      </c>
      <c r="M806" t="s">
        <v>35</v>
      </c>
      <c r="N806" t="s">
        <v>34</v>
      </c>
      <c r="O806" t="s">
        <v>36</v>
      </c>
      <c r="P806">
        <v>1</v>
      </c>
      <c r="Q806">
        <v>1</v>
      </c>
      <c r="R806">
        <v>1</v>
      </c>
      <c r="S806">
        <v>1</v>
      </c>
      <c r="T806" t="s">
        <v>34</v>
      </c>
      <c r="U806">
        <v>1</v>
      </c>
      <c r="V806">
        <v>1</v>
      </c>
      <c r="W806" t="s">
        <v>36</v>
      </c>
      <c r="X806">
        <v>1</v>
      </c>
      <c r="Y806">
        <v>1</v>
      </c>
      <c r="AD806">
        <v>1</v>
      </c>
      <c r="AE806">
        <v>1</v>
      </c>
      <c r="AF806">
        <v>1</v>
      </c>
      <c r="AH806">
        <v>1</v>
      </c>
    </row>
    <row r="807" spans="1:34">
      <c r="A807">
        <v>916</v>
      </c>
      <c r="B807" t="s">
        <v>281</v>
      </c>
      <c r="C807" t="s">
        <v>1654</v>
      </c>
      <c r="E807" t="s">
        <v>281</v>
      </c>
      <c r="F807" t="s">
        <v>1654</v>
      </c>
      <c r="G807" t="s">
        <v>281</v>
      </c>
      <c r="H807">
        <v>0</v>
      </c>
      <c r="I807">
        <v>-2</v>
      </c>
      <c r="J807">
        <v>-3</v>
      </c>
      <c r="K807">
        <v>1</v>
      </c>
      <c r="L807" t="s">
        <v>34</v>
      </c>
      <c r="M807" t="s">
        <v>34</v>
      </c>
      <c r="N807" t="s">
        <v>35</v>
      </c>
      <c r="O807" t="s">
        <v>141</v>
      </c>
      <c r="R807" t="s">
        <v>45</v>
      </c>
      <c r="S807" t="s">
        <v>45</v>
      </c>
      <c r="T807" t="s">
        <v>35</v>
      </c>
      <c r="U807" t="s">
        <v>45</v>
      </c>
      <c r="V807" t="s">
        <v>45</v>
      </c>
      <c r="W807" t="s">
        <v>141</v>
      </c>
      <c r="X807" t="s">
        <v>45</v>
      </c>
      <c r="Y807" t="s">
        <v>45</v>
      </c>
      <c r="Z807" t="s">
        <v>314</v>
      </c>
      <c r="AA807" t="s">
        <v>314</v>
      </c>
      <c r="AC807" t="s">
        <v>315</v>
      </c>
      <c r="AD807">
        <v>1</v>
      </c>
      <c r="AE807">
        <v>1</v>
      </c>
      <c r="AF807" t="s">
        <v>45</v>
      </c>
      <c r="AH807">
        <v>0</v>
      </c>
    </row>
    <row r="808" spans="1:34">
      <c r="A808">
        <v>94</v>
      </c>
      <c r="B808" t="s">
        <v>72</v>
      </c>
      <c r="C808" t="s">
        <v>1655</v>
      </c>
      <c r="E808" t="s">
        <v>72</v>
      </c>
      <c r="F808" t="s">
        <v>1655</v>
      </c>
      <c r="G808" t="s">
        <v>1656</v>
      </c>
      <c r="H808">
        <v>1</v>
      </c>
      <c r="I808">
        <v>0.24299999999999999</v>
      </c>
      <c r="J808">
        <v>0.125</v>
      </c>
      <c r="K808">
        <v>0.11799999999999999</v>
      </c>
      <c r="L808" t="s">
        <v>35</v>
      </c>
      <c r="M808" t="s">
        <v>35</v>
      </c>
      <c r="N808" t="s">
        <v>34</v>
      </c>
      <c r="O808" t="s">
        <v>36</v>
      </c>
      <c r="P808">
        <v>1</v>
      </c>
      <c r="Q808">
        <v>1</v>
      </c>
      <c r="R808">
        <v>1</v>
      </c>
      <c r="S808">
        <v>1</v>
      </c>
      <c r="T808" t="s">
        <v>34</v>
      </c>
      <c r="U808">
        <v>1</v>
      </c>
      <c r="V808">
        <v>1</v>
      </c>
      <c r="W808" t="s">
        <v>36</v>
      </c>
      <c r="X808">
        <v>1</v>
      </c>
      <c r="Y808">
        <v>1</v>
      </c>
      <c r="AD808">
        <v>1</v>
      </c>
      <c r="AE808">
        <v>1</v>
      </c>
      <c r="AF808">
        <v>1</v>
      </c>
      <c r="AH808">
        <v>1</v>
      </c>
    </row>
    <row r="809" spans="1:34">
      <c r="A809">
        <v>95</v>
      </c>
      <c r="B809" t="s">
        <v>72</v>
      </c>
      <c r="C809" t="s">
        <v>948</v>
      </c>
      <c r="E809" t="s">
        <v>72</v>
      </c>
      <c r="F809" t="s">
        <v>948</v>
      </c>
      <c r="G809" t="s">
        <v>1657</v>
      </c>
      <c r="H809">
        <v>1</v>
      </c>
      <c r="I809">
        <v>0.51400000000000001</v>
      </c>
      <c r="J809">
        <v>0.30599999999999999</v>
      </c>
      <c r="K809">
        <v>0.20799999999999999</v>
      </c>
      <c r="L809" t="s">
        <v>35</v>
      </c>
      <c r="M809" t="s">
        <v>35</v>
      </c>
      <c r="N809" t="s">
        <v>34</v>
      </c>
      <c r="O809" t="s">
        <v>36</v>
      </c>
      <c r="P809">
        <v>1</v>
      </c>
      <c r="Q809">
        <v>1</v>
      </c>
      <c r="R809">
        <v>1</v>
      </c>
      <c r="S809">
        <v>1</v>
      </c>
      <c r="T809" t="s">
        <v>34</v>
      </c>
      <c r="U809">
        <v>1</v>
      </c>
      <c r="V809">
        <v>1</v>
      </c>
      <c r="W809" t="s">
        <v>36</v>
      </c>
      <c r="X809">
        <v>1</v>
      </c>
      <c r="Y809">
        <v>1</v>
      </c>
      <c r="AD809">
        <v>1</v>
      </c>
      <c r="AE809">
        <v>1</v>
      </c>
      <c r="AF809">
        <v>1</v>
      </c>
      <c r="AH809">
        <v>1</v>
      </c>
    </row>
    <row r="810" spans="1:34">
      <c r="A810">
        <v>97</v>
      </c>
      <c r="B810" t="s">
        <v>72</v>
      </c>
      <c r="C810" t="s">
        <v>354</v>
      </c>
      <c r="E810" t="s">
        <v>72</v>
      </c>
      <c r="F810" t="s">
        <v>354</v>
      </c>
      <c r="G810" t="s">
        <v>1658</v>
      </c>
      <c r="H810">
        <v>1</v>
      </c>
      <c r="I810">
        <v>0.47699999999999998</v>
      </c>
      <c r="J810">
        <v>0.34799999999999998</v>
      </c>
      <c r="K810">
        <v>0.13</v>
      </c>
      <c r="L810" t="s">
        <v>35</v>
      </c>
      <c r="M810" t="s">
        <v>35</v>
      </c>
      <c r="N810" t="s">
        <v>34</v>
      </c>
      <c r="O810" t="s">
        <v>36</v>
      </c>
      <c r="P810">
        <v>1</v>
      </c>
      <c r="Q810">
        <v>1</v>
      </c>
      <c r="R810">
        <v>1</v>
      </c>
      <c r="S810">
        <v>1</v>
      </c>
      <c r="T810" t="s">
        <v>34</v>
      </c>
      <c r="U810">
        <v>1</v>
      </c>
      <c r="V810">
        <v>1</v>
      </c>
      <c r="W810" t="s">
        <v>36</v>
      </c>
      <c r="X810">
        <v>1</v>
      </c>
      <c r="Y810">
        <v>1</v>
      </c>
      <c r="AD810">
        <v>1</v>
      </c>
      <c r="AE810">
        <v>1</v>
      </c>
      <c r="AF810">
        <v>1</v>
      </c>
      <c r="AH810">
        <v>1</v>
      </c>
    </row>
    <row r="811" spans="1:34">
      <c r="A811">
        <v>98</v>
      </c>
      <c r="B811" t="s">
        <v>72</v>
      </c>
      <c r="C811" t="s">
        <v>1069</v>
      </c>
      <c r="E811" t="s">
        <v>72</v>
      </c>
      <c r="F811" t="s">
        <v>1069</v>
      </c>
      <c r="G811" t="s">
        <v>1659</v>
      </c>
      <c r="H811">
        <v>1</v>
      </c>
      <c r="I811">
        <v>0.28599999999999998</v>
      </c>
      <c r="J811">
        <v>0.121</v>
      </c>
      <c r="K811">
        <v>0.16500000000000001</v>
      </c>
      <c r="L811" t="s">
        <v>35</v>
      </c>
      <c r="M811" t="s">
        <v>35</v>
      </c>
      <c r="N811" t="s">
        <v>34</v>
      </c>
      <c r="O811" t="s">
        <v>36</v>
      </c>
      <c r="P811">
        <v>1</v>
      </c>
      <c r="Q811">
        <v>1</v>
      </c>
      <c r="R811">
        <v>1</v>
      </c>
      <c r="S811">
        <v>1</v>
      </c>
      <c r="T811" t="s">
        <v>34</v>
      </c>
      <c r="U811">
        <v>1</v>
      </c>
      <c r="V811">
        <v>1</v>
      </c>
      <c r="W811" t="s">
        <v>36</v>
      </c>
      <c r="X811">
        <v>1</v>
      </c>
      <c r="Y811">
        <v>1</v>
      </c>
      <c r="AD811">
        <v>1</v>
      </c>
      <c r="AE811">
        <v>1</v>
      </c>
      <c r="AF811">
        <v>1</v>
      </c>
      <c r="AH811">
        <v>1</v>
      </c>
    </row>
    <row r="812" spans="1:34">
      <c r="A812">
        <v>99</v>
      </c>
      <c r="B812" t="s">
        <v>72</v>
      </c>
      <c r="C812" t="s">
        <v>1138</v>
      </c>
      <c r="E812" t="s">
        <v>72</v>
      </c>
      <c r="F812" t="s">
        <v>1138</v>
      </c>
      <c r="G812" t="s">
        <v>1660</v>
      </c>
      <c r="H812">
        <v>1</v>
      </c>
      <c r="I812">
        <v>0.40400000000000003</v>
      </c>
      <c r="J812">
        <v>0.32500000000000001</v>
      </c>
      <c r="K812">
        <v>7.9000000000000001E-2</v>
      </c>
      <c r="L812" t="s">
        <v>35</v>
      </c>
      <c r="M812" t="s">
        <v>35</v>
      </c>
      <c r="N812" t="s">
        <v>34</v>
      </c>
      <c r="O812" t="s">
        <v>36</v>
      </c>
      <c r="P812">
        <v>1</v>
      </c>
      <c r="Q812">
        <v>1</v>
      </c>
      <c r="R812">
        <v>1</v>
      </c>
      <c r="S812">
        <v>1</v>
      </c>
      <c r="T812" t="s">
        <v>34</v>
      </c>
      <c r="U812">
        <v>1</v>
      </c>
      <c r="V812">
        <v>1</v>
      </c>
      <c r="W812" t="s">
        <v>36</v>
      </c>
      <c r="X812">
        <v>1</v>
      </c>
      <c r="Y812">
        <v>1</v>
      </c>
      <c r="AD812">
        <v>1</v>
      </c>
      <c r="AE812">
        <v>1</v>
      </c>
      <c r="AF812">
        <v>1</v>
      </c>
      <c r="AH812">
        <v>1</v>
      </c>
    </row>
    <row r="813" spans="1:34">
      <c r="A813">
        <v>100</v>
      </c>
      <c r="B813" t="s">
        <v>72</v>
      </c>
      <c r="C813" t="s">
        <v>1661</v>
      </c>
      <c r="E813" t="s">
        <v>72</v>
      </c>
      <c r="F813" t="s">
        <v>1661</v>
      </c>
      <c r="G813" t="s">
        <v>1662</v>
      </c>
      <c r="H813">
        <v>1</v>
      </c>
      <c r="I813">
        <v>0.36799999999999999</v>
      </c>
      <c r="J813">
        <v>0.26300000000000001</v>
      </c>
      <c r="K813">
        <v>0.105</v>
      </c>
      <c r="L813" t="s">
        <v>35</v>
      </c>
      <c r="M813" t="s">
        <v>35</v>
      </c>
      <c r="N813" t="s">
        <v>34</v>
      </c>
      <c r="O813" t="s">
        <v>36</v>
      </c>
      <c r="P813">
        <v>1</v>
      </c>
      <c r="Q813">
        <v>1</v>
      </c>
      <c r="R813">
        <v>1</v>
      </c>
      <c r="S813">
        <v>1</v>
      </c>
      <c r="T813" t="s">
        <v>34</v>
      </c>
      <c r="U813">
        <v>1</v>
      </c>
      <c r="V813">
        <v>1</v>
      </c>
      <c r="W813" t="s">
        <v>36</v>
      </c>
      <c r="X813">
        <v>1</v>
      </c>
      <c r="Y813">
        <v>1</v>
      </c>
      <c r="AD813">
        <v>1</v>
      </c>
      <c r="AE813">
        <v>1</v>
      </c>
      <c r="AF813">
        <v>1</v>
      </c>
      <c r="AH813">
        <v>1</v>
      </c>
    </row>
    <row r="814" spans="1:34">
      <c r="A814">
        <v>103</v>
      </c>
      <c r="B814" t="s">
        <v>77</v>
      </c>
      <c r="C814" t="s">
        <v>1663</v>
      </c>
      <c r="E814" t="s">
        <v>77</v>
      </c>
      <c r="F814" t="s">
        <v>1663</v>
      </c>
      <c r="G814" t="s">
        <v>1664</v>
      </c>
      <c r="H814">
        <v>1</v>
      </c>
      <c r="I814">
        <v>-3.9E-2</v>
      </c>
      <c r="J814">
        <v>-9.5000000000000001E-2</v>
      </c>
      <c r="K814">
        <v>5.6000000000000001E-2</v>
      </c>
      <c r="L814" t="s">
        <v>35</v>
      </c>
      <c r="M814" t="s">
        <v>35</v>
      </c>
      <c r="N814" t="s">
        <v>34</v>
      </c>
      <c r="O814" t="s">
        <v>36</v>
      </c>
      <c r="P814">
        <v>1</v>
      </c>
      <c r="Q814">
        <v>1</v>
      </c>
      <c r="R814">
        <v>1</v>
      </c>
      <c r="S814">
        <v>1</v>
      </c>
      <c r="T814" t="s">
        <v>34</v>
      </c>
      <c r="U814">
        <v>1</v>
      </c>
      <c r="V814">
        <v>1</v>
      </c>
      <c r="W814" t="s">
        <v>36</v>
      </c>
      <c r="X814">
        <v>1</v>
      </c>
      <c r="Y814">
        <v>1</v>
      </c>
      <c r="AD814">
        <v>1</v>
      </c>
      <c r="AE814">
        <v>1</v>
      </c>
      <c r="AF814">
        <v>1</v>
      </c>
      <c r="AH814">
        <v>1</v>
      </c>
    </row>
    <row r="815" spans="1:34">
      <c r="A815">
        <v>104</v>
      </c>
      <c r="B815" t="s">
        <v>77</v>
      </c>
      <c r="C815" t="s">
        <v>138</v>
      </c>
      <c r="E815" t="s">
        <v>77</v>
      </c>
      <c r="F815" t="s">
        <v>138</v>
      </c>
      <c r="G815" t="s">
        <v>1665</v>
      </c>
      <c r="H815">
        <v>1</v>
      </c>
      <c r="I815">
        <v>0.31900000000000001</v>
      </c>
      <c r="J815">
        <v>0.182</v>
      </c>
      <c r="K815">
        <v>0.13700000000000001</v>
      </c>
      <c r="L815" t="s">
        <v>35</v>
      </c>
      <c r="M815" t="s">
        <v>35</v>
      </c>
      <c r="N815" t="s">
        <v>34</v>
      </c>
      <c r="O815" t="s">
        <v>36</v>
      </c>
      <c r="P815">
        <v>1</v>
      </c>
      <c r="Q815">
        <v>1</v>
      </c>
      <c r="R815">
        <v>1</v>
      </c>
      <c r="S815">
        <v>1</v>
      </c>
      <c r="T815" t="s">
        <v>34</v>
      </c>
      <c r="U815">
        <v>1</v>
      </c>
      <c r="V815">
        <v>1</v>
      </c>
      <c r="W815" t="s">
        <v>36</v>
      </c>
      <c r="X815">
        <v>1</v>
      </c>
      <c r="Y815">
        <v>1</v>
      </c>
      <c r="AD815">
        <v>1</v>
      </c>
      <c r="AE815">
        <v>1</v>
      </c>
      <c r="AF815">
        <v>1</v>
      </c>
      <c r="AH815">
        <v>1</v>
      </c>
    </row>
    <row r="816" spans="1:34">
      <c r="A816">
        <v>105</v>
      </c>
      <c r="B816" t="s">
        <v>77</v>
      </c>
      <c r="C816" t="s">
        <v>1666</v>
      </c>
      <c r="E816" t="s">
        <v>77</v>
      </c>
      <c r="F816" t="s">
        <v>1666</v>
      </c>
      <c r="G816" t="s">
        <v>1667</v>
      </c>
      <c r="H816">
        <v>1</v>
      </c>
      <c r="I816">
        <v>0.28199999999999997</v>
      </c>
      <c r="J816">
        <v>0.13400000000000001</v>
      </c>
      <c r="K816">
        <v>0.14799999999999999</v>
      </c>
      <c r="L816" t="s">
        <v>35</v>
      </c>
      <c r="M816" t="s">
        <v>35</v>
      </c>
      <c r="N816" t="s">
        <v>34</v>
      </c>
      <c r="O816" t="s">
        <v>36</v>
      </c>
      <c r="P816">
        <v>1</v>
      </c>
      <c r="Q816">
        <v>1</v>
      </c>
      <c r="R816">
        <v>1</v>
      </c>
      <c r="S816">
        <v>1</v>
      </c>
      <c r="T816" t="s">
        <v>34</v>
      </c>
      <c r="U816">
        <v>1</v>
      </c>
      <c r="V816">
        <v>1</v>
      </c>
      <c r="W816" t="s">
        <v>36</v>
      </c>
      <c r="X816">
        <v>1</v>
      </c>
      <c r="Y816">
        <v>1</v>
      </c>
      <c r="AD816">
        <v>1</v>
      </c>
      <c r="AE816">
        <v>1</v>
      </c>
      <c r="AF816">
        <v>1</v>
      </c>
      <c r="AH816">
        <v>1</v>
      </c>
    </row>
    <row r="817" spans="1:34">
      <c r="A817">
        <v>107</v>
      </c>
      <c r="B817" t="s">
        <v>77</v>
      </c>
      <c r="C817" t="s">
        <v>417</v>
      </c>
      <c r="E817" t="s">
        <v>77</v>
      </c>
      <c r="F817" t="s">
        <v>417</v>
      </c>
      <c r="G817" t="s">
        <v>1668</v>
      </c>
      <c r="H817">
        <v>1</v>
      </c>
      <c r="I817">
        <v>0.21199999999999999</v>
      </c>
      <c r="J817">
        <v>0.20699999999999999</v>
      </c>
      <c r="K817">
        <v>5.0000000000000001E-3</v>
      </c>
      <c r="L817" t="s">
        <v>35</v>
      </c>
      <c r="M817" t="s">
        <v>35</v>
      </c>
      <c r="N817" t="s">
        <v>34</v>
      </c>
      <c r="O817" t="s">
        <v>36</v>
      </c>
      <c r="P817">
        <v>1</v>
      </c>
      <c r="Q817">
        <v>1</v>
      </c>
      <c r="R817">
        <v>1</v>
      </c>
      <c r="S817">
        <v>1</v>
      </c>
      <c r="T817" t="s">
        <v>34</v>
      </c>
      <c r="U817">
        <v>1</v>
      </c>
      <c r="V817">
        <v>1</v>
      </c>
      <c r="W817" t="s">
        <v>36</v>
      </c>
      <c r="X817">
        <v>1</v>
      </c>
      <c r="Y817">
        <v>1</v>
      </c>
      <c r="AD817">
        <v>1</v>
      </c>
      <c r="AE817">
        <v>1</v>
      </c>
      <c r="AF817">
        <v>1</v>
      </c>
      <c r="AH817">
        <v>1</v>
      </c>
    </row>
    <row r="818" spans="1:34">
      <c r="A818">
        <v>108</v>
      </c>
      <c r="B818" t="s">
        <v>77</v>
      </c>
      <c r="C818" t="s">
        <v>1669</v>
      </c>
      <c r="E818" t="s">
        <v>77</v>
      </c>
      <c r="F818" t="s">
        <v>1669</v>
      </c>
      <c r="G818" t="s">
        <v>1670</v>
      </c>
      <c r="H818">
        <v>1</v>
      </c>
      <c r="I818">
        <v>0.41</v>
      </c>
      <c r="J818">
        <v>0.182</v>
      </c>
      <c r="K818">
        <v>0.22800000000000001</v>
      </c>
      <c r="L818" t="s">
        <v>35</v>
      </c>
      <c r="M818" t="s">
        <v>35</v>
      </c>
      <c r="N818" t="s">
        <v>34</v>
      </c>
      <c r="O818" t="s">
        <v>36</v>
      </c>
      <c r="P818">
        <v>1</v>
      </c>
      <c r="Q818">
        <v>1</v>
      </c>
      <c r="R818">
        <v>1</v>
      </c>
      <c r="S818">
        <v>1</v>
      </c>
      <c r="T818" t="s">
        <v>34</v>
      </c>
      <c r="U818">
        <v>1</v>
      </c>
      <c r="V818">
        <v>1</v>
      </c>
      <c r="W818" t="s">
        <v>36</v>
      </c>
      <c r="X818">
        <v>1</v>
      </c>
      <c r="Y818">
        <v>1</v>
      </c>
      <c r="AD818">
        <v>1</v>
      </c>
      <c r="AE818">
        <v>1</v>
      </c>
      <c r="AF818">
        <v>1</v>
      </c>
      <c r="AH818">
        <v>1</v>
      </c>
    </row>
    <row r="819" spans="1:34">
      <c r="A819">
        <v>110</v>
      </c>
      <c r="B819" t="s">
        <v>77</v>
      </c>
      <c r="C819" t="s">
        <v>147</v>
      </c>
      <c r="E819" t="s">
        <v>77</v>
      </c>
      <c r="F819" t="s">
        <v>147</v>
      </c>
      <c r="G819" t="s">
        <v>1671</v>
      </c>
      <c r="H819">
        <v>1</v>
      </c>
      <c r="I819">
        <v>0.29099999999999998</v>
      </c>
      <c r="J819">
        <v>0.25900000000000001</v>
      </c>
      <c r="K819">
        <v>3.2000000000000001E-2</v>
      </c>
      <c r="L819" t="s">
        <v>35</v>
      </c>
      <c r="M819" t="s">
        <v>35</v>
      </c>
      <c r="N819" t="s">
        <v>34</v>
      </c>
      <c r="O819" t="s">
        <v>36</v>
      </c>
      <c r="P819">
        <v>1</v>
      </c>
      <c r="Q819">
        <v>1</v>
      </c>
      <c r="R819">
        <v>1</v>
      </c>
      <c r="S819">
        <v>1</v>
      </c>
      <c r="T819" t="s">
        <v>34</v>
      </c>
      <c r="U819">
        <v>1</v>
      </c>
      <c r="V819">
        <v>1</v>
      </c>
      <c r="W819" t="s">
        <v>36</v>
      </c>
      <c r="X819">
        <v>1</v>
      </c>
      <c r="Y819">
        <v>1</v>
      </c>
      <c r="AD819">
        <v>1</v>
      </c>
      <c r="AE819">
        <v>1</v>
      </c>
      <c r="AF819">
        <v>1</v>
      </c>
      <c r="AH819">
        <v>1</v>
      </c>
    </row>
    <row r="820" spans="1:34">
      <c r="A820">
        <v>111</v>
      </c>
      <c r="B820" t="s">
        <v>77</v>
      </c>
      <c r="C820" t="s">
        <v>188</v>
      </c>
      <c r="E820" t="s">
        <v>77</v>
      </c>
      <c r="F820" t="s">
        <v>188</v>
      </c>
      <c r="G820" t="s">
        <v>1672</v>
      </c>
      <c r="H820">
        <v>1</v>
      </c>
      <c r="I820">
        <v>0.46800000000000003</v>
      </c>
      <c r="J820">
        <v>0.35</v>
      </c>
      <c r="K820">
        <v>0.11799999999999999</v>
      </c>
      <c r="L820" t="s">
        <v>35</v>
      </c>
      <c r="M820" t="s">
        <v>35</v>
      </c>
      <c r="N820" t="s">
        <v>34</v>
      </c>
      <c r="O820" t="s">
        <v>36</v>
      </c>
      <c r="P820">
        <v>1</v>
      </c>
      <c r="Q820">
        <v>1</v>
      </c>
      <c r="R820">
        <v>1</v>
      </c>
      <c r="S820">
        <v>1</v>
      </c>
      <c r="T820" t="s">
        <v>34</v>
      </c>
      <c r="U820">
        <v>1</v>
      </c>
      <c r="V820">
        <v>1</v>
      </c>
      <c r="W820" t="s">
        <v>36</v>
      </c>
      <c r="X820">
        <v>1</v>
      </c>
      <c r="Y820">
        <v>1</v>
      </c>
      <c r="AD820">
        <v>1</v>
      </c>
      <c r="AE820">
        <v>1</v>
      </c>
      <c r="AF820">
        <v>1</v>
      </c>
      <c r="AH820">
        <v>1</v>
      </c>
    </row>
    <row r="821" spans="1:34">
      <c r="A821">
        <v>112</v>
      </c>
      <c r="B821" t="s">
        <v>77</v>
      </c>
      <c r="C821" t="s">
        <v>190</v>
      </c>
      <c r="E821" t="s">
        <v>77</v>
      </c>
      <c r="F821" t="s">
        <v>190</v>
      </c>
      <c r="G821" t="s">
        <v>1673</v>
      </c>
      <c r="H821">
        <v>1</v>
      </c>
      <c r="I821">
        <v>0.38500000000000001</v>
      </c>
      <c r="J821">
        <v>0.29499999999999998</v>
      </c>
      <c r="K821">
        <v>0.09</v>
      </c>
      <c r="L821" t="s">
        <v>35</v>
      </c>
      <c r="M821" t="s">
        <v>35</v>
      </c>
      <c r="N821" t="s">
        <v>34</v>
      </c>
      <c r="O821" t="s">
        <v>36</v>
      </c>
      <c r="P821">
        <v>1</v>
      </c>
      <c r="Q821">
        <v>1</v>
      </c>
      <c r="R821">
        <v>1</v>
      </c>
      <c r="S821">
        <v>1</v>
      </c>
      <c r="T821" t="s">
        <v>34</v>
      </c>
      <c r="U821">
        <v>1</v>
      </c>
      <c r="V821">
        <v>1</v>
      </c>
      <c r="W821" t="s">
        <v>36</v>
      </c>
      <c r="X821">
        <v>1</v>
      </c>
      <c r="Y821">
        <v>1</v>
      </c>
      <c r="AD821">
        <v>1</v>
      </c>
      <c r="AE821">
        <v>1</v>
      </c>
      <c r="AF821">
        <v>1</v>
      </c>
      <c r="AH821">
        <v>1</v>
      </c>
    </row>
    <row r="822" spans="1:34">
      <c r="A822">
        <v>113</v>
      </c>
      <c r="B822" t="s">
        <v>77</v>
      </c>
      <c r="C822" t="s">
        <v>1674</v>
      </c>
      <c r="E822" t="s">
        <v>77</v>
      </c>
      <c r="F822" t="s">
        <v>1674</v>
      </c>
      <c r="G822" t="s">
        <v>1675</v>
      </c>
      <c r="H822">
        <v>1</v>
      </c>
      <c r="I822">
        <v>0.58699999999999997</v>
      </c>
      <c r="J822">
        <v>0.32</v>
      </c>
      <c r="K822">
        <v>0.26800000000000002</v>
      </c>
      <c r="L822" t="s">
        <v>35</v>
      </c>
      <c r="M822" t="s">
        <v>35</v>
      </c>
      <c r="N822" t="s">
        <v>34</v>
      </c>
      <c r="O822" t="s">
        <v>36</v>
      </c>
      <c r="P822">
        <v>1</v>
      </c>
      <c r="Q822">
        <v>1</v>
      </c>
      <c r="R822">
        <v>1</v>
      </c>
      <c r="S822">
        <v>1</v>
      </c>
      <c r="T822" t="s">
        <v>34</v>
      </c>
      <c r="U822">
        <v>1</v>
      </c>
      <c r="V822">
        <v>1</v>
      </c>
      <c r="W822" t="s">
        <v>36</v>
      </c>
      <c r="X822">
        <v>1</v>
      </c>
      <c r="Y822">
        <v>1</v>
      </c>
      <c r="AD822">
        <v>1</v>
      </c>
      <c r="AE822">
        <v>1</v>
      </c>
      <c r="AF822">
        <v>1</v>
      </c>
      <c r="AH822">
        <v>1</v>
      </c>
    </row>
    <row r="823" spans="1:34">
      <c r="A823">
        <v>114</v>
      </c>
      <c r="B823" t="s">
        <v>77</v>
      </c>
      <c r="C823" t="s">
        <v>73</v>
      </c>
      <c r="E823" t="s">
        <v>77</v>
      </c>
      <c r="F823" t="s">
        <v>73</v>
      </c>
      <c r="G823" t="s">
        <v>1676</v>
      </c>
      <c r="H823">
        <v>1</v>
      </c>
      <c r="I823">
        <v>0.47599999999999998</v>
      </c>
      <c r="J823">
        <v>0.246</v>
      </c>
      <c r="K823">
        <v>0.22900000000000001</v>
      </c>
      <c r="L823" t="s">
        <v>35</v>
      </c>
      <c r="M823" t="s">
        <v>35</v>
      </c>
      <c r="N823" t="s">
        <v>34</v>
      </c>
      <c r="O823" t="s">
        <v>36</v>
      </c>
      <c r="P823">
        <v>1</v>
      </c>
      <c r="Q823">
        <v>1</v>
      </c>
      <c r="R823">
        <v>1</v>
      </c>
      <c r="S823">
        <v>1</v>
      </c>
      <c r="T823" t="s">
        <v>34</v>
      </c>
      <c r="U823">
        <v>1</v>
      </c>
      <c r="V823">
        <v>1</v>
      </c>
      <c r="W823" t="s">
        <v>36</v>
      </c>
      <c r="X823">
        <v>1</v>
      </c>
      <c r="Y823">
        <v>1</v>
      </c>
      <c r="AD823">
        <v>1</v>
      </c>
      <c r="AE823">
        <v>1</v>
      </c>
      <c r="AF823">
        <v>1</v>
      </c>
      <c r="AH823">
        <v>1</v>
      </c>
    </row>
    <row r="824" spans="1:34">
      <c r="A824">
        <v>115</v>
      </c>
      <c r="B824" t="s">
        <v>77</v>
      </c>
      <c r="C824" t="s">
        <v>149</v>
      </c>
      <c r="E824" t="s">
        <v>77</v>
      </c>
      <c r="F824" t="s">
        <v>149</v>
      </c>
      <c r="G824" t="s">
        <v>1677</v>
      </c>
      <c r="H824">
        <v>1</v>
      </c>
      <c r="I824">
        <v>-2.5000000000000001E-2</v>
      </c>
      <c r="J824">
        <v>-3.4000000000000002E-2</v>
      </c>
      <c r="K824">
        <v>8.9999999999999993E-3</v>
      </c>
      <c r="L824" t="s">
        <v>35</v>
      </c>
      <c r="M824" t="s">
        <v>35</v>
      </c>
      <c r="N824" t="s">
        <v>34</v>
      </c>
      <c r="O824" t="s">
        <v>36</v>
      </c>
      <c r="P824">
        <v>1</v>
      </c>
      <c r="Q824">
        <v>1</v>
      </c>
      <c r="R824">
        <v>1</v>
      </c>
      <c r="S824">
        <v>1</v>
      </c>
      <c r="T824" t="s">
        <v>34</v>
      </c>
      <c r="U824">
        <v>1</v>
      </c>
      <c r="V824">
        <v>1</v>
      </c>
      <c r="W824" t="s">
        <v>36</v>
      </c>
      <c r="X824">
        <v>1</v>
      </c>
      <c r="Y824">
        <v>1</v>
      </c>
      <c r="AD824">
        <v>1</v>
      </c>
      <c r="AE824">
        <v>1</v>
      </c>
      <c r="AF824">
        <v>1</v>
      </c>
      <c r="AH824">
        <v>1</v>
      </c>
    </row>
    <row r="825" spans="1:34">
      <c r="A825">
        <v>116</v>
      </c>
      <c r="B825" t="s">
        <v>77</v>
      </c>
      <c r="C825" t="s">
        <v>1678</v>
      </c>
      <c r="E825" t="s">
        <v>77</v>
      </c>
      <c r="F825" t="s">
        <v>1678</v>
      </c>
      <c r="G825" t="s">
        <v>1679</v>
      </c>
      <c r="H825">
        <v>1</v>
      </c>
      <c r="I825">
        <v>0.48599999999999999</v>
      </c>
      <c r="J825">
        <v>0.22500000000000001</v>
      </c>
      <c r="K825">
        <v>0.26100000000000001</v>
      </c>
      <c r="L825" t="s">
        <v>35</v>
      </c>
      <c r="M825" t="s">
        <v>35</v>
      </c>
      <c r="N825" t="s">
        <v>34</v>
      </c>
      <c r="O825" t="s">
        <v>36</v>
      </c>
      <c r="P825">
        <v>1</v>
      </c>
      <c r="Q825">
        <v>1</v>
      </c>
      <c r="R825">
        <v>1</v>
      </c>
      <c r="S825">
        <v>1</v>
      </c>
      <c r="T825" t="s">
        <v>34</v>
      </c>
      <c r="U825">
        <v>1</v>
      </c>
      <c r="V825">
        <v>1</v>
      </c>
      <c r="W825" t="s">
        <v>36</v>
      </c>
      <c r="X825">
        <v>1</v>
      </c>
      <c r="Y825">
        <v>1</v>
      </c>
      <c r="AD825">
        <v>1</v>
      </c>
      <c r="AE825">
        <v>1</v>
      </c>
      <c r="AF825">
        <v>1</v>
      </c>
      <c r="AH825">
        <v>1</v>
      </c>
    </row>
    <row r="826" spans="1:34">
      <c r="A826">
        <v>117</v>
      </c>
      <c r="B826" t="s">
        <v>77</v>
      </c>
      <c r="C826" t="s">
        <v>413</v>
      </c>
      <c r="E826" t="s">
        <v>77</v>
      </c>
      <c r="F826" t="s">
        <v>413</v>
      </c>
      <c r="G826" t="s">
        <v>1680</v>
      </c>
      <c r="H826">
        <v>1</v>
      </c>
      <c r="I826">
        <v>0.37</v>
      </c>
      <c r="J826">
        <v>0.33</v>
      </c>
      <c r="K826">
        <v>4.1000000000000002E-2</v>
      </c>
      <c r="L826" t="s">
        <v>35</v>
      </c>
      <c r="M826" t="s">
        <v>35</v>
      </c>
      <c r="N826" t="s">
        <v>34</v>
      </c>
      <c r="O826" t="s">
        <v>36</v>
      </c>
      <c r="P826">
        <v>1</v>
      </c>
      <c r="Q826">
        <v>1</v>
      </c>
      <c r="R826">
        <v>1</v>
      </c>
      <c r="S826">
        <v>1</v>
      </c>
      <c r="T826" t="s">
        <v>34</v>
      </c>
      <c r="U826">
        <v>1</v>
      </c>
      <c r="V826">
        <v>1</v>
      </c>
      <c r="W826" t="s">
        <v>36</v>
      </c>
      <c r="X826">
        <v>1</v>
      </c>
      <c r="Y826">
        <v>1</v>
      </c>
      <c r="AD826">
        <v>1</v>
      </c>
      <c r="AE826">
        <v>1</v>
      </c>
      <c r="AF826">
        <v>1</v>
      </c>
      <c r="AH826">
        <v>1</v>
      </c>
    </row>
    <row r="827" spans="1:34">
      <c r="A827">
        <v>118</v>
      </c>
      <c r="B827" t="s">
        <v>77</v>
      </c>
      <c r="C827" t="s">
        <v>1681</v>
      </c>
      <c r="E827" t="s">
        <v>77</v>
      </c>
      <c r="F827" t="s">
        <v>1681</v>
      </c>
      <c r="G827" t="s">
        <v>1682</v>
      </c>
      <c r="H827">
        <v>1</v>
      </c>
      <c r="I827">
        <v>0.27300000000000002</v>
      </c>
      <c r="J827">
        <v>0.21299999999999999</v>
      </c>
      <c r="K827">
        <v>0.06</v>
      </c>
      <c r="L827" t="s">
        <v>35</v>
      </c>
      <c r="M827" t="s">
        <v>35</v>
      </c>
      <c r="N827" t="s">
        <v>34</v>
      </c>
      <c r="O827" t="s">
        <v>36</v>
      </c>
      <c r="P827">
        <v>1</v>
      </c>
      <c r="Q827">
        <v>1</v>
      </c>
      <c r="R827">
        <v>1</v>
      </c>
      <c r="S827">
        <v>1</v>
      </c>
      <c r="T827" t="s">
        <v>34</v>
      </c>
      <c r="U827">
        <v>1</v>
      </c>
      <c r="V827">
        <v>1</v>
      </c>
      <c r="W827" t="s">
        <v>36</v>
      </c>
      <c r="X827">
        <v>1</v>
      </c>
      <c r="Y827">
        <v>1</v>
      </c>
      <c r="AD827">
        <v>1</v>
      </c>
      <c r="AE827">
        <v>1</v>
      </c>
      <c r="AF827">
        <v>1</v>
      </c>
      <c r="AH827">
        <v>1</v>
      </c>
    </row>
    <row r="828" spans="1:34">
      <c r="A828">
        <v>119</v>
      </c>
      <c r="B828" t="s">
        <v>82</v>
      </c>
      <c r="C828" t="s">
        <v>1683</v>
      </c>
      <c r="E828" t="s">
        <v>82</v>
      </c>
      <c r="F828" t="s">
        <v>1683</v>
      </c>
      <c r="G828" t="s">
        <v>1684</v>
      </c>
      <c r="H828">
        <v>2</v>
      </c>
      <c r="I828">
        <v>0.54200000000000004</v>
      </c>
      <c r="J828">
        <v>0.247</v>
      </c>
      <c r="K828">
        <v>0.29499999999999998</v>
      </c>
      <c r="L828" t="s">
        <v>35</v>
      </c>
      <c r="M828" t="s">
        <v>35</v>
      </c>
      <c r="N828" t="s">
        <v>34</v>
      </c>
      <c r="O828" t="s">
        <v>36</v>
      </c>
      <c r="P828">
        <v>1</v>
      </c>
      <c r="Q828">
        <v>1</v>
      </c>
      <c r="R828">
        <v>2</v>
      </c>
      <c r="S828">
        <v>2</v>
      </c>
      <c r="T828" t="s">
        <v>34</v>
      </c>
      <c r="U828">
        <v>2</v>
      </c>
      <c r="V828">
        <v>2</v>
      </c>
      <c r="W828" t="s">
        <v>36</v>
      </c>
      <c r="X828">
        <v>2</v>
      </c>
      <c r="Y828">
        <v>2</v>
      </c>
      <c r="AD828">
        <v>1</v>
      </c>
      <c r="AE828">
        <v>1</v>
      </c>
      <c r="AF828">
        <v>2</v>
      </c>
      <c r="AH828">
        <v>1</v>
      </c>
    </row>
    <row r="829" spans="1:34">
      <c r="A829">
        <v>120</v>
      </c>
      <c r="B829" t="s">
        <v>82</v>
      </c>
      <c r="C829" t="s">
        <v>1685</v>
      </c>
      <c r="E829" t="s">
        <v>82</v>
      </c>
      <c r="F829" t="s">
        <v>1685</v>
      </c>
      <c r="G829" t="s">
        <v>1686</v>
      </c>
      <c r="H829">
        <v>2</v>
      </c>
      <c r="I829">
        <v>0.52400000000000002</v>
      </c>
      <c r="J829">
        <v>0.111</v>
      </c>
      <c r="K829">
        <v>0.41399999999999998</v>
      </c>
      <c r="L829" t="s">
        <v>35</v>
      </c>
      <c r="M829" t="s">
        <v>35</v>
      </c>
      <c r="N829" t="s">
        <v>34</v>
      </c>
      <c r="O829" t="s">
        <v>36</v>
      </c>
      <c r="P829">
        <v>1</v>
      </c>
      <c r="Q829">
        <v>1</v>
      </c>
      <c r="R829">
        <v>2</v>
      </c>
      <c r="S829">
        <v>2</v>
      </c>
      <c r="T829" t="s">
        <v>34</v>
      </c>
      <c r="U829">
        <v>2</v>
      </c>
      <c r="V829">
        <v>2</v>
      </c>
      <c r="W829" t="s">
        <v>36</v>
      </c>
      <c r="X829">
        <v>2</v>
      </c>
      <c r="Y829">
        <v>2</v>
      </c>
      <c r="AD829">
        <v>1</v>
      </c>
      <c r="AE829">
        <v>1</v>
      </c>
      <c r="AF829">
        <v>2</v>
      </c>
      <c r="AH829">
        <v>1</v>
      </c>
    </row>
    <row r="830" spans="1:34">
      <c r="A830">
        <v>121</v>
      </c>
      <c r="B830" t="s">
        <v>82</v>
      </c>
      <c r="C830" t="s">
        <v>211</v>
      </c>
      <c r="E830" t="s">
        <v>82</v>
      </c>
      <c r="F830" t="s">
        <v>211</v>
      </c>
      <c r="G830" t="s">
        <v>1687</v>
      </c>
      <c r="H830">
        <v>2</v>
      </c>
      <c r="I830">
        <v>0.75900000000000001</v>
      </c>
      <c r="J830">
        <v>0.33200000000000002</v>
      </c>
      <c r="K830">
        <v>0.42699999999999999</v>
      </c>
      <c r="L830" t="s">
        <v>35</v>
      </c>
      <c r="M830" t="s">
        <v>35</v>
      </c>
      <c r="N830" t="s">
        <v>34</v>
      </c>
      <c r="O830" t="s">
        <v>36</v>
      </c>
      <c r="P830">
        <v>1</v>
      </c>
      <c r="Q830">
        <v>1</v>
      </c>
      <c r="R830">
        <v>2</v>
      </c>
      <c r="S830">
        <v>2</v>
      </c>
      <c r="T830" t="s">
        <v>34</v>
      </c>
      <c r="U830">
        <v>2</v>
      </c>
      <c r="V830">
        <v>2</v>
      </c>
      <c r="W830" t="s">
        <v>36</v>
      </c>
      <c r="X830">
        <v>2</v>
      </c>
      <c r="Y830">
        <v>2</v>
      </c>
      <c r="AD830">
        <v>1</v>
      </c>
      <c r="AE830">
        <v>1</v>
      </c>
      <c r="AF830">
        <v>2</v>
      </c>
      <c r="AH830">
        <v>1</v>
      </c>
    </row>
    <row r="831" spans="1:34">
      <c r="A831">
        <v>1061</v>
      </c>
      <c r="B831" t="s">
        <v>1688</v>
      </c>
      <c r="C831" t="s">
        <v>1689</v>
      </c>
      <c r="E831" t="s">
        <v>1688</v>
      </c>
      <c r="F831" t="s">
        <v>1689</v>
      </c>
      <c r="G831" t="s">
        <v>1690</v>
      </c>
      <c r="H831">
        <v>1</v>
      </c>
      <c r="I831">
        <v>0.20100000000000001</v>
      </c>
      <c r="J831">
        <v>0.188</v>
      </c>
      <c r="K831">
        <v>1.2999999999999999E-2</v>
      </c>
      <c r="L831" t="s">
        <v>34</v>
      </c>
      <c r="M831" t="s">
        <v>34</v>
      </c>
      <c r="N831" t="s">
        <v>35</v>
      </c>
      <c r="O831" t="s">
        <v>141</v>
      </c>
      <c r="R831" t="s">
        <v>45</v>
      </c>
      <c r="S831" t="s">
        <v>45</v>
      </c>
      <c r="T831" t="s">
        <v>35</v>
      </c>
      <c r="U831" t="s">
        <v>45</v>
      </c>
      <c r="V831" t="s">
        <v>45</v>
      </c>
      <c r="W831" t="s">
        <v>141</v>
      </c>
      <c r="X831" t="s">
        <v>45</v>
      </c>
      <c r="Y831" t="s">
        <v>45</v>
      </c>
      <c r="Z831" t="s">
        <v>362</v>
      </c>
      <c r="AA831" t="s">
        <v>362</v>
      </c>
      <c r="AC831" t="s">
        <v>362</v>
      </c>
      <c r="AD831">
        <v>1</v>
      </c>
      <c r="AE831">
        <v>1</v>
      </c>
      <c r="AF831" t="s">
        <v>45</v>
      </c>
      <c r="AH831">
        <v>0</v>
      </c>
    </row>
    <row r="832" spans="1:34">
      <c r="A832">
        <v>1327</v>
      </c>
      <c r="B832" t="s">
        <v>1688</v>
      </c>
      <c r="C832" t="s">
        <v>1691</v>
      </c>
      <c r="E832" t="s">
        <v>1688</v>
      </c>
      <c r="F832" t="s">
        <v>1691</v>
      </c>
      <c r="G832" t="s">
        <v>1692</v>
      </c>
      <c r="H832">
        <v>2</v>
      </c>
      <c r="I832">
        <v>8.9999999999999993E-3</v>
      </c>
      <c r="J832">
        <v>8.0000000000000002E-3</v>
      </c>
      <c r="K832">
        <v>2E-3</v>
      </c>
      <c r="L832" t="s">
        <v>34</v>
      </c>
      <c r="M832" t="s">
        <v>34</v>
      </c>
      <c r="N832" t="s">
        <v>35</v>
      </c>
      <c r="O832" t="s">
        <v>141</v>
      </c>
      <c r="R832" t="s">
        <v>45</v>
      </c>
      <c r="S832" t="s">
        <v>45</v>
      </c>
      <c r="T832" t="s">
        <v>35</v>
      </c>
      <c r="U832" t="s">
        <v>45</v>
      </c>
      <c r="V832" t="s">
        <v>45</v>
      </c>
      <c r="W832" t="s">
        <v>141</v>
      </c>
      <c r="X832" t="s">
        <v>45</v>
      </c>
      <c r="Y832" t="s">
        <v>45</v>
      </c>
      <c r="Z832" t="s">
        <v>362</v>
      </c>
      <c r="AC832" t="s">
        <v>362</v>
      </c>
      <c r="AD832">
        <v>1</v>
      </c>
      <c r="AE832">
        <v>1</v>
      </c>
      <c r="AF832" t="s">
        <v>45</v>
      </c>
      <c r="AH832">
        <v>0</v>
      </c>
    </row>
    <row r="833" spans="1:34">
      <c r="A833">
        <v>122</v>
      </c>
      <c r="B833" t="s">
        <v>82</v>
      </c>
      <c r="C833" t="s">
        <v>319</v>
      </c>
      <c r="E833" t="s">
        <v>82</v>
      </c>
      <c r="F833" t="s">
        <v>319</v>
      </c>
      <c r="G833" t="s">
        <v>1693</v>
      </c>
      <c r="H833">
        <v>2</v>
      </c>
      <c r="I833">
        <v>0.10299999999999999</v>
      </c>
      <c r="J833">
        <v>-6.6000000000000003E-2</v>
      </c>
      <c r="K833">
        <v>0.16900000000000001</v>
      </c>
      <c r="L833" t="s">
        <v>35</v>
      </c>
      <c r="M833" t="s">
        <v>35</v>
      </c>
      <c r="N833" t="s">
        <v>34</v>
      </c>
      <c r="O833" t="s">
        <v>36</v>
      </c>
      <c r="P833">
        <v>1</v>
      </c>
      <c r="Q833">
        <v>1</v>
      </c>
      <c r="R833">
        <v>2</v>
      </c>
      <c r="S833">
        <v>2</v>
      </c>
      <c r="T833" t="s">
        <v>34</v>
      </c>
      <c r="U833">
        <v>2</v>
      </c>
      <c r="V833">
        <v>2</v>
      </c>
      <c r="W833" t="s">
        <v>36</v>
      </c>
      <c r="X833">
        <v>2</v>
      </c>
      <c r="Y833">
        <v>2</v>
      </c>
      <c r="AD833">
        <v>1</v>
      </c>
      <c r="AE833">
        <v>1</v>
      </c>
      <c r="AF833">
        <v>2</v>
      </c>
      <c r="AH833">
        <v>1</v>
      </c>
    </row>
    <row r="834" spans="1:34">
      <c r="A834">
        <v>123</v>
      </c>
      <c r="B834" t="s">
        <v>82</v>
      </c>
      <c r="C834" t="s">
        <v>1694</v>
      </c>
      <c r="E834" t="s">
        <v>82</v>
      </c>
      <c r="F834" t="s">
        <v>1694</v>
      </c>
      <c r="G834" t="s">
        <v>1695</v>
      </c>
      <c r="H834">
        <v>2</v>
      </c>
      <c r="I834">
        <v>0.16200000000000001</v>
      </c>
      <c r="J834">
        <v>1.0999999999999999E-2</v>
      </c>
      <c r="K834">
        <v>0.15</v>
      </c>
      <c r="L834" t="s">
        <v>35</v>
      </c>
      <c r="M834" t="s">
        <v>35</v>
      </c>
      <c r="N834" t="s">
        <v>34</v>
      </c>
      <c r="O834" t="s">
        <v>36</v>
      </c>
      <c r="P834">
        <v>1</v>
      </c>
      <c r="Q834">
        <v>1</v>
      </c>
      <c r="R834">
        <v>2</v>
      </c>
      <c r="S834">
        <v>2</v>
      </c>
      <c r="T834" t="s">
        <v>34</v>
      </c>
      <c r="U834">
        <v>2</v>
      </c>
      <c r="V834">
        <v>2</v>
      </c>
      <c r="W834" t="s">
        <v>36</v>
      </c>
      <c r="X834">
        <v>2</v>
      </c>
      <c r="Y834">
        <v>2</v>
      </c>
      <c r="AD834">
        <v>1</v>
      </c>
      <c r="AE834">
        <v>1</v>
      </c>
      <c r="AF834">
        <v>2</v>
      </c>
      <c r="AH834">
        <v>1</v>
      </c>
    </row>
    <row r="835" spans="1:34">
      <c r="A835">
        <v>125</v>
      </c>
      <c r="B835" t="s">
        <v>85</v>
      </c>
      <c r="C835" t="s">
        <v>82</v>
      </c>
      <c r="E835" t="s">
        <v>85</v>
      </c>
      <c r="F835" t="s">
        <v>82</v>
      </c>
      <c r="G835" t="s">
        <v>1696</v>
      </c>
      <c r="H835">
        <v>1</v>
      </c>
      <c r="I835">
        <v>0.70499999999999996</v>
      </c>
      <c r="J835">
        <v>0.38300000000000001</v>
      </c>
      <c r="K835">
        <v>0.32200000000000001</v>
      </c>
      <c r="L835" t="s">
        <v>35</v>
      </c>
      <c r="M835" t="s">
        <v>35</v>
      </c>
      <c r="N835" t="s">
        <v>34</v>
      </c>
      <c r="O835" t="s">
        <v>36</v>
      </c>
      <c r="P835">
        <v>1</v>
      </c>
      <c r="Q835">
        <v>1</v>
      </c>
      <c r="R835">
        <v>1</v>
      </c>
      <c r="S835">
        <v>1</v>
      </c>
      <c r="T835" t="s">
        <v>34</v>
      </c>
      <c r="U835">
        <v>1</v>
      </c>
      <c r="V835">
        <v>1</v>
      </c>
      <c r="W835" t="s">
        <v>36</v>
      </c>
      <c r="X835">
        <v>1</v>
      </c>
      <c r="Y835">
        <v>1</v>
      </c>
      <c r="AD835">
        <v>1</v>
      </c>
      <c r="AE835">
        <v>1</v>
      </c>
      <c r="AF835">
        <v>1</v>
      </c>
      <c r="AH835">
        <v>1</v>
      </c>
    </row>
    <row r="836" spans="1:34">
      <c r="A836">
        <v>1420</v>
      </c>
      <c r="B836" t="s">
        <v>1688</v>
      </c>
      <c r="C836" t="s">
        <v>1697</v>
      </c>
      <c r="E836" t="s">
        <v>1688</v>
      </c>
      <c r="F836" t="s">
        <v>1697</v>
      </c>
      <c r="G836" t="s">
        <v>1688</v>
      </c>
      <c r="H836">
        <v>0</v>
      </c>
      <c r="I836">
        <v>-2</v>
      </c>
      <c r="J836">
        <v>-3</v>
      </c>
      <c r="K836">
        <v>1</v>
      </c>
      <c r="L836" t="s">
        <v>34</v>
      </c>
      <c r="M836" t="s">
        <v>34</v>
      </c>
      <c r="N836" t="s">
        <v>35</v>
      </c>
      <c r="O836" t="s">
        <v>141</v>
      </c>
      <c r="R836" t="s">
        <v>45</v>
      </c>
      <c r="S836" t="s">
        <v>45</v>
      </c>
      <c r="T836" t="s">
        <v>35</v>
      </c>
      <c r="U836" t="s">
        <v>45</v>
      </c>
      <c r="V836" t="s">
        <v>45</v>
      </c>
      <c r="W836" t="s">
        <v>141</v>
      </c>
      <c r="X836" t="s">
        <v>45</v>
      </c>
      <c r="Y836" t="s">
        <v>45</v>
      </c>
      <c r="Z836" t="s">
        <v>362</v>
      </c>
      <c r="AA836" t="s">
        <v>362</v>
      </c>
      <c r="AC836" t="s">
        <v>362</v>
      </c>
      <c r="AD836">
        <v>1</v>
      </c>
      <c r="AE836">
        <v>1</v>
      </c>
      <c r="AF836" t="s">
        <v>45</v>
      </c>
      <c r="AH836">
        <v>0</v>
      </c>
    </row>
    <row r="837" spans="1:34">
      <c r="A837">
        <v>129</v>
      </c>
      <c r="B837" t="s">
        <v>85</v>
      </c>
      <c r="C837" t="s">
        <v>1698</v>
      </c>
      <c r="E837" t="s">
        <v>85</v>
      </c>
      <c r="F837" t="s">
        <v>1698</v>
      </c>
      <c r="G837" t="s">
        <v>1699</v>
      </c>
      <c r="H837">
        <v>1</v>
      </c>
      <c r="I837">
        <v>0.30299999999999999</v>
      </c>
      <c r="J837">
        <v>0.19900000000000001</v>
      </c>
      <c r="K837">
        <v>0.10299999999999999</v>
      </c>
      <c r="L837" t="s">
        <v>35</v>
      </c>
      <c r="M837" t="s">
        <v>35</v>
      </c>
      <c r="N837" t="s">
        <v>34</v>
      </c>
      <c r="O837" t="s">
        <v>36</v>
      </c>
      <c r="P837">
        <v>1</v>
      </c>
      <c r="Q837">
        <v>1</v>
      </c>
      <c r="R837">
        <v>1</v>
      </c>
      <c r="S837">
        <v>1</v>
      </c>
      <c r="T837" t="s">
        <v>34</v>
      </c>
      <c r="U837">
        <v>1</v>
      </c>
      <c r="V837">
        <v>1</v>
      </c>
      <c r="W837" t="s">
        <v>36</v>
      </c>
      <c r="X837">
        <v>1</v>
      </c>
      <c r="Y837">
        <v>1</v>
      </c>
      <c r="AD837">
        <v>1</v>
      </c>
      <c r="AE837">
        <v>1</v>
      </c>
      <c r="AF837">
        <v>1</v>
      </c>
      <c r="AH837">
        <v>1</v>
      </c>
    </row>
    <row r="838" spans="1:34">
      <c r="A838">
        <v>130</v>
      </c>
      <c r="B838" t="s">
        <v>85</v>
      </c>
      <c r="C838" t="s">
        <v>211</v>
      </c>
      <c r="E838" t="s">
        <v>85</v>
      </c>
      <c r="F838" t="s">
        <v>211</v>
      </c>
      <c r="G838" t="s">
        <v>1700</v>
      </c>
      <c r="H838">
        <v>1</v>
      </c>
      <c r="I838">
        <v>0.55400000000000005</v>
      </c>
      <c r="J838">
        <v>0.42099999999999999</v>
      </c>
      <c r="K838">
        <v>0.13200000000000001</v>
      </c>
      <c r="L838" t="s">
        <v>35</v>
      </c>
      <c r="M838" t="s">
        <v>35</v>
      </c>
      <c r="N838" t="s">
        <v>34</v>
      </c>
      <c r="O838" t="s">
        <v>36</v>
      </c>
      <c r="P838">
        <v>1</v>
      </c>
      <c r="Q838">
        <v>1</v>
      </c>
      <c r="R838">
        <v>1</v>
      </c>
      <c r="S838">
        <v>1</v>
      </c>
      <c r="T838" t="s">
        <v>34</v>
      </c>
      <c r="U838">
        <v>1</v>
      </c>
      <c r="V838">
        <v>1</v>
      </c>
      <c r="W838" t="s">
        <v>36</v>
      </c>
      <c r="X838">
        <v>1</v>
      </c>
      <c r="Y838">
        <v>1</v>
      </c>
      <c r="AD838">
        <v>1</v>
      </c>
      <c r="AE838">
        <v>1</v>
      </c>
      <c r="AF838">
        <v>1</v>
      </c>
      <c r="AH838">
        <v>1</v>
      </c>
    </row>
    <row r="839" spans="1:34">
      <c r="A839">
        <v>132</v>
      </c>
      <c r="B839" t="s">
        <v>85</v>
      </c>
      <c r="C839" t="s">
        <v>1701</v>
      </c>
      <c r="E839" t="s">
        <v>85</v>
      </c>
      <c r="F839" t="s">
        <v>1701</v>
      </c>
      <c r="G839" t="s">
        <v>1702</v>
      </c>
      <c r="H839">
        <v>1</v>
      </c>
      <c r="I839">
        <v>0.28299999999999997</v>
      </c>
      <c r="J839">
        <v>0.249</v>
      </c>
      <c r="K839">
        <v>3.4000000000000002E-2</v>
      </c>
      <c r="L839" t="s">
        <v>35</v>
      </c>
      <c r="M839" t="s">
        <v>35</v>
      </c>
      <c r="N839" t="s">
        <v>34</v>
      </c>
      <c r="O839" t="s">
        <v>36</v>
      </c>
      <c r="P839">
        <v>1</v>
      </c>
      <c r="Q839">
        <v>1</v>
      </c>
      <c r="R839">
        <v>1</v>
      </c>
      <c r="S839">
        <v>1</v>
      </c>
      <c r="T839" t="s">
        <v>34</v>
      </c>
      <c r="U839">
        <v>1</v>
      </c>
      <c r="V839">
        <v>1</v>
      </c>
      <c r="W839" t="s">
        <v>36</v>
      </c>
      <c r="X839">
        <v>1</v>
      </c>
      <c r="Y839">
        <v>1</v>
      </c>
      <c r="AD839">
        <v>1</v>
      </c>
      <c r="AE839">
        <v>1</v>
      </c>
      <c r="AF839">
        <v>1</v>
      </c>
      <c r="AH839">
        <v>1</v>
      </c>
    </row>
    <row r="840" spans="1:34">
      <c r="A840">
        <v>133</v>
      </c>
      <c r="B840" t="s">
        <v>85</v>
      </c>
      <c r="C840" t="s">
        <v>1694</v>
      </c>
      <c r="E840" t="s">
        <v>85</v>
      </c>
      <c r="F840" t="s">
        <v>1694</v>
      </c>
      <c r="G840" t="s">
        <v>1703</v>
      </c>
      <c r="H840">
        <v>1</v>
      </c>
      <c r="I840">
        <v>0.20200000000000001</v>
      </c>
      <c r="J840">
        <v>7.3999999999999996E-2</v>
      </c>
      <c r="K840">
        <v>0.128</v>
      </c>
      <c r="L840" t="s">
        <v>35</v>
      </c>
      <c r="M840" t="s">
        <v>35</v>
      </c>
      <c r="N840" t="s">
        <v>34</v>
      </c>
      <c r="O840" t="s">
        <v>36</v>
      </c>
      <c r="P840">
        <v>1</v>
      </c>
      <c r="Q840">
        <v>1</v>
      </c>
      <c r="R840">
        <v>1</v>
      </c>
      <c r="S840">
        <v>1</v>
      </c>
      <c r="T840" t="s">
        <v>34</v>
      </c>
      <c r="U840">
        <v>1</v>
      </c>
      <c r="V840">
        <v>1</v>
      </c>
      <c r="W840" t="s">
        <v>36</v>
      </c>
      <c r="X840">
        <v>1</v>
      </c>
      <c r="Y840">
        <v>1</v>
      </c>
      <c r="AD840">
        <v>1</v>
      </c>
      <c r="AE840">
        <v>1</v>
      </c>
      <c r="AF840">
        <v>1</v>
      </c>
      <c r="AH840">
        <v>1</v>
      </c>
    </row>
    <row r="841" spans="1:34">
      <c r="A841">
        <v>134</v>
      </c>
      <c r="B841" t="s">
        <v>991</v>
      </c>
      <c r="C841" t="s">
        <v>1704</v>
      </c>
      <c r="E841" t="s">
        <v>991</v>
      </c>
      <c r="F841" t="s">
        <v>1704</v>
      </c>
      <c r="G841" t="s">
        <v>1705</v>
      </c>
      <c r="H841">
        <v>1</v>
      </c>
      <c r="I841">
        <v>0.35699999999999998</v>
      </c>
      <c r="J841">
        <v>0.24199999999999999</v>
      </c>
      <c r="K841">
        <v>0.115</v>
      </c>
      <c r="L841" t="s">
        <v>35</v>
      </c>
      <c r="M841" t="s">
        <v>35</v>
      </c>
      <c r="N841" t="s">
        <v>34</v>
      </c>
      <c r="O841" t="s">
        <v>36</v>
      </c>
      <c r="P841">
        <v>1</v>
      </c>
      <c r="Q841">
        <v>1</v>
      </c>
      <c r="R841">
        <v>1</v>
      </c>
      <c r="S841">
        <v>1</v>
      </c>
      <c r="T841" t="s">
        <v>34</v>
      </c>
      <c r="U841">
        <v>1</v>
      </c>
      <c r="V841">
        <v>1</v>
      </c>
      <c r="W841" t="s">
        <v>36</v>
      </c>
      <c r="X841">
        <v>1</v>
      </c>
      <c r="Y841">
        <v>1</v>
      </c>
      <c r="AD841">
        <v>1</v>
      </c>
      <c r="AE841">
        <v>1</v>
      </c>
      <c r="AF841">
        <v>1</v>
      </c>
      <c r="AH841">
        <v>1</v>
      </c>
    </row>
    <row r="842" spans="1:34">
      <c r="A842">
        <v>135</v>
      </c>
      <c r="B842" t="s">
        <v>991</v>
      </c>
      <c r="C842" t="s">
        <v>1706</v>
      </c>
      <c r="E842" t="s">
        <v>991</v>
      </c>
      <c r="F842" t="s">
        <v>1706</v>
      </c>
      <c r="G842" t="s">
        <v>1707</v>
      </c>
      <c r="H842">
        <v>1</v>
      </c>
      <c r="I842">
        <v>-2.4E-2</v>
      </c>
      <c r="J842">
        <v>-7.2999999999999995E-2</v>
      </c>
      <c r="K842">
        <v>4.9000000000000002E-2</v>
      </c>
      <c r="L842" t="s">
        <v>35</v>
      </c>
      <c r="M842" t="s">
        <v>35</v>
      </c>
      <c r="N842" t="s">
        <v>34</v>
      </c>
      <c r="O842" t="s">
        <v>36</v>
      </c>
      <c r="P842">
        <v>1</v>
      </c>
      <c r="Q842">
        <v>1</v>
      </c>
      <c r="R842">
        <v>1</v>
      </c>
      <c r="S842">
        <v>1</v>
      </c>
      <c r="T842" t="s">
        <v>34</v>
      </c>
      <c r="U842">
        <v>1</v>
      </c>
      <c r="V842">
        <v>1</v>
      </c>
      <c r="W842" t="s">
        <v>36</v>
      </c>
      <c r="X842">
        <v>1</v>
      </c>
      <c r="Y842">
        <v>1</v>
      </c>
      <c r="AD842">
        <v>1</v>
      </c>
      <c r="AE842">
        <v>1</v>
      </c>
      <c r="AF842">
        <v>1</v>
      </c>
      <c r="AH842">
        <v>1</v>
      </c>
    </row>
    <row r="843" spans="1:34">
      <c r="A843">
        <v>136</v>
      </c>
      <c r="B843" t="s">
        <v>991</v>
      </c>
      <c r="C843" t="s">
        <v>1113</v>
      </c>
      <c r="E843" t="s">
        <v>991</v>
      </c>
      <c r="F843" t="s">
        <v>1113</v>
      </c>
      <c r="G843" t="s">
        <v>1708</v>
      </c>
      <c r="H843">
        <v>1</v>
      </c>
      <c r="I843">
        <v>0.32500000000000001</v>
      </c>
      <c r="J843">
        <v>0.224</v>
      </c>
      <c r="K843">
        <v>0.10100000000000001</v>
      </c>
      <c r="L843" t="s">
        <v>35</v>
      </c>
      <c r="M843" t="s">
        <v>35</v>
      </c>
      <c r="N843" t="s">
        <v>34</v>
      </c>
      <c r="O843" t="s">
        <v>36</v>
      </c>
      <c r="P843">
        <v>1</v>
      </c>
      <c r="Q843">
        <v>1</v>
      </c>
      <c r="R843">
        <v>1</v>
      </c>
      <c r="S843">
        <v>1</v>
      </c>
      <c r="T843" t="s">
        <v>34</v>
      </c>
      <c r="U843">
        <v>1</v>
      </c>
      <c r="V843">
        <v>1</v>
      </c>
      <c r="W843" t="s">
        <v>36</v>
      </c>
      <c r="X843">
        <v>1</v>
      </c>
      <c r="Y843">
        <v>1</v>
      </c>
      <c r="AD843">
        <v>1</v>
      </c>
      <c r="AE843">
        <v>1</v>
      </c>
      <c r="AF843">
        <v>1</v>
      </c>
      <c r="AH843">
        <v>1</v>
      </c>
    </row>
    <row r="844" spans="1:34">
      <c r="A844">
        <v>137</v>
      </c>
      <c r="B844" t="s">
        <v>991</v>
      </c>
      <c r="C844" t="s">
        <v>450</v>
      </c>
      <c r="E844" t="s">
        <v>991</v>
      </c>
      <c r="F844" t="s">
        <v>450</v>
      </c>
      <c r="G844" t="s">
        <v>1709</v>
      </c>
      <c r="H844">
        <v>1</v>
      </c>
      <c r="I844">
        <v>0.32700000000000001</v>
      </c>
      <c r="J844">
        <v>0.3</v>
      </c>
      <c r="K844">
        <v>2.7E-2</v>
      </c>
      <c r="L844" t="s">
        <v>35</v>
      </c>
      <c r="M844" t="s">
        <v>35</v>
      </c>
      <c r="N844" t="s">
        <v>34</v>
      </c>
      <c r="O844" t="s">
        <v>36</v>
      </c>
      <c r="P844">
        <v>1</v>
      </c>
      <c r="Q844">
        <v>1</v>
      </c>
      <c r="R844">
        <v>1</v>
      </c>
      <c r="S844">
        <v>1</v>
      </c>
      <c r="T844" t="s">
        <v>34</v>
      </c>
      <c r="U844">
        <v>1</v>
      </c>
      <c r="V844">
        <v>1</v>
      </c>
      <c r="W844" t="s">
        <v>36</v>
      </c>
      <c r="X844">
        <v>1</v>
      </c>
      <c r="Y844">
        <v>1</v>
      </c>
      <c r="AD844">
        <v>1</v>
      </c>
      <c r="AE844">
        <v>1</v>
      </c>
      <c r="AF844">
        <v>1</v>
      </c>
      <c r="AH844">
        <v>1</v>
      </c>
    </row>
    <row r="845" spans="1:34">
      <c r="A845">
        <v>138</v>
      </c>
      <c r="B845" t="s">
        <v>991</v>
      </c>
      <c r="C845" t="s">
        <v>697</v>
      </c>
      <c r="E845" t="s">
        <v>991</v>
      </c>
      <c r="F845" t="s">
        <v>697</v>
      </c>
      <c r="G845" t="s">
        <v>1710</v>
      </c>
      <c r="H845">
        <v>1</v>
      </c>
      <c r="I845">
        <v>0.36799999999999999</v>
      </c>
      <c r="J845">
        <v>0.17599999999999999</v>
      </c>
      <c r="K845">
        <v>0.192</v>
      </c>
      <c r="L845" t="s">
        <v>35</v>
      </c>
      <c r="M845" t="s">
        <v>35</v>
      </c>
      <c r="N845" t="s">
        <v>34</v>
      </c>
      <c r="O845" t="s">
        <v>36</v>
      </c>
      <c r="P845">
        <v>1</v>
      </c>
      <c r="Q845">
        <v>1</v>
      </c>
      <c r="R845">
        <v>1</v>
      </c>
      <c r="S845">
        <v>1</v>
      </c>
      <c r="T845" t="s">
        <v>34</v>
      </c>
      <c r="U845">
        <v>1</v>
      </c>
      <c r="V845">
        <v>1</v>
      </c>
      <c r="W845" t="s">
        <v>36</v>
      </c>
      <c r="X845">
        <v>1</v>
      </c>
      <c r="Y845">
        <v>1</v>
      </c>
      <c r="AD845">
        <v>1</v>
      </c>
      <c r="AE845">
        <v>1</v>
      </c>
      <c r="AF845">
        <v>1</v>
      </c>
      <c r="AH845">
        <v>1</v>
      </c>
    </row>
    <row r="846" spans="1:34">
      <c r="A846">
        <v>139</v>
      </c>
      <c r="B846" t="s">
        <v>991</v>
      </c>
      <c r="C846" t="s">
        <v>1115</v>
      </c>
      <c r="E846" t="s">
        <v>991</v>
      </c>
      <c r="F846" t="s">
        <v>1115</v>
      </c>
      <c r="G846" t="s">
        <v>1711</v>
      </c>
      <c r="H846">
        <v>1</v>
      </c>
      <c r="I846">
        <v>0.40100000000000002</v>
      </c>
      <c r="J846">
        <v>0.252</v>
      </c>
      <c r="K846">
        <v>0.14899999999999999</v>
      </c>
      <c r="L846" t="s">
        <v>35</v>
      </c>
      <c r="M846" t="s">
        <v>35</v>
      </c>
      <c r="N846" t="s">
        <v>34</v>
      </c>
      <c r="O846" t="s">
        <v>36</v>
      </c>
      <c r="P846">
        <v>1</v>
      </c>
      <c r="Q846">
        <v>1</v>
      </c>
      <c r="R846">
        <v>1</v>
      </c>
      <c r="S846">
        <v>1</v>
      </c>
      <c r="T846" t="s">
        <v>34</v>
      </c>
      <c r="U846">
        <v>1</v>
      </c>
      <c r="V846">
        <v>1</v>
      </c>
      <c r="W846" t="s">
        <v>36</v>
      </c>
      <c r="X846">
        <v>1</v>
      </c>
      <c r="Y846">
        <v>1</v>
      </c>
      <c r="AD846">
        <v>1</v>
      </c>
      <c r="AE846">
        <v>1</v>
      </c>
      <c r="AF846">
        <v>1</v>
      </c>
      <c r="AH846">
        <v>1</v>
      </c>
    </row>
    <row r="847" spans="1:34">
      <c r="A847">
        <v>140</v>
      </c>
      <c r="B847" t="s">
        <v>991</v>
      </c>
      <c r="C847" t="s">
        <v>1712</v>
      </c>
      <c r="E847" t="s">
        <v>991</v>
      </c>
      <c r="F847" t="s">
        <v>1712</v>
      </c>
      <c r="G847" t="s">
        <v>1713</v>
      </c>
      <c r="H847">
        <v>1</v>
      </c>
      <c r="I847">
        <v>0.249</v>
      </c>
      <c r="J847">
        <v>0.106</v>
      </c>
      <c r="K847">
        <v>0.14299999999999999</v>
      </c>
      <c r="L847" t="s">
        <v>35</v>
      </c>
      <c r="M847" t="s">
        <v>35</v>
      </c>
      <c r="N847" t="s">
        <v>34</v>
      </c>
      <c r="O847" t="s">
        <v>36</v>
      </c>
      <c r="P847">
        <v>1</v>
      </c>
      <c r="Q847">
        <v>1</v>
      </c>
      <c r="R847">
        <v>1</v>
      </c>
      <c r="S847">
        <v>1</v>
      </c>
      <c r="T847" t="s">
        <v>34</v>
      </c>
      <c r="U847">
        <v>1</v>
      </c>
      <c r="V847">
        <v>1</v>
      </c>
      <c r="W847" t="s">
        <v>36</v>
      </c>
      <c r="X847">
        <v>1</v>
      </c>
      <c r="Y847">
        <v>1</v>
      </c>
      <c r="AD847">
        <v>1</v>
      </c>
      <c r="AE847">
        <v>1</v>
      </c>
      <c r="AF847">
        <v>1</v>
      </c>
      <c r="AH847">
        <v>1</v>
      </c>
    </row>
    <row r="848" spans="1:34">
      <c r="A848">
        <v>141</v>
      </c>
      <c r="B848" t="s">
        <v>991</v>
      </c>
      <c r="C848" t="s">
        <v>1714</v>
      </c>
      <c r="E848" t="s">
        <v>991</v>
      </c>
      <c r="F848" t="s">
        <v>1714</v>
      </c>
      <c r="G848" t="s">
        <v>1715</v>
      </c>
      <c r="H848">
        <v>1</v>
      </c>
      <c r="I848">
        <v>0.16600000000000001</v>
      </c>
      <c r="J848">
        <v>0.11600000000000001</v>
      </c>
      <c r="K848">
        <v>0.05</v>
      </c>
      <c r="L848" t="s">
        <v>35</v>
      </c>
      <c r="M848" t="s">
        <v>35</v>
      </c>
      <c r="N848" t="s">
        <v>34</v>
      </c>
      <c r="O848" t="s">
        <v>36</v>
      </c>
      <c r="P848">
        <v>1</v>
      </c>
      <c r="Q848">
        <v>1</v>
      </c>
      <c r="R848">
        <v>1</v>
      </c>
      <c r="S848">
        <v>1</v>
      </c>
      <c r="T848" t="s">
        <v>34</v>
      </c>
      <c r="U848">
        <v>1</v>
      </c>
      <c r="V848">
        <v>1</v>
      </c>
      <c r="W848" t="s">
        <v>36</v>
      </c>
      <c r="X848">
        <v>1</v>
      </c>
      <c r="Y848">
        <v>1</v>
      </c>
      <c r="AD848">
        <v>1</v>
      </c>
      <c r="AE848">
        <v>1</v>
      </c>
      <c r="AF848">
        <v>1</v>
      </c>
      <c r="AH848">
        <v>1</v>
      </c>
    </row>
    <row r="849" spans="1:34">
      <c r="A849">
        <v>142</v>
      </c>
      <c r="B849" t="s">
        <v>991</v>
      </c>
      <c r="C849" t="s">
        <v>1716</v>
      </c>
      <c r="E849" t="s">
        <v>991</v>
      </c>
      <c r="F849" t="s">
        <v>1716</v>
      </c>
      <c r="G849" t="s">
        <v>1717</v>
      </c>
      <c r="H849">
        <v>1</v>
      </c>
      <c r="I849">
        <v>0.29499999999999998</v>
      </c>
      <c r="J849">
        <v>0.151</v>
      </c>
      <c r="K849">
        <v>0.14399999999999999</v>
      </c>
      <c r="L849" t="s">
        <v>35</v>
      </c>
      <c r="M849" t="s">
        <v>35</v>
      </c>
      <c r="N849" t="s">
        <v>34</v>
      </c>
      <c r="O849" t="s">
        <v>36</v>
      </c>
      <c r="P849">
        <v>1</v>
      </c>
      <c r="Q849">
        <v>1</v>
      </c>
      <c r="R849">
        <v>1</v>
      </c>
      <c r="S849">
        <v>1</v>
      </c>
      <c r="T849" t="s">
        <v>34</v>
      </c>
      <c r="U849">
        <v>1</v>
      </c>
      <c r="V849">
        <v>1</v>
      </c>
      <c r="W849" t="s">
        <v>36</v>
      </c>
      <c r="X849">
        <v>1</v>
      </c>
      <c r="Y849">
        <v>1</v>
      </c>
      <c r="AD849">
        <v>1</v>
      </c>
      <c r="AE849">
        <v>1</v>
      </c>
      <c r="AF849">
        <v>1</v>
      </c>
      <c r="AH849">
        <v>1</v>
      </c>
    </row>
    <row r="850" spans="1:34">
      <c r="A850">
        <v>143</v>
      </c>
      <c r="B850" t="s">
        <v>991</v>
      </c>
      <c r="C850" t="s">
        <v>1718</v>
      </c>
      <c r="E850" t="s">
        <v>991</v>
      </c>
      <c r="F850" t="s">
        <v>1718</v>
      </c>
      <c r="G850" t="s">
        <v>1719</v>
      </c>
      <c r="H850">
        <v>1</v>
      </c>
      <c r="I850">
        <v>0.22500000000000001</v>
      </c>
      <c r="J850">
        <v>0.188</v>
      </c>
      <c r="K850">
        <v>3.6999999999999998E-2</v>
      </c>
      <c r="L850" t="s">
        <v>35</v>
      </c>
      <c r="M850" t="s">
        <v>35</v>
      </c>
      <c r="N850" t="s">
        <v>34</v>
      </c>
      <c r="O850" t="s">
        <v>36</v>
      </c>
      <c r="P850">
        <v>1</v>
      </c>
      <c r="Q850">
        <v>1</v>
      </c>
      <c r="R850">
        <v>1</v>
      </c>
      <c r="S850">
        <v>1</v>
      </c>
      <c r="T850" t="s">
        <v>34</v>
      </c>
      <c r="U850">
        <v>1</v>
      </c>
      <c r="V850">
        <v>1</v>
      </c>
      <c r="W850" t="s">
        <v>36</v>
      </c>
      <c r="X850">
        <v>1</v>
      </c>
      <c r="Y850">
        <v>1</v>
      </c>
      <c r="AD850">
        <v>1</v>
      </c>
      <c r="AE850">
        <v>1</v>
      </c>
      <c r="AF850">
        <v>1</v>
      </c>
      <c r="AH850">
        <v>1</v>
      </c>
    </row>
    <row r="851" spans="1:34">
      <c r="A851">
        <v>144</v>
      </c>
      <c r="B851" t="s">
        <v>991</v>
      </c>
      <c r="C851" t="s">
        <v>1720</v>
      </c>
      <c r="E851" t="s">
        <v>991</v>
      </c>
      <c r="F851" t="s">
        <v>1720</v>
      </c>
      <c r="G851" t="s">
        <v>1721</v>
      </c>
      <c r="H851">
        <v>1</v>
      </c>
      <c r="I851">
        <v>0.17</v>
      </c>
      <c r="J851">
        <v>8.6999999999999994E-2</v>
      </c>
      <c r="K851">
        <v>8.2000000000000003E-2</v>
      </c>
      <c r="L851" t="s">
        <v>35</v>
      </c>
      <c r="M851" t="s">
        <v>35</v>
      </c>
      <c r="N851" t="s">
        <v>34</v>
      </c>
      <c r="O851" t="s">
        <v>36</v>
      </c>
      <c r="P851">
        <v>1</v>
      </c>
      <c r="Q851">
        <v>1</v>
      </c>
      <c r="R851">
        <v>1</v>
      </c>
      <c r="S851">
        <v>1</v>
      </c>
      <c r="T851" t="s">
        <v>34</v>
      </c>
      <c r="U851">
        <v>1</v>
      </c>
      <c r="V851">
        <v>1</v>
      </c>
      <c r="W851" t="s">
        <v>36</v>
      </c>
      <c r="X851">
        <v>1</v>
      </c>
      <c r="Y851">
        <v>1</v>
      </c>
      <c r="AD851">
        <v>1</v>
      </c>
      <c r="AE851">
        <v>1</v>
      </c>
      <c r="AF851">
        <v>1</v>
      </c>
      <c r="AH851">
        <v>1</v>
      </c>
    </row>
    <row r="852" spans="1:34">
      <c r="A852">
        <v>145</v>
      </c>
      <c r="B852" t="s">
        <v>991</v>
      </c>
      <c r="C852" t="s">
        <v>1722</v>
      </c>
      <c r="E852" t="s">
        <v>991</v>
      </c>
      <c r="F852" t="s">
        <v>1722</v>
      </c>
      <c r="G852" t="s">
        <v>1723</v>
      </c>
      <c r="H852">
        <v>1</v>
      </c>
      <c r="I852">
        <v>0.46400000000000002</v>
      </c>
      <c r="J852">
        <v>0.39500000000000002</v>
      </c>
      <c r="K852">
        <v>6.9000000000000006E-2</v>
      </c>
      <c r="L852" t="s">
        <v>35</v>
      </c>
      <c r="M852" t="s">
        <v>35</v>
      </c>
      <c r="N852" t="s">
        <v>34</v>
      </c>
      <c r="O852" t="s">
        <v>36</v>
      </c>
      <c r="P852">
        <v>1</v>
      </c>
      <c r="Q852">
        <v>1</v>
      </c>
      <c r="R852">
        <v>1</v>
      </c>
      <c r="S852">
        <v>1</v>
      </c>
      <c r="T852" t="s">
        <v>34</v>
      </c>
      <c r="U852">
        <v>1</v>
      </c>
      <c r="V852">
        <v>1</v>
      </c>
      <c r="W852" t="s">
        <v>36</v>
      </c>
      <c r="X852">
        <v>1</v>
      </c>
      <c r="Y852">
        <v>1</v>
      </c>
      <c r="AD852">
        <v>1</v>
      </c>
      <c r="AE852">
        <v>1</v>
      </c>
      <c r="AF852">
        <v>1</v>
      </c>
      <c r="AH852">
        <v>1</v>
      </c>
    </row>
    <row r="853" spans="1:34">
      <c r="A853">
        <v>146</v>
      </c>
      <c r="B853" t="s">
        <v>991</v>
      </c>
      <c r="C853" t="s">
        <v>1724</v>
      </c>
      <c r="E853" t="s">
        <v>991</v>
      </c>
      <c r="F853" t="s">
        <v>1724</v>
      </c>
      <c r="G853" t="s">
        <v>1725</v>
      </c>
      <c r="H853">
        <v>1</v>
      </c>
      <c r="I853">
        <v>7.2999999999999995E-2</v>
      </c>
      <c r="J853">
        <v>-1.0999999999999999E-2</v>
      </c>
      <c r="K853">
        <v>8.5000000000000006E-2</v>
      </c>
      <c r="L853" t="s">
        <v>35</v>
      </c>
      <c r="M853" t="s">
        <v>35</v>
      </c>
      <c r="N853" t="s">
        <v>34</v>
      </c>
      <c r="O853" t="s">
        <v>36</v>
      </c>
      <c r="P853">
        <v>1</v>
      </c>
      <c r="Q853">
        <v>1</v>
      </c>
      <c r="R853">
        <v>1</v>
      </c>
      <c r="S853">
        <v>1</v>
      </c>
      <c r="T853" t="s">
        <v>34</v>
      </c>
      <c r="U853">
        <v>1</v>
      </c>
      <c r="V853">
        <v>1</v>
      </c>
      <c r="W853" t="s">
        <v>36</v>
      </c>
      <c r="X853">
        <v>1</v>
      </c>
      <c r="Y853">
        <v>1</v>
      </c>
      <c r="AD853">
        <v>1</v>
      </c>
      <c r="AE853">
        <v>1</v>
      </c>
      <c r="AF853">
        <v>1</v>
      </c>
      <c r="AH853">
        <v>1</v>
      </c>
    </row>
    <row r="854" spans="1:34">
      <c r="A854">
        <v>147</v>
      </c>
      <c r="B854" t="s">
        <v>1726</v>
      </c>
      <c r="C854" t="s">
        <v>98</v>
      </c>
      <c r="E854" t="s">
        <v>1726</v>
      </c>
      <c r="F854" t="s">
        <v>98</v>
      </c>
      <c r="G854" t="s">
        <v>1727</v>
      </c>
      <c r="H854">
        <v>1</v>
      </c>
      <c r="I854">
        <v>0.41899999999999998</v>
      </c>
      <c r="J854">
        <v>0.29199999999999998</v>
      </c>
      <c r="K854">
        <v>0.127</v>
      </c>
      <c r="L854" t="s">
        <v>35</v>
      </c>
      <c r="M854" t="s">
        <v>35</v>
      </c>
      <c r="N854" t="s">
        <v>34</v>
      </c>
      <c r="O854" t="s">
        <v>36</v>
      </c>
      <c r="P854">
        <v>1</v>
      </c>
      <c r="Q854">
        <v>1</v>
      </c>
      <c r="R854">
        <v>1</v>
      </c>
      <c r="S854">
        <v>1</v>
      </c>
      <c r="T854" t="s">
        <v>34</v>
      </c>
      <c r="U854">
        <v>1</v>
      </c>
      <c r="V854">
        <v>1</v>
      </c>
      <c r="W854" t="s">
        <v>36</v>
      </c>
      <c r="X854">
        <v>1</v>
      </c>
      <c r="Y854">
        <v>1</v>
      </c>
      <c r="AD854">
        <v>1</v>
      </c>
      <c r="AE854">
        <v>1</v>
      </c>
      <c r="AF854">
        <v>1</v>
      </c>
      <c r="AH854">
        <v>1</v>
      </c>
    </row>
    <row r="855" spans="1:34">
      <c r="A855">
        <v>148</v>
      </c>
      <c r="B855" t="s">
        <v>1726</v>
      </c>
      <c r="C855" t="s">
        <v>304</v>
      </c>
      <c r="E855" t="s">
        <v>1726</v>
      </c>
      <c r="F855" t="s">
        <v>304</v>
      </c>
      <c r="G855" t="s">
        <v>1728</v>
      </c>
      <c r="H855">
        <v>1</v>
      </c>
      <c r="I855">
        <v>0.56299999999999994</v>
      </c>
      <c r="J855">
        <v>0.24399999999999999</v>
      </c>
      <c r="K855">
        <v>0.32</v>
      </c>
      <c r="L855" t="s">
        <v>35</v>
      </c>
      <c r="M855" t="s">
        <v>35</v>
      </c>
      <c r="N855" t="s">
        <v>34</v>
      </c>
      <c r="O855" t="s">
        <v>36</v>
      </c>
      <c r="P855">
        <v>1</v>
      </c>
      <c r="Q855">
        <v>1</v>
      </c>
      <c r="R855">
        <v>1</v>
      </c>
      <c r="S855">
        <v>1</v>
      </c>
      <c r="T855" t="s">
        <v>34</v>
      </c>
      <c r="U855">
        <v>1</v>
      </c>
      <c r="V855">
        <v>1</v>
      </c>
      <c r="W855" t="s">
        <v>36</v>
      </c>
      <c r="X855">
        <v>1</v>
      </c>
      <c r="Y855">
        <v>1</v>
      </c>
      <c r="AD855">
        <v>1</v>
      </c>
      <c r="AE855">
        <v>1</v>
      </c>
      <c r="AF855">
        <v>1</v>
      </c>
      <c r="AH855">
        <v>1</v>
      </c>
    </row>
    <row r="856" spans="1:34">
      <c r="A856">
        <v>149</v>
      </c>
      <c r="B856" t="s">
        <v>1726</v>
      </c>
      <c r="C856" t="s">
        <v>1729</v>
      </c>
      <c r="E856" t="s">
        <v>1726</v>
      </c>
      <c r="F856" t="s">
        <v>1729</v>
      </c>
      <c r="G856" t="s">
        <v>1730</v>
      </c>
      <c r="H856">
        <v>1</v>
      </c>
      <c r="I856">
        <v>1.2E-2</v>
      </c>
      <c r="J856">
        <v>-0.128</v>
      </c>
      <c r="K856">
        <v>0.14099999999999999</v>
      </c>
      <c r="L856" t="s">
        <v>35</v>
      </c>
      <c r="M856" t="s">
        <v>35</v>
      </c>
      <c r="N856" t="s">
        <v>34</v>
      </c>
      <c r="O856" t="s">
        <v>36</v>
      </c>
      <c r="P856">
        <v>1</v>
      </c>
      <c r="Q856">
        <v>1</v>
      </c>
      <c r="R856">
        <v>1</v>
      </c>
      <c r="S856">
        <v>1</v>
      </c>
      <c r="T856" t="s">
        <v>34</v>
      </c>
      <c r="U856">
        <v>1</v>
      </c>
      <c r="V856">
        <v>1</v>
      </c>
      <c r="W856" t="s">
        <v>36</v>
      </c>
      <c r="X856">
        <v>1</v>
      </c>
      <c r="Y856">
        <v>1</v>
      </c>
      <c r="AD856">
        <v>1</v>
      </c>
      <c r="AE856">
        <v>1</v>
      </c>
      <c r="AF856">
        <v>1</v>
      </c>
      <c r="AH856">
        <v>1</v>
      </c>
    </row>
    <row r="857" spans="1:34">
      <c r="A857">
        <v>150</v>
      </c>
      <c r="B857" t="s">
        <v>1726</v>
      </c>
      <c r="C857" t="s">
        <v>124</v>
      </c>
      <c r="E857" t="s">
        <v>1726</v>
      </c>
      <c r="F857" t="s">
        <v>124</v>
      </c>
      <c r="G857" t="s">
        <v>1731</v>
      </c>
      <c r="H857">
        <v>2</v>
      </c>
      <c r="I857">
        <v>0.54500000000000004</v>
      </c>
      <c r="J857">
        <v>0.252</v>
      </c>
      <c r="K857">
        <v>0.29299999999999998</v>
      </c>
      <c r="L857" t="s">
        <v>35</v>
      </c>
      <c r="M857" t="s">
        <v>35</v>
      </c>
      <c r="N857" t="s">
        <v>34</v>
      </c>
      <c r="O857" t="s">
        <v>36</v>
      </c>
      <c r="P857">
        <v>1</v>
      </c>
      <c r="Q857">
        <v>1</v>
      </c>
      <c r="R857">
        <v>2</v>
      </c>
      <c r="S857">
        <v>2</v>
      </c>
      <c r="T857" t="s">
        <v>34</v>
      </c>
      <c r="U857">
        <v>2</v>
      </c>
      <c r="V857">
        <v>2</v>
      </c>
      <c r="W857" t="s">
        <v>36</v>
      </c>
      <c r="X857">
        <v>2</v>
      </c>
      <c r="Y857">
        <v>2</v>
      </c>
      <c r="AD857">
        <v>1</v>
      </c>
      <c r="AE857">
        <v>1</v>
      </c>
      <c r="AF857">
        <v>2</v>
      </c>
      <c r="AH857">
        <v>1</v>
      </c>
    </row>
    <row r="858" spans="1:34">
      <c r="A858">
        <v>151</v>
      </c>
      <c r="B858" t="s">
        <v>1726</v>
      </c>
      <c r="C858" t="s">
        <v>1732</v>
      </c>
      <c r="E858" t="s">
        <v>1726</v>
      </c>
      <c r="F858" t="s">
        <v>1732</v>
      </c>
      <c r="G858" t="s">
        <v>1733</v>
      </c>
      <c r="H858">
        <v>1</v>
      </c>
      <c r="I858">
        <v>0.17399999999999999</v>
      </c>
      <c r="J858">
        <v>1.7000000000000001E-2</v>
      </c>
      <c r="K858">
        <v>0.157</v>
      </c>
      <c r="L858" t="s">
        <v>35</v>
      </c>
      <c r="M858" t="s">
        <v>35</v>
      </c>
      <c r="N858" t="s">
        <v>34</v>
      </c>
      <c r="O858" t="s">
        <v>36</v>
      </c>
      <c r="P858">
        <v>1</v>
      </c>
      <c r="Q858">
        <v>1</v>
      </c>
      <c r="R858">
        <v>1</v>
      </c>
      <c r="S858">
        <v>1</v>
      </c>
      <c r="T858" t="s">
        <v>34</v>
      </c>
      <c r="U858">
        <v>1</v>
      </c>
      <c r="V858">
        <v>1</v>
      </c>
      <c r="W858" t="s">
        <v>36</v>
      </c>
      <c r="X858">
        <v>1</v>
      </c>
      <c r="Y858">
        <v>1</v>
      </c>
      <c r="AD858">
        <v>1</v>
      </c>
      <c r="AE858">
        <v>1</v>
      </c>
      <c r="AF858">
        <v>1</v>
      </c>
      <c r="AH858">
        <v>1</v>
      </c>
    </row>
    <row r="859" spans="1:34">
      <c r="A859">
        <v>152</v>
      </c>
      <c r="B859" t="s">
        <v>91</v>
      </c>
      <c r="C859" t="s">
        <v>1734</v>
      </c>
      <c r="E859" t="s">
        <v>91</v>
      </c>
      <c r="F859" t="s">
        <v>1734</v>
      </c>
      <c r="G859" t="s">
        <v>1735</v>
      </c>
      <c r="H859">
        <v>1</v>
      </c>
      <c r="I859">
        <v>0.23300000000000001</v>
      </c>
      <c r="J859">
        <v>0.17699999999999999</v>
      </c>
      <c r="K859">
        <v>5.6000000000000001E-2</v>
      </c>
      <c r="L859" t="s">
        <v>35</v>
      </c>
      <c r="M859" t="s">
        <v>35</v>
      </c>
      <c r="N859" t="s">
        <v>34</v>
      </c>
      <c r="O859" t="s">
        <v>36</v>
      </c>
      <c r="P859">
        <v>1</v>
      </c>
      <c r="Q859">
        <v>1</v>
      </c>
      <c r="R859">
        <v>1</v>
      </c>
      <c r="S859">
        <v>1</v>
      </c>
      <c r="T859" t="s">
        <v>34</v>
      </c>
      <c r="U859">
        <v>1</v>
      </c>
      <c r="V859">
        <v>1</v>
      </c>
      <c r="W859" t="s">
        <v>36</v>
      </c>
      <c r="X859">
        <v>1</v>
      </c>
      <c r="Y859">
        <v>1</v>
      </c>
      <c r="AD859">
        <v>1</v>
      </c>
      <c r="AE859">
        <v>1</v>
      </c>
      <c r="AF859">
        <v>1</v>
      </c>
      <c r="AH859">
        <v>1</v>
      </c>
    </row>
    <row r="860" spans="1:34">
      <c r="A860">
        <v>153</v>
      </c>
      <c r="B860" t="s">
        <v>91</v>
      </c>
      <c r="C860" t="s">
        <v>1008</v>
      </c>
      <c r="D860" t="s">
        <v>1736</v>
      </c>
      <c r="E860" t="s">
        <v>91</v>
      </c>
      <c r="F860" t="s">
        <v>1737</v>
      </c>
      <c r="G860" t="s">
        <v>1738</v>
      </c>
      <c r="H860">
        <v>1</v>
      </c>
      <c r="I860">
        <v>0.48299999999999998</v>
      </c>
      <c r="J860">
        <v>0.34399999999999997</v>
      </c>
      <c r="K860">
        <v>0.13900000000000001</v>
      </c>
      <c r="L860" t="s">
        <v>35</v>
      </c>
      <c r="M860" t="s">
        <v>35</v>
      </c>
      <c r="N860" t="s">
        <v>34</v>
      </c>
      <c r="O860" t="s">
        <v>36</v>
      </c>
      <c r="P860">
        <v>1</v>
      </c>
      <c r="Q860">
        <v>1</v>
      </c>
      <c r="R860">
        <v>1</v>
      </c>
      <c r="S860">
        <v>1</v>
      </c>
      <c r="T860" t="s">
        <v>34</v>
      </c>
      <c r="U860">
        <v>1</v>
      </c>
      <c r="V860">
        <v>1</v>
      </c>
      <c r="W860" t="s">
        <v>36</v>
      </c>
      <c r="X860">
        <v>1</v>
      </c>
      <c r="Y860">
        <v>1</v>
      </c>
      <c r="AD860">
        <v>1</v>
      </c>
      <c r="AE860">
        <v>1</v>
      </c>
      <c r="AF860">
        <v>1</v>
      </c>
      <c r="AH860">
        <v>1</v>
      </c>
    </row>
    <row r="861" spans="1:34">
      <c r="A861">
        <v>154</v>
      </c>
      <c r="B861" t="s">
        <v>91</v>
      </c>
      <c r="C861" t="s">
        <v>1739</v>
      </c>
      <c r="E861" t="s">
        <v>91</v>
      </c>
      <c r="F861" t="s">
        <v>1739</v>
      </c>
      <c r="G861" t="s">
        <v>1740</v>
      </c>
      <c r="H861">
        <v>1</v>
      </c>
      <c r="I861">
        <v>0.36899999999999999</v>
      </c>
      <c r="J861">
        <v>0.187</v>
      </c>
      <c r="K861">
        <v>0.182</v>
      </c>
      <c r="L861" t="s">
        <v>35</v>
      </c>
      <c r="M861" t="s">
        <v>35</v>
      </c>
      <c r="N861" t="s">
        <v>34</v>
      </c>
      <c r="O861" t="s">
        <v>36</v>
      </c>
      <c r="P861">
        <v>1</v>
      </c>
      <c r="Q861">
        <v>1</v>
      </c>
      <c r="R861">
        <v>1</v>
      </c>
      <c r="S861">
        <v>1</v>
      </c>
      <c r="T861" t="s">
        <v>34</v>
      </c>
      <c r="U861">
        <v>1</v>
      </c>
      <c r="V861">
        <v>1</v>
      </c>
      <c r="W861" t="s">
        <v>36</v>
      </c>
      <c r="X861">
        <v>1</v>
      </c>
      <c r="Y861">
        <v>1</v>
      </c>
      <c r="AD861">
        <v>1</v>
      </c>
      <c r="AE861">
        <v>1</v>
      </c>
      <c r="AF861">
        <v>1</v>
      </c>
      <c r="AH861">
        <v>1</v>
      </c>
    </row>
    <row r="862" spans="1:34">
      <c r="A862">
        <v>155</v>
      </c>
      <c r="B862" t="s">
        <v>91</v>
      </c>
      <c r="C862" t="s">
        <v>446</v>
      </c>
      <c r="E862" t="s">
        <v>91</v>
      </c>
      <c r="F862" t="s">
        <v>446</v>
      </c>
      <c r="G862" t="s">
        <v>1741</v>
      </c>
      <c r="H862">
        <v>1</v>
      </c>
      <c r="I862">
        <v>0.371</v>
      </c>
      <c r="J862">
        <v>0.19800000000000001</v>
      </c>
      <c r="K862">
        <v>0.17299999999999999</v>
      </c>
      <c r="L862" t="s">
        <v>35</v>
      </c>
      <c r="M862" t="s">
        <v>35</v>
      </c>
      <c r="N862" t="s">
        <v>34</v>
      </c>
      <c r="O862" t="s">
        <v>36</v>
      </c>
      <c r="P862">
        <v>1</v>
      </c>
      <c r="Q862">
        <v>1</v>
      </c>
      <c r="R862">
        <v>1</v>
      </c>
      <c r="S862">
        <v>1</v>
      </c>
      <c r="T862" t="s">
        <v>34</v>
      </c>
      <c r="U862">
        <v>1</v>
      </c>
      <c r="V862">
        <v>1</v>
      </c>
      <c r="W862" t="s">
        <v>36</v>
      </c>
      <c r="X862">
        <v>1</v>
      </c>
      <c r="Y862">
        <v>1</v>
      </c>
      <c r="AD862">
        <v>1</v>
      </c>
      <c r="AE862">
        <v>1</v>
      </c>
      <c r="AF862">
        <v>1</v>
      </c>
      <c r="AH862">
        <v>1</v>
      </c>
    </row>
    <row r="863" spans="1:34">
      <c r="A863">
        <v>156</v>
      </c>
      <c r="B863" t="s">
        <v>91</v>
      </c>
      <c r="C863" t="s">
        <v>1742</v>
      </c>
      <c r="E863" t="s">
        <v>91</v>
      </c>
      <c r="F863" t="s">
        <v>1742</v>
      </c>
      <c r="G863" t="s">
        <v>1743</v>
      </c>
      <c r="H863">
        <v>1</v>
      </c>
      <c r="I863">
        <v>0.29099999999999998</v>
      </c>
      <c r="J863">
        <v>0.14199999999999999</v>
      </c>
      <c r="K863">
        <v>0.14899999999999999</v>
      </c>
      <c r="L863" t="s">
        <v>35</v>
      </c>
      <c r="M863" t="s">
        <v>35</v>
      </c>
      <c r="N863" t="s">
        <v>34</v>
      </c>
      <c r="O863" t="s">
        <v>36</v>
      </c>
      <c r="P863">
        <v>1</v>
      </c>
      <c r="Q863">
        <v>1</v>
      </c>
      <c r="R863">
        <v>1</v>
      </c>
      <c r="S863">
        <v>1</v>
      </c>
      <c r="T863" t="s">
        <v>34</v>
      </c>
      <c r="U863">
        <v>1</v>
      </c>
      <c r="V863">
        <v>1</v>
      </c>
      <c r="W863" t="s">
        <v>36</v>
      </c>
      <c r="X863">
        <v>1</v>
      </c>
      <c r="Y863">
        <v>1</v>
      </c>
      <c r="AD863">
        <v>1</v>
      </c>
      <c r="AE863">
        <v>1</v>
      </c>
      <c r="AF863">
        <v>1</v>
      </c>
      <c r="AH863">
        <v>1</v>
      </c>
    </row>
    <row r="864" spans="1:34">
      <c r="A864">
        <v>157</v>
      </c>
      <c r="B864" t="s">
        <v>91</v>
      </c>
      <c r="C864" t="s">
        <v>237</v>
      </c>
      <c r="E864" t="s">
        <v>91</v>
      </c>
      <c r="F864" t="s">
        <v>237</v>
      </c>
      <c r="G864" t="s">
        <v>1744</v>
      </c>
      <c r="H864">
        <v>1</v>
      </c>
      <c r="I864">
        <v>0.47599999999999998</v>
      </c>
      <c r="J864">
        <v>0.33100000000000002</v>
      </c>
      <c r="K864">
        <v>0.14499999999999999</v>
      </c>
      <c r="L864" t="s">
        <v>35</v>
      </c>
      <c r="M864" t="s">
        <v>35</v>
      </c>
      <c r="N864" t="s">
        <v>34</v>
      </c>
      <c r="O864" t="s">
        <v>36</v>
      </c>
      <c r="P864">
        <v>1</v>
      </c>
      <c r="Q864">
        <v>1</v>
      </c>
      <c r="R864">
        <v>1</v>
      </c>
      <c r="S864">
        <v>1</v>
      </c>
      <c r="T864" t="s">
        <v>34</v>
      </c>
      <c r="U864">
        <v>1</v>
      </c>
      <c r="V864">
        <v>1</v>
      </c>
      <c r="W864" t="s">
        <v>36</v>
      </c>
      <c r="X864">
        <v>1</v>
      </c>
      <c r="Y864">
        <v>1</v>
      </c>
      <c r="AD864">
        <v>1</v>
      </c>
      <c r="AE864">
        <v>1</v>
      </c>
      <c r="AF864">
        <v>1</v>
      </c>
      <c r="AH864">
        <v>1</v>
      </c>
    </row>
    <row r="865" spans="1:34">
      <c r="A865">
        <v>158</v>
      </c>
      <c r="B865" t="s">
        <v>91</v>
      </c>
      <c r="C865" t="s">
        <v>1745</v>
      </c>
      <c r="E865" t="s">
        <v>91</v>
      </c>
      <c r="F865" t="s">
        <v>1745</v>
      </c>
      <c r="G865" t="s">
        <v>1746</v>
      </c>
      <c r="H865">
        <v>1</v>
      </c>
      <c r="I865">
        <v>0.28699999999999998</v>
      </c>
      <c r="J865">
        <v>0.222</v>
      </c>
      <c r="K865">
        <v>6.5000000000000002E-2</v>
      </c>
      <c r="L865" t="s">
        <v>35</v>
      </c>
      <c r="M865" t="s">
        <v>35</v>
      </c>
      <c r="N865" t="s">
        <v>34</v>
      </c>
      <c r="O865" t="s">
        <v>36</v>
      </c>
      <c r="P865">
        <v>1</v>
      </c>
      <c r="Q865">
        <v>1</v>
      </c>
      <c r="R865">
        <v>1</v>
      </c>
      <c r="S865">
        <v>1</v>
      </c>
      <c r="T865" t="s">
        <v>34</v>
      </c>
      <c r="U865">
        <v>1</v>
      </c>
      <c r="V865">
        <v>1</v>
      </c>
      <c r="W865" t="s">
        <v>36</v>
      </c>
      <c r="X865">
        <v>1</v>
      </c>
      <c r="Y865">
        <v>1</v>
      </c>
      <c r="AD865">
        <v>1</v>
      </c>
      <c r="AE865">
        <v>1</v>
      </c>
      <c r="AF865">
        <v>1</v>
      </c>
      <c r="AH865">
        <v>1</v>
      </c>
    </row>
    <row r="866" spans="1:34">
      <c r="A866">
        <v>160</v>
      </c>
      <c r="B866" t="s">
        <v>91</v>
      </c>
      <c r="C866" t="s">
        <v>1747</v>
      </c>
      <c r="E866" t="s">
        <v>91</v>
      </c>
      <c r="F866" t="s">
        <v>1747</v>
      </c>
      <c r="G866" t="s">
        <v>1748</v>
      </c>
      <c r="H866">
        <v>1</v>
      </c>
      <c r="I866">
        <v>0.621</v>
      </c>
      <c r="J866">
        <v>0.35099999999999998</v>
      </c>
      <c r="K866">
        <v>0.27</v>
      </c>
      <c r="L866" t="s">
        <v>35</v>
      </c>
      <c r="M866" t="s">
        <v>35</v>
      </c>
      <c r="N866" t="s">
        <v>34</v>
      </c>
      <c r="O866" t="s">
        <v>36</v>
      </c>
      <c r="P866">
        <v>1</v>
      </c>
      <c r="Q866">
        <v>1</v>
      </c>
      <c r="R866">
        <v>1</v>
      </c>
      <c r="S866">
        <v>1</v>
      </c>
      <c r="T866" t="s">
        <v>34</v>
      </c>
      <c r="U866">
        <v>1</v>
      </c>
      <c r="V866">
        <v>1</v>
      </c>
      <c r="W866" t="s">
        <v>36</v>
      </c>
      <c r="X866">
        <v>1</v>
      </c>
      <c r="Y866">
        <v>1</v>
      </c>
      <c r="AD866">
        <v>1</v>
      </c>
      <c r="AE866">
        <v>1</v>
      </c>
      <c r="AF866">
        <v>1</v>
      </c>
      <c r="AH866">
        <v>1</v>
      </c>
    </row>
    <row r="867" spans="1:34">
      <c r="A867">
        <v>161</v>
      </c>
      <c r="B867" t="s">
        <v>91</v>
      </c>
      <c r="C867" t="s">
        <v>1749</v>
      </c>
      <c r="E867" t="s">
        <v>91</v>
      </c>
      <c r="F867" t="s">
        <v>1749</v>
      </c>
      <c r="G867" t="s">
        <v>1750</v>
      </c>
      <c r="H867">
        <v>1</v>
      </c>
      <c r="I867">
        <v>0.49399999999999999</v>
      </c>
      <c r="J867">
        <v>0.23499999999999999</v>
      </c>
      <c r="K867">
        <v>0.25900000000000001</v>
      </c>
      <c r="L867" t="s">
        <v>35</v>
      </c>
      <c r="M867" t="s">
        <v>35</v>
      </c>
      <c r="N867" t="s">
        <v>34</v>
      </c>
      <c r="O867" t="s">
        <v>36</v>
      </c>
      <c r="P867">
        <v>1</v>
      </c>
      <c r="Q867">
        <v>1</v>
      </c>
      <c r="R867">
        <v>1</v>
      </c>
      <c r="S867">
        <v>1</v>
      </c>
      <c r="T867" t="s">
        <v>34</v>
      </c>
      <c r="U867">
        <v>1</v>
      </c>
      <c r="V867">
        <v>1</v>
      </c>
      <c r="W867" t="s">
        <v>36</v>
      </c>
      <c r="X867">
        <v>1</v>
      </c>
      <c r="Y867">
        <v>1</v>
      </c>
      <c r="AD867">
        <v>1</v>
      </c>
      <c r="AE867">
        <v>1</v>
      </c>
      <c r="AF867">
        <v>1</v>
      </c>
      <c r="AH867">
        <v>1</v>
      </c>
    </row>
    <row r="868" spans="1:34">
      <c r="A868">
        <v>163</v>
      </c>
      <c r="B868" t="s">
        <v>91</v>
      </c>
      <c r="C868" t="s">
        <v>406</v>
      </c>
      <c r="E868" t="s">
        <v>91</v>
      </c>
      <c r="F868" t="s">
        <v>406</v>
      </c>
      <c r="G868" t="s">
        <v>1751</v>
      </c>
      <c r="H868">
        <v>1</v>
      </c>
      <c r="I868">
        <v>0.51300000000000001</v>
      </c>
      <c r="J868">
        <v>0.35199999999999998</v>
      </c>
      <c r="K868">
        <v>0.161</v>
      </c>
      <c r="L868" t="s">
        <v>35</v>
      </c>
      <c r="M868" t="s">
        <v>35</v>
      </c>
      <c r="N868" t="s">
        <v>34</v>
      </c>
      <c r="O868" t="s">
        <v>36</v>
      </c>
      <c r="P868">
        <v>1</v>
      </c>
      <c r="Q868">
        <v>1</v>
      </c>
      <c r="R868">
        <v>1</v>
      </c>
      <c r="S868">
        <v>1</v>
      </c>
      <c r="T868" t="s">
        <v>34</v>
      </c>
      <c r="U868">
        <v>1</v>
      </c>
      <c r="V868">
        <v>1</v>
      </c>
      <c r="W868" t="s">
        <v>36</v>
      </c>
      <c r="X868">
        <v>1</v>
      </c>
      <c r="Y868">
        <v>1</v>
      </c>
      <c r="AD868">
        <v>1</v>
      </c>
      <c r="AE868">
        <v>1</v>
      </c>
      <c r="AF868">
        <v>1</v>
      </c>
      <c r="AH868">
        <v>1</v>
      </c>
    </row>
    <row r="869" spans="1:34">
      <c r="A869">
        <v>869</v>
      </c>
      <c r="B869" t="s">
        <v>300</v>
      </c>
      <c r="C869" t="s">
        <v>1752</v>
      </c>
      <c r="E869" t="s">
        <v>300</v>
      </c>
      <c r="F869" t="s">
        <v>1752</v>
      </c>
      <c r="G869" t="s">
        <v>300</v>
      </c>
      <c r="H869">
        <v>0</v>
      </c>
      <c r="I869">
        <v>-2</v>
      </c>
      <c r="J869">
        <v>-3</v>
      </c>
      <c r="K869">
        <v>1</v>
      </c>
      <c r="L869" t="s">
        <v>35</v>
      </c>
      <c r="M869" t="s">
        <v>35</v>
      </c>
      <c r="N869" t="s">
        <v>36</v>
      </c>
      <c r="O869" t="s">
        <v>187</v>
      </c>
      <c r="P869">
        <v>1</v>
      </c>
      <c r="R869">
        <v>1</v>
      </c>
      <c r="S869">
        <v>1</v>
      </c>
      <c r="T869" t="s">
        <v>36</v>
      </c>
      <c r="U869">
        <v>1</v>
      </c>
      <c r="V869">
        <v>1</v>
      </c>
      <c r="W869" t="s">
        <v>187</v>
      </c>
      <c r="X869">
        <v>1</v>
      </c>
      <c r="Y869">
        <v>1</v>
      </c>
      <c r="AD869">
        <v>1</v>
      </c>
      <c r="AE869">
        <v>1</v>
      </c>
      <c r="AF869">
        <v>1</v>
      </c>
      <c r="AH869">
        <v>0</v>
      </c>
    </row>
    <row r="870" spans="1:34">
      <c r="A870">
        <v>164</v>
      </c>
      <c r="B870" t="s">
        <v>91</v>
      </c>
      <c r="C870" t="s">
        <v>48</v>
      </c>
      <c r="E870" t="s">
        <v>91</v>
      </c>
      <c r="F870" t="s">
        <v>48</v>
      </c>
      <c r="G870" t="s">
        <v>1753</v>
      </c>
      <c r="H870">
        <v>1</v>
      </c>
      <c r="I870">
        <v>0.43</v>
      </c>
      <c r="J870">
        <v>0.34399999999999997</v>
      </c>
      <c r="K870">
        <v>8.6999999999999994E-2</v>
      </c>
      <c r="L870" t="s">
        <v>35</v>
      </c>
      <c r="M870" t="s">
        <v>35</v>
      </c>
      <c r="N870" t="s">
        <v>34</v>
      </c>
      <c r="O870" t="s">
        <v>36</v>
      </c>
      <c r="P870">
        <v>1</v>
      </c>
      <c r="Q870">
        <v>1</v>
      </c>
      <c r="R870">
        <v>1</v>
      </c>
      <c r="S870">
        <v>1</v>
      </c>
      <c r="T870" t="s">
        <v>34</v>
      </c>
      <c r="U870">
        <v>1</v>
      </c>
      <c r="V870">
        <v>1</v>
      </c>
      <c r="W870" t="s">
        <v>36</v>
      </c>
      <c r="X870">
        <v>1</v>
      </c>
      <c r="Y870">
        <v>1</v>
      </c>
      <c r="AD870">
        <v>1</v>
      </c>
      <c r="AE870">
        <v>1</v>
      </c>
      <c r="AF870">
        <v>1</v>
      </c>
      <c r="AH870">
        <v>1</v>
      </c>
    </row>
    <row r="871" spans="1:34">
      <c r="A871">
        <v>634</v>
      </c>
      <c r="B871" t="s">
        <v>1754</v>
      </c>
      <c r="C871" t="s">
        <v>1755</v>
      </c>
      <c r="E871" t="s">
        <v>1754</v>
      </c>
      <c r="F871" t="s">
        <v>1755</v>
      </c>
      <c r="G871" t="s">
        <v>1754</v>
      </c>
      <c r="H871">
        <v>0</v>
      </c>
      <c r="I871">
        <v>-2</v>
      </c>
      <c r="J871">
        <v>-3</v>
      </c>
      <c r="K871">
        <v>1</v>
      </c>
      <c r="L871" t="s">
        <v>35</v>
      </c>
      <c r="M871" t="s">
        <v>35</v>
      </c>
      <c r="N871" t="s">
        <v>36</v>
      </c>
      <c r="O871" t="s">
        <v>187</v>
      </c>
      <c r="P871">
        <v>1</v>
      </c>
      <c r="R871">
        <v>1</v>
      </c>
      <c r="S871">
        <v>1</v>
      </c>
      <c r="T871" t="s">
        <v>36</v>
      </c>
      <c r="U871">
        <v>1</v>
      </c>
      <c r="V871">
        <v>1</v>
      </c>
      <c r="W871" t="s">
        <v>187</v>
      </c>
      <c r="X871" t="s">
        <v>65</v>
      </c>
      <c r="Y871">
        <v>1</v>
      </c>
      <c r="AD871">
        <v>0</v>
      </c>
      <c r="AE871">
        <v>1</v>
      </c>
      <c r="AF871">
        <v>1</v>
      </c>
      <c r="AH871">
        <v>0</v>
      </c>
    </row>
    <row r="872" spans="1:34">
      <c r="A872">
        <v>165</v>
      </c>
      <c r="B872" t="s">
        <v>91</v>
      </c>
      <c r="C872" t="s">
        <v>1756</v>
      </c>
      <c r="D872" t="s">
        <v>135</v>
      </c>
      <c r="E872" t="s">
        <v>91</v>
      </c>
      <c r="F872" t="s">
        <v>1757</v>
      </c>
      <c r="G872" t="s">
        <v>1758</v>
      </c>
      <c r="H872">
        <v>1</v>
      </c>
      <c r="I872">
        <v>0.64900000000000002</v>
      </c>
      <c r="J872">
        <v>0.55400000000000005</v>
      </c>
      <c r="K872">
        <v>9.5000000000000001E-2</v>
      </c>
      <c r="L872" t="s">
        <v>35</v>
      </c>
      <c r="M872" t="s">
        <v>35</v>
      </c>
      <c r="N872" t="s">
        <v>34</v>
      </c>
      <c r="O872" t="s">
        <v>36</v>
      </c>
      <c r="P872">
        <v>1</v>
      </c>
      <c r="Q872">
        <v>1</v>
      </c>
      <c r="R872">
        <v>1</v>
      </c>
      <c r="S872">
        <v>1</v>
      </c>
      <c r="T872" t="s">
        <v>34</v>
      </c>
      <c r="U872">
        <v>1</v>
      </c>
      <c r="V872">
        <v>1</v>
      </c>
      <c r="W872" t="s">
        <v>36</v>
      </c>
      <c r="X872">
        <v>1</v>
      </c>
      <c r="Y872">
        <v>1</v>
      </c>
      <c r="AD872">
        <v>1</v>
      </c>
      <c r="AE872">
        <v>1</v>
      </c>
      <c r="AF872">
        <v>1</v>
      </c>
      <c r="AH872">
        <v>1</v>
      </c>
    </row>
    <row r="873" spans="1:34">
      <c r="A873">
        <v>166</v>
      </c>
      <c r="B873" t="s">
        <v>91</v>
      </c>
      <c r="C873" t="s">
        <v>1759</v>
      </c>
      <c r="E873" t="s">
        <v>91</v>
      </c>
      <c r="F873" t="s">
        <v>1759</v>
      </c>
      <c r="G873" t="s">
        <v>1760</v>
      </c>
      <c r="H873">
        <v>1</v>
      </c>
      <c r="I873">
        <v>0.436</v>
      </c>
      <c r="J873">
        <v>0.309</v>
      </c>
      <c r="K873">
        <v>0.127</v>
      </c>
      <c r="L873" t="s">
        <v>35</v>
      </c>
      <c r="M873" t="s">
        <v>35</v>
      </c>
      <c r="N873" t="s">
        <v>34</v>
      </c>
      <c r="O873" t="s">
        <v>36</v>
      </c>
      <c r="P873">
        <v>1</v>
      </c>
      <c r="Q873">
        <v>1</v>
      </c>
      <c r="R873">
        <v>1</v>
      </c>
      <c r="S873">
        <v>1</v>
      </c>
      <c r="T873" t="s">
        <v>34</v>
      </c>
      <c r="U873">
        <v>1</v>
      </c>
      <c r="V873">
        <v>1</v>
      </c>
      <c r="W873" t="s">
        <v>36</v>
      </c>
      <c r="X873">
        <v>1</v>
      </c>
      <c r="Y873">
        <v>1</v>
      </c>
      <c r="AD873">
        <v>1</v>
      </c>
      <c r="AE873">
        <v>1</v>
      </c>
      <c r="AF873">
        <v>1</v>
      </c>
      <c r="AH873">
        <v>1</v>
      </c>
    </row>
    <row r="874" spans="1:34">
      <c r="A874">
        <v>168</v>
      </c>
      <c r="B874" t="s">
        <v>91</v>
      </c>
      <c r="C874" t="s">
        <v>1761</v>
      </c>
      <c r="E874" t="s">
        <v>91</v>
      </c>
      <c r="F874" t="s">
        <v>1761</v>
      </c>
      <c r="G874" t="s">
        <v>1762</v>
      </c>
      <c r="H874">
        <v>1</v>
      </c>
      <c r="I874">
        <v>0.54100000000000004</v>
      </c>
      <c r="J874">
        <v>0.28100000000000003</v>
      </c>
      <c r="K874">
        <v>0.26</v>
      </c>
      <c r="L874" t="s">
        <v>35</v>
      </c>
      <c r="M874" t="s">
        <v>35</v>
      </c>
      <c r="N874" t="s">
        <v>34</v>
      </c>
      <c r="O874" t="s">
        <v>36</v>
      </c>
      <c r="P874">
        <v>1</v>
      </c>
      <c r="Q874">
        <v>1</v>
      </c>
      <c r="R874">
        <v>1</v>
      </c>
      <c r="S874">
        <v>1</v>
      </c>
      <c r="T874" t="s">
        <v>34</v>
      </c>
      <c r="U874">
        <v>1</v>
      </c>
      <c r="V874">
        <v>1</v>
      </c>
      <c r="W874" t="s">
        <v>36</v>
      </c>
      <c r="X874">
        <v>1</v>
      </c>
      <c r="Y874">
        <v>1</v>
      </c>
      <c r="AD874">
        <v>1</v>
      </c>
      <c r="AE874">
        <v>1</v>
      </c>
      <c r="AF874">
        <v>1</v>
      </c>
      <c r="AH874">
        <v>1</v>
      </c>
    </row>
    <row r="875" spans="1:34">
      <c r="A875">
        <v>169</v>
      </c>
      <c r="B875" t="s">
        <v>91</v>
      </c>
      <c r="C875" t="s">
        <v>703</v>
      </c>
      <c r="E875" t="s">
        <v>91</v>
      </c>
      <c r="F875" t="s">
        <v>703</v>
      </c>
      <c r="G875" t="s">
        <v>1763</v>
      </c>
      <c r="H875">
        <v>1</v>
      </c>
      <c r="I875">
        <v>0.47</v>
      </c>
      <c r="J875">
        <v>0.312</v>
      </c>
      <c r="K875">
        <v>0.157</v>
      </c>
      <c r="L875" t="s">
        <v>35</v>
      </c>
      <c r="M875" t="s">
        <v>35</v>
      </c>
      <c r="N875" t="s">
        <v>34</v>
      </c>
      <c r="O875" t="s">
        <v>36</v>
      </c>
      <c r="P875">
        <v>1</v>
      </c>
      <c r="Q875">
        <v>1</v>
      </c>
      <c r="R875">
        <v>1</v>
      </c>
      <c r="S875">
        <v>1</v>
      </c>
      <c r="T875" t="s">
        <v>34</v>
      </c>
      <c r="U875">
        <v>1</v>
      </c>
      <c r="V875">
        <v>1</v>
      </c>
      <c r="W875" t="s">
        <v>36</v>
      </c>
      <c r="X875">
        <v>1</v>
      </c>
      <c r="Y875">
        <v>1</v>
      </c>
      <c r="AD875">
        <v>1</v>
      </c>
      <c r="AE875">
        <v>1</v>
      </c>
      <c r="AF875">
        <v>1</v>
      </c>
      <c r="AH875">
        <v>1</v>
      </c>
    </row>
    <row r="876" spans="1:34">
      <c r="A876">
        <v>876</v>
      </c>
      <c r="B876" t="s">
        <v>1754</v>
      </c>
      <c r="C876" t="s">
        <v>1764</v>
      </c>
      <c r="E876" t="s">
        <v>1754</v>
      </c>
      <c r="F876" t="s">
        <v>1764</v>
      </c>
      <c r="G876" t="s">
        <v>1754</v>
      </c>
      <c r="H876">
        <v>0</v>
      </c>
      <c r="I876">
        <v>-2</v>
      </c>
      <c r="J876">
        <v>-3</v>
      </c>
      <c r="K876">
        <v>1</v>
      </c>
      <c r="L876" t="s">
        <v>35</v>
      </c>
      <c r="M876" t="s">
        <v>35</v>
      </c>
      <c r="N876" t="s">
        <v>36</v>
      </c>
      <c r="O876" t="s">
        <v>187</v>
      </c>
      <c r="P876">
        <v>1</v>
      </c>
      <c r="R876">
        <v>2</v>
      </c>
      <c r="S876">
        <v>2</v>
      </c>
      <c r="T876" t="s">
        <v>36</v>
      </c>
      <c r="U876">
        <v>2</v>
      </c>
      <c r="V876">
        <v>2</v>
      </c>
      <c r="W876" t="s">
        <v>187</v>
      </c>
      <c r="X876">
        <v>2</v>
      </c>
      <c r="Y876">
        <v>2</v>
      </c>
      <c r="AD876">
        <v>1</v>
      </c>
      <c r="AE876">
        <v>1</v>
      </c>
      <c r="AF876">
        <v>2</v>
      </c>
      <c r="AH876">
        <v>0</v>
      </c>
    </row>
    <row r="877" spans="1:34">
      <c r="A877">
        <v>171</v>
      </c>
      <c r="B877" t="s">
        <v>91</v>
      </c>
      <c r="C877" t="s">
        <v>1765</v>
      </c>
      <c r="E877" t="s">
        <v>91</v>
      </c>
      <c r="F877" t="s">
        <v>1765</v>
      </c>
      <c r="G877" t="s">
        <v>1766</v>
      </c>
      <c r="H877">
        <v>1</v>
      </c>
      <c r="I877">
        <v>3.9E-2</v>
      </c>
      <c r="J877">
        <v>-0.03</v>
      </c>
      <c r="K877">
        <v>6.9000000000000006E-2</v>
      </c>
      <c r="L877" t="s">
        <v>35</v>
      </c>
      <c r="M877" t="s">
        <v>35</v>
      </c>
      <c r="N877" t="s">
        <v>34</v>
      </c>
      <c r="O877" t="s">
        <v>36</v>
      </c>
      <c r="P877">
        <v>1</v>
      </c>
      <c r="Q877">
        <v>1</v>
      </c>
      <c r="R877">
        <v>1</v>
      </c>
      <c r="S877">
        <v>1</v>
      </c>
      <c r="T877" t="s">
        <v>34</v>
      </c>
      <c r="U877">
        <v>1</v>
      </c>
      <c r="V877">
        <v>1</v>
      </c>
      <c r="W877" t="s">
        <v>36</v>
      </c>
      <c r="X877">
        <v>1</v>
      </c>
      <c r="Y877">
        <v>1</v>
      </c>
      <c r="AD877">
        <v>1</v>
      </c>
      <c r="AE877">
        <v>1</v>
      </c>
      <c r="AF877">
        <v>1</v>
      </c>
      <c r="AH877">
        <v>1</v>
      </c>
    </row>
    <row r="878" spans="1:34">
      <c r="A878">
        <v>172</v>
      </c>
      <c r="B878" t="s">
        <v>94</v>
      </c>
      <c r="C878" t="s">
        <v>138</v>
      </c>
      <c r="E878" t="s">
        <v>94</v>
      </c>
      <c r="F878" t="s">
        <v>138</v>
      </c>
      <c r="G878" t="s">
        <v>1767</v>
      </c>
      <c r="H878">
        <v>1</v>
      </c>
      <c r="I878">
        <v>0.252</v>
      </c>
      <c r="J878">
        <v>0.14199999999999999</v>
      </c>
      <c r="K878">
        <v>0.11</v>
      </c>
      <c r="L878" t="s">
        <v>35</v>
      </c>
      <c r="M878" t="s">
        <v>35</v>
      </c>
      <c r="N878" t="s">
        <v>34</v>
      </c>
      <c r="O878" t="s">
        <v>36</v>
      </c>
      <c r="P878">
        <v>1</v>
      </c>
      <c r="Q878">
        <v>1</v>
      </c>
      <c r="R878">
        <v>1</v>
      </c>
      <c r="S878">
        <v>1</v>
      </c>
      <c r="T878" t="s">
        <v>34</v>
      </c>
      <c r="U878">
        <v>1</v>
      </c>
      <c r="V878">
        <v>1</v>
      </c>
      <c r="W878" t="s">
        <v>36</v>
      </c>
      <c r="X878">
        <v>1</v>
      </c>
      <c r="Y878">
        <v>1</v>
      </c>
      <c r="AD878">
        <v>1</v>
      </c>
      <c r="AE878">
        <v>1</v>
      </c>
      <c r="AF878">
        <v>1</v>
      </c>
      <c r="AH878">
        <v>1</v>
      </c>
    </row>
    <row r="879" spans="1:34">
      <c r="A879">
        <v>173</v>
      </c>
      <c r="B879" t="s">
        <v>94</v>
      </c>
      <c r="C879" t="s">
        <v>1768</v>
      </c>
      <c r="E879" t="s">
        <v>94</v>
      </c>
      <c r="F879" t="s">
        <v>1768</v>
      </c>
      <c r="G879" t="s">
        <v>1769</v>
      </c>
      <c r="H879">
        <v>1</v>
      </c>
      <c r="I879">
        <v>0.26900000000000002</v>
      </c>
      <c r="J879">
        <v>3.5999999999999997E-2</v>
      </c>
      <c r="K879">
        <v>0.23300000000000001</v>
      </c>
      <c r="L879" t="s">
        <v>35</v>
      </c>
      <c r="M879" t="s">
        <v>35</v>
      </c>
      <c r="N879" t="s">
        <v>34</v>
      </c>
      <c r="O879" t="s">
        <v>36</v>
      </c>
      <c r="P879">
        <v>1</v>
      </c>
      <c r="Q879">
        <v>1</v>
      </c>
      <c r="R879">
        <v>1</v>
      </c>
      <c r="S879">
        <v>1</v>
      </c>
      <c r="T879" t="s">
        <v>34</v>
      </c>
      <c r="U879">
        <v>1</v>
      </c>
      <c r="V879">
        <v>1</v>
      </c>
      <c r="W879" t="s">
        <v>36</v>
      </c>
      <c r="X879">
        <v>1</v>
      </c>
      <c r="Y879">
        <v>1</v>
      </c>
      <c r="AD879">
        <v>1</v>
      </c>
      <c r="AE879">
        <v>1</v>
      </c>
      <c r="AF879">
        <v>1</v>
      </c>
      <c r="AH879">
        <v>1</v>
      </c>
    </row>
    <row r="880" spans="1:34">
      <c r="A880">
        <v>174</v>
      </c>
      <c r="B880" t="s">
        <v>94</v>
      </c>
      <c r="C880" t="s">
        <v>417</v>
      </c>
      <c r="E880" t="s">
        <v>94</v>
      </c>
      <c r="F880" t="s">
        <v>417</v>
      </c>
      <c r="G880" t="s">
        <v>1770</v>
      </c>
      <c r="H880">
        <v>1</v>
      </c>
      <c r="I880">
        <v>0.35299999999999998</v>
      </c>
      <c r="J880">
        <v>0.122</v>
      </c>
      <c r="K880">
        <v>0.23100000000000001</v>
      </c>
      <c r="L880" t="s">
        <v>35</v>
      </c>
      <c r="M880" t="s">
        <v>35</v>
      </c>
      <c r="N880" t="s">
        <v>34</v>
      </c>
      <c r="O880" t="s">
        <v>36</v>
      </c>
      <c r="P880">
        <v>1</v>
      </c>
      <c r="Q880">
        <v>1</v>
      </c>
      <c r="R880">
        <v>1</v>
      </c>
      <c r="S880">
        <v>1</v>
      </c>
      <c r="T880" t="s">
        <v>34</v>
      </c>
      <c r="U880">
        <v>1</v>
      </c>
      <c r="V880">
        <v>1</v>
      </c>
      <c r="W880" t="s">
        <v>36</v>
      </c>
      <c r="X880">
        <v>1</v>
      </c>
      <c r="Y880">
        <v>1</v>
      </c>
      <c r="AD880">
        <v>1</v>
      </c>
      <c r="AE880">
        <v>1</v>
      </c>
      <c r="AF880">
        <v>1</v>
      </c>
      <c r="AH880">
        <v>1</v>
      </c>
    </row>
    <row r="881" spans="1:34">
      <c r="A881">
        <v>175</v>
      </c>
      <c r="B881" t="s">
        <v>94</v>
      </c>
      <c r="C881" t="s">
        <v>1771</v>
      </c>
      <c r="E881" t="s">
        <v>94</v>
      </c>
      <c r="F881" t="s">
        <v>1771</v>
      </c>
      <c r="G881" t="s">
        <v>1772</v>
      </c>
      <c r="H881">
        <v>2</v>
      </c>
      <c r="I881">
        <v>0.67100000000000004</v>
      </c>
      <c r="J881">
        <v>0.29499999999999998</v>
      </c>
      <c r="K881">
        <v>0.376</v>
      </c>
      <c r="L881" t="s">
        <v>35</v>
      </c>
      <c r="M881" t="s">
        <v>35</v>
      </c>
      <c r="N881" t="s">
        <v>34</v>
      </c>
      <c r="O881" t="s">
        <v>36</v>
      </c>
      <c r="P881">
        <v>1</v>
      </c>
      <c r="Q881">
        <v>1</v>
      </c>
      <c r="R881">
        <v>2</v>
      </c>
      <c r="S881">
        <v>2</v>
      </c>
      <c r="T881" t="s">
        <v>34</v>
      </c>
      <c r="U881">
        <v>2</v>
      </c>
      <c r="V881">
        <v>2</v>
      </c>
      <c r="W881" t="s">
        <v>36</v>
      </c>
      <c r="X881">
        <v>2</v>
      </c>
      <c r="Y881">
        <v>2</v>
      </c>
      <c r="AD881">
        <v>1</v>
      </c>
      <c r="AE881">
        <v>1</v>
      </c>
      <c r="AF881">
        <v>2</v>
      </c>
      <c r="AH881">
        <v>1</v>
      </c>
    </row>
    <row r="882" spans="1:34">
      <c r="A882">
        <v>176</v>
      </c>
      <c r="B882" t="s">
        <v>94</v>
      </c>
      <c r="C882" t="s">
        <v>397</v>
      </c>
      <c r="E882" t="s">
        <v>94</v>
      </c>
      <c r="F882" t="s">
        <v>397</v>
      </c>
      <c r="G882" t="s">
        <v>1773</v>
      </c>
      <c r="H882">
        <v>1</v>
      </c>
      <c r="I882">
        <v>0.45</v>
      </c>
      <c r="J882">
        <v>0.14899999999999999</v>
      </c>
      <c r="K882">
        <v>0.30099999999999999</v>
      </c>
      <c r="L882" t="s">
        <v>35</v>
      </c>
      <c r="M882" t="s">
        <v>35</v>
      </c>
      <c r="N882" t="s">
        <v>34</v>
      </c>
      <c r="O882" t="s">
        <v>36</v>
      </c>
      <c r="P882">
        <v>1</v>
      </c>
      <c r="Q882">
        <v>1</v>
      </c>
      <c r="R882">
        <v>1</v>
      </c>
      <c r="S882">
        <v>1</v>
      </c>
      <c r="T882" t="s">
        <v>34</v>
      </c>
      <c r="U882">
        <v>1</v>
      </c>
      <c r="V882">
        <v>1</v>
      </c>
      <c r="W882" t="s">
        <v>36</v>
      </c>
      <c r="X882">
        <v>1</v>
      </c>
      <c r="Y882">
        <v>1</v>
      </c>
      <c r="AD882">
        <v>1</v>
      </c>
      <c r="AE882">
        <v>1</v>
      </c>
      <c r="AF882">
        <v>1</v>
      </c>
      <c r="AH882">
        <v>1</v>
      </c>
    </row>
    <row r="883" spans="1:34">
      <c r="A883">
        <v>177</v>
      </c>
      <c r="B883" t="s">
        <v>94</v>
      </c>
      <c r="C883" t="s">
        <v>1652</v>
      </c>
      <c r="E883" t="s">
        <v>94</v>
      </c>
      <c r="F883" t="s">
        <v>1652</v>
      </c>
      <c r="G883" t="s">
        <v>1774</v>
      </c>
      <c r="H883">
        <v>1</v>
      </c>
      <c r="I883">
        <v>0.55800000000000005</v>
      </c>
      <c r="J883">
        <v>0.183</v>
      </c>
      <c r="K883">
        <v>0.375</v>
      </c>
      <c r="L883" t="s">
        <v>35</v>
      </c>
      <c r="M883" t="s">
        <v>35</v>
      </c>
      <c r="N883" t="s">
        <v>34</v>
      </c>
      <c r="O883" t="s">
        <v>36</v>
      </c>
      <c r="P883">
        <v>1</v>
      </c>
      <c r="Q883">
        <v>1</v>
      </c>
      <c r="R883">
        <v>1</v>
      </c>
      <c r="S883">
        <v>1</v>
      </c>
      <c r="T883" t="s">
        <v>34</v>
      </c>
      <c r="U883">
        <v>1</v>
      </c>
      <c r="V883">
        <v>1</v>
      </c>
      <c r="W883" t="s">
        <v>36</v>
      </c>
      <c r="X883">
        <v>1</v>
      </c>
      <c r="Y883">
        <v>1</v>
      </c>
      <c r="AD883">
        <v>1</v>
      </c>
      <c r="AE883">
        <v>1</v>
      </c>
      <c r="AF883">
        <v>1</v>
      </c>
      <c r="AH883">
        <v>1</v>
      </c>
    </row>
    <row r="884" spans="1:34">
      <c r="A884">
        <v>178</v>
      </c>
      <c r="B884" t="s">
        <v>94</v>
      </c>
      <c r="C884" t="s">
        <v>1775</v>
      </c>
      <c r="E884" t="s">
        <v>94</v>
      </c>
      <c r="F884" t="s">
        <v>1775</v>
      </c>
      <c r="G884" t="s">
        <v>1776</v>
      </c>
      <c r="H884">
        <v>2</v>
      </c>
      <c r="I884">
        <v>0.24099999999999999</v>
      </c>
      <c r="J884">
        <v>0.23300000000000001</v>
      </c>
      <c r="K884">
        <v>8.0000000000000002E-3</v>
      </c>
      <c r="L884" t="s">
        <v>35</v>
      </c>
      <c r="M884" t="s">
        <v>35</v>
      </c>
      <c r="N884" t="s">
        <v>34</v>
      </c>
      <c r="O884" t="s">
        <v>36</v>
      </c>
      <c r="P884">
        <v>1</v>
      </c>
      <c r="Q884">
        <v>1</v>
      </c>
      <c r="R884">
        <v>2</v>
      </c>
      <c r="S884">
        <v>2</v>
      </c>
      <c r="T884" t="s">
        <v>34</v>
      </c>
      <c r="U884">
        <v>2</v>
      </c>
      <c r="V884">
        <v>2</v>
      </c>
      <c r="W884" t="s">
        <v>36</v>
      </c>
      <c r="X884">
        <v>2</v>
      </c>
      <c r="Y884">
        <v>2</v>
      </c>
      <c r="AD884">
        <v>1</v>
      </c>
      <c r="AE884">
        <v>1</v>
      </c>
      <c r="AF884">
        <v>2</v>
      </c>
      <c r="AH884">
        <v>1</v>
      </c>
    </row>
    <row r="885" spans="1:34">
      <c r="A885">
        <v>179</v>
      </c>
      <c r="B885" t="s">
        <v>94</v>
      </c>
      <c r="C885" t="s">
        <v>948</v>
      </c>
      <c r="E885" t="s">
        <v>94</v>
      </c>
      <c r="F885" t="s">
        <v>948</v>
      </c>
      <c r="G885" t="s">
        <v>1777</v>
      </c>
      <c r="H885">
        <v>1</v>
      </c>
      <c r="I885">
        <v>0.51600000000000001</v>
      </c>
      <c r="J885">
        <v>0.189</v>
      </c>
      <c r="K885">
        <v>0.32700000000000001</v>
      </c>
      <c r="L885" t="s">
        <v>35</v>
      </c>
      <c r="M885" t="s">
        <v>35</v>
      </c>
      <c r="N885" t="s">
        <v>34</v>
      </c>
      <c r="O885" t="s">
        <v>36</v>
      </c>
      <c r="P885">
        <v>1</v>
      </c>
      <c r="Q885">
        <v>1</v>
      </c>
      <c r="R885">
        <v>1</v>
      </c>
      <c r="S885">
        <v>1</v>
      </c>
      <c r="T885" t="s">
        <v>34</v>
      </c>
      <c r="U885">
        <v>1</v>
      </c>
      <c r="V885">
        <v>1</v>
      </c>
      <c r="W885" t="s">
        <v>36</v>
      </c>
      <c r="X885">
        <v>1</v>
      </c>
      <c r="Y885">
        <v>1</v>
      </c>
      <c r="AD885">
        <v>1</v>
      </c>
      <c r="AE885">
        <v>1</v>
      </c>
      <c r="AF885">
        <v>1</v>
      </c>
      <c r="AH885">
        <v>1</v>
      </c>
    </row>
    <row r="886" spans="1:34">
      <c r="A886">
        <v>180</v>
      </c>
      <c r="B886" t="s">
        <v>94</v>
      </c>
      <c r="C886" t="s">
        <v>1778</v>
      </c>
      <c r="E886" t="s">
        <v>94</v>
      </c>
      <c r="F886" t="s">
        <v>1778</v>
      </c>
      <c r="G886" t="s">
        <v>1779</v>
      </c>
      <c r="H886">
        <v>1</v>
      </c>
      <c r="I886">
        <v>0.29699999999999999</v>
      </c>
      <c r="J886">
        <v>8.1000000000000003E-2</v>
      </c>
      <c r="K886">
        <v>0.217</v>
      </c>
      <c r="L886" t="s">
        <v>35</v>
      </c>
      <c r="M886" t="s">
        <v>35</v>
      </c>
      <c r="N886" t="s">
        <v>34</v>
      </c>
      <c r="O886" t="s">
        <v>36</v>
      </c>
      <c r="P886">
        <v>1</v>
      </c>
      <c r="Q886">
        <v>1</v>
      </c>
      <c r="R886">
        <v>1</v>
      </c>
      <c r="S886">
        <v>1</v>
      </c>
      <c r="T886" t="s">
        <v>34</v>
      </c>
      <c r="U886">
        <v>1</v>
      </c>
      <c r="V886">
        <v>1</v>
      </c>
      <c r="W886" t="s">
        <v>36</v>
      </c>
      <c r="X886">
        <v>1</v>
      </c>
      <c r="Y886">
        <v>1</v>
      </c>
      <c r="AD886">
        <v>1</v>
      </c>
      <c r="AE886">
        <v>1</v>
      </c>
      <c r="AF886">
        <v>1</v>
      </c>
      <c r="AH886">
        <v>1</v>
      </c>
    </row>
    <row r="887" spans="1:34">
      <c r="A887">
        <v>182</v>
      </c>
      <c r="B887" t="s">
        <v>94</v>
      </c>
      <c r="C887" t="s">
        <v>1780</v>
      </c>
      <c r="E887" t="s">
        <v>94</v>
      </c>
      <c r="F887" t="s">
        <v>1780</v>
      </c>
      <c r="G887" t="s">
        <v>1781</v>
      </c>
      <c r="H887">
        <v>1</v>
      </c>
      <c r="I887">
        <v>0.316</v>
      </c>
      <c r="J887">
        <v>3.5000000000000003E-2</v>
      </c>
      <c r="K887">
        <v>0.28100000000000003</v>
      </c>
      <c r="L887" t="s">
        <v>35</v>
      </c>
      <c r="M887" t="s">
        <v>35</v>
      </c>
      <c r="N887" t="s">
        <v>34</v>
      </c>
      <c r="O887" t="s">
        <v>36</v>
      </c>
      <c r="P887">
        <v>1</v>
      </c>
      <c r="Q887">
        <v>1</v>
      </c>
      <c r="R887">
        <v>1</v>
      </c>
      <c r="S887">
        <v>1</v>
      </c>
      <c r="T887" t="s">
        <v>34</v>
      </c>
      <c r="U887">
        <v>1</v>
      </c>
      <c r="V887">
        <v>1</v>
      </c>
      <c r="W887" t="s">
        <v>36</v>
      </c>
      <c r="X887">
        <v>1</v>
      </c>
      <c r="Y887">
        <v>1</v>
      </c>
      <c r="AD887">
        <v>1</v>
      </c>
      <c r="AE887">
        <v>1</v>
      </c>
      <c r="AF887">
        <v>1</v>
      </c>
      <c r="AH887">
        <v>1</v>
      </c>
    </row>
    <row r="888" spans="1:34">
      <c r="A888">
        <v>183</v>
      </c>
      <c r="B888" t="s">
        <v>94</v>
      </c>
      <c r="C888" t="s">
        <v>1782</v>
      </c>
      <c r="E888" t="s">
        <v>94</v>
      </c>
      <c r="F888" t="s">
        <v>1782</v>
      </c>
      <c r="G888" t="s">
        <v>1783</v>
      </c>
      <c r="H888">
        <v>1</v>
      </c>
      <c r="I888">
        <v>0.57299999999999995</v>
      </c>
      <c r="J888">
        <v>0.21199999999999999</v>
      </c>
      <c r="K888">
        <v>0.36099999999999999</v>
      </c>
      <c r="L888" t="s">
        <v>35</v>
      </c>
      <c r="M888" t="s">
        <v>35</v>
      </c>
      <c r="N888" t="s">
        <v>34</v>
      </c>
      <c r="O888" t="s">
        <v>36</v>
      </c>
      <c r="P888">
        <v>1</v>
      </c>
      <c r="Q888">
        <v>1</v>
      </c>
      <c r="R888">
        <v>1</v>
      </c>
      <c r="S888">
        <v>1</v>
      </c>
      <c r="T888" t="s">
        <v>34</v>
      </c>
      <c r="U888">
        <v>1</v>
      </c>
      <c r="V888">
        <v>1</v>
      </c>
      <c r="W888" t="s">
        <v>36</v>
      </c>
      <c r="X888">
        <v>1</v>
      </c>
      <c r="Y888">
        <v>1</v>
      </c>
      <c r="AD888">
        <v>1</v>
      </c>
      <c r="AE888">
        <v>1</v>
      </c>
      <c r="AF888">
        <v>1</v>
      </c>
      <c r="AH888">
        <v>1</v>
      </c>
    </row>
    <row r="889" spans="1:34">
      <c r="A889">
        <v>185</v>
      </c>
      <c r="B889" t="s">
        <v>94</v>
      </c>
      <c r="C889" t="s">
        <v>1784</v>
      </c>
      <c r="E889" t="s">
        <v>94</v>
      </c>
      <c r="F889" t="s">
        <v>1784</v>
      </c>
      <c r="G889" t="s">
        <v>1785</v>
      </c>
      <c r="H889">
        <v>1</v>
      </c>
      <c r="I889">
        <v>0.36199999999999999</v>
      </c>
      <c r="J889">
        <v>6.7000000000000004E-2</v>
      </c>
      <c r="K889">
        <v>0.29499999999999998</v>
      </c>
      <c r="L889" t="s">
        <v>35</v>
      </c>
      <c r="M889" t="s">
        <v>35</v>
      </c>
      <c r="N889" t="s">
        <v>34</v>
      </c>
      <c r="O889" t="s">
        <v>36</v>
      </c>
      <c r="P889">
        <v>1</v>
      </c>
      <c r="Q889">
        <v>1</v>
      </c>
      <c r="R889">
        <v>1</v>
      </c>
      <c r="S889">
        <v>1</v>
      </c>
      <c r="T889" t="s">
        <v>34</v>
      </c>
      <c r="U889">
        <v>1</v>
      </c>
      <c r="V889">
        <v>1</v>
      </c>
      <c r="W889" t="s">
        <v>36</v>
      </c>
      <c r="X889">
        <v>1</v>
      </c>
      <c r="Y889">
        <v>1</v>
      </c>
      <c r="AD889">
        <v>1</v>
      </c>
      <c r="AE889">
        <v>1</v>
      </c>
      <c r="AF889">
        <v>1</v>
      </c>
      <c r="AH889">
        <v>1</v>
      </c>
    </row>
    <row r="890" spans="1:34">
      <c r="A890">
        <v>186</v>
      </c>
      <c r="B890" t="s">
        <v>97</v>
      </c>
      <c r="C890" t="s">
        <v>1786</v>
      </c>
      <c r="E890" t="s">
        <v>97</v>
      </c>
      <c r="F890" t="s">
        <v>1786</v>
      </c>
      <c r="G890" t="s">
        <v>1787</v>
      </c>
      <c r="H890">
        <v>2</v>
      </c>
      <c r="I890">
        <v>0.40100000000000002</v>
      </c>
      <c r="J890">
        <v>0.216</v>
      </c>
      <c r="K890">
        <v>0.185</v>
      </c>
      <c r="L890" t="s">
        <v>35</v>
      </c>
      <c r="M890" t="s">
        <v>35</v>
      </c>
      <c r="N890" t="s">
        <v>34</v>
      </c>
      <c r="O890" t="s">
        <v>36</v>
      </c>
      <c r="P890">
        <v>1</v>
      </c>
      <c r="Q890">
        <v>1</v>
      </c>
      <c r="R890">
        <v>2</v>
      </c>
      <c r="S890">
        <v>2</v>
      </c>
      <c r="T890" t="s">
        <v>34</v>
      </c>
      <c r="U890">
        <v>2</v>
      </c>
      <c r="V890">
        <v>2</v>
      </c>
      <c r="W890" t="s">
        <v>36</v>
      </c>
      <c r="X890">
        <v>2</v>
      </c>
      <c r="Y890">
        <v>2</v>
      </c>
      <c r="AD890">
        <v>1</v>
      </c>
      <c r="AE890">
        <v>1</v>
      </c>
      <c r="AF890">
        <v>2</v>
      </c>
      <c r="AH890">
        <v>1</v>
      </c>
    </row>
    <row r="891" spans="1:34">
      <c r="A891">
        <v>891</v>
      </c>
      <c r="B891" t="s">
        <v>668</v>
      </c>
      <c r="C891" t="s">
        <v>1788</v>
      </c>
      <c r="E891" t="s">
        <v>668</v>
      </c>
      <c r="F891" t="s">
        <v>1788</v>
      </c>
      <c r="G891" t="s">
        <v>668</v>
      </c>
      <c r="H891">
        <v>0</v>
      </c>
      <c r="I891">
        <v>-2</v>
      </c>
      <c r="J891">
        <v>-3</v>
      </c>
      <c r="K891">
        <v>1</v>
      </c>
      <c r="L891" t="s">
        <v>35</v>
      </c>
      <c r="M891" t="s">
        <v>35</v>
      </c>
      <c r="N891" t="s">
        <v>36</v>
      </c>
      <c r="O891" t="s">
        <v>187</v>
      </c>
      <c r="P891">
        <v>1</v>
      </c>
      <c r="R891">
        <v>1</v>
      </c>
      <c r="S891">
        <v>1</v>
      </c>
      <c r="T891" t="s">
        <v>36</v>
      </c>
      <c r="U891">
        <v>1</v>
      </c>
      <c r="V891">
        <v>1</v>
      </c>
      <c r="W891" t="s">
        <v>187</v>
      </c>
      <c r="X891">
        <v>1</v>
      </c>
      <c r="Y891">
        <v>1</v>
      </c>
      <c r="AD891">
        <v>1</v>
      </c>
      <c r="AE891">
        <v>1</v>
      </c>
      <c r="AF891">
        <v>1</v>
      </c>
      <c r="AH891">
        <v>0</v>
      </c>
    </row>
    <row r="892" spans="1:34">
      <c r="A892">
        <v>187</v>
      </c>
      <c r="B892" t="s">
        <v>97</v>
      </c>
      <c r="C892" t="s">
        <v>1154</v>
      </c>
      <c r="E892" t="s">
        <v>97</v>
      </c>
      <c r="F892" t="s">
        <v>1154</v>
      </c>
      <c r="G892" t="s">
        <v>1789</v>
      </c>
      <c r="H892">
        <v>1</v>
      </c>
      <c r="I892">
        <v>0.58599999999999997</v>
      </c>
      <c r="J892">
        <v>0.313</v>
      </c>
      <c r="K892">
        <v>0.27300000000000002</v>
      </c>
      <c r="L892" t="s">
        <v>35</v>
      </c>
      <c r="M892" t="s">
        <v>35</v>
      </c>
      <c r="N892" t="s">
        <v>34</v>
      </c>
      <c r="O892" t="s">
        <v>36</v>
      </c>
      <c r="P892">
        <v>1</v>
      </c>
      <c r="Q892">
        <v>1</v>
      </c>
      <c r="R892">
        <v>1</v>
      </c>
      <c r="S892">
        <v>1</v>
      </c>
      <c r="T892" t="s">
        <v>34</v>
      </c>
      <c r="U892">
        <v>1</v>
      </c>
      <c r="V892">
        <v>1</v>
      </c>
      <c r="W892" t="s">
        <v>36</v>
      </c>
      <c r="X892">
        <v>1</v>
      </c>
      <c r="Y892">
        <v>1</v>
      </c>
      <c r="AD892">
        <v>1</v>
      </c>
      <c r="AE892">
        <v>1</v>
      </c>
      <c r="AF892">
        <v>1</v>
      </c>
      <c r="AH892">
        <v>1</v>
      </c>
    </row>
    <row r="893" spans="1:34">
      <c r="A893">
        <v>188</v>
      </c>
      <c r="B893" t="s">
        <v>97</v>
      </c>
      <c r="C893" t="s">
        <v>446</v>
      </c>
      <c r="E893" t="s">
        <v>97</v>
      </c>
      <c r="F893" t="s">
        <v>446</v>
      </c>
      <c r="G893" t="s">
        <v>1790</v>
      </c>
      <c r="H893">
        <v>1</v>
      </c>
      <c r="I893">
        <v>0.622</v>
      </c>
      <c r="J893">
        <v>0.26700000000000002</v>
      </c>
      <c r="K893">
        <v>0.35599999999999998</v>
      </c>
      <c r="L893" t="s">
        <v>35</v>
      </c>
      <c r="M893" t="s">
        <v>35</v>
      </c>
      <c r="N893" t="s">
        <v>34</v>
      </c>
      <c r="O893" t="s">
        <v>36</v>
      </c>
      <c r="P893">
        <v>1</v>
      </c>
      <c r="Q893">
        <v>1</v>
      </c>
      <c r="R893">
        <v>1</v>
      </c>
      <c r="S893">
        <v>1</v>
      </c>
      <c r="T893" t="s">
        <v>34</v>
      </c>
      <c r="U893">
        <v>1</v>
      </c>
      <c r="V893">
        <v>1</v>
      </c>
      <c r="W893" t="s">
        <v>36</v>
      </c>
      <c r="X893">
        <v>1</v>
      </c>
      <c r="Y893">
        <v>1</v>
      </c>
      <c r="AD893">
        <v>1</v>
      </c>
      <c r="AE893">
        <v>1</v>
      </c>
      <c r="AF893">
        <v>1</v>
      </c>
      <c r="AH893">
        <v>1</v>
      </c>
    </row>
    <row r="894" spans="1:34">
      <c r="A894">
        <v>190</v>
      </c>
      <c r="B894" t="s">
        <v>97</v>
      </c>
      <c r="C894" t="s">
        <v>506</v>
      </c>
      <c r="E894" t="s">
        <v>97</v>
      </c>
      <c r="F894" t="s">
        <v>506</v>
      </c>
      <c r="G894" t="s">
        <v>1791</v>
      </c>
      <c r="H894">
        <v>2</v>
      </c>
      <c r="I894">
        <v>0.35</v>
      </c>
      <c r="J894">
        <v>0.29299999999999998</v>
      </c>
      <c r="K894">
        <v>5.8000000000000003E-2</v>
      </c>
      <c r="L894" t="s">
        <v>35</v>
      </c>
      <c r="M894" t="s">
        <v>35</v>
      </c>
      <c r="N894" t="s">
        <v>34</v>
      </c>
      <c r="O894" t="s">
        <v>36</v>
      </c>
      <c r="P894">
        <v>1</v>
      </c>
      <c r="Q894">
        <v>1</v>
      </c>
      <c r="R894">
        <v>2</v>
      </c>
      <c r="S894">
        <v>2</v>
      </c>
      <c r="T894" t="s">
        <v>34</v>
      </c>
      <c r="U894">
        <v>2</v>
      </c>
      <c r="V894">
        <v>2</v>
      </c>
      <c r="W894" t="s">
        <v>36</v>
      </c>
      <c r="X894">
        <v>2</v>
      </c>
      <c r="Y894">
        <v>2</v>
      </c>
      <c r="AD894">
        <v>1</v>
      </c>
      <c r="AE894">
        <v>1</v>
      </c>
      <c r="AF894">
        <v>2</v>
      </c>
      <c r="AH894">
        <v>1</v>
      </c>
    </row>
    <row r="895" spans="1:34">
      <c r="A895">
        <v>192</v>
      </c>
      <c r="B895" t="s">
        <v>97</v>
      </c>
      <c r="C895" t="s">
        <v>38</v>
      </c>
      <c r="E895" t="s">
        <v>97</v>
      </c>
      <c r="F895" t="s">
        <v>38</v>
      </c>
      <c r="G895" t="s">
        <v>1792</v>
      </c>
      <c r="H895">
        <v>2</v>
      </c>
      <c r="I895">
        <v>0.42</v>
      </c>
      <c r="J895">
        <v>0.39200000000000002</v>
      </c>
      <c r="K895">
        <v>2.8000000000000001E-2</v>
      </c>
      <c r="L895" t="s">
        <v>35</v>
      </c>
      <c r="M895" t="s">
        <v>35</v>
      </c>
      <c r="N895" t="s">
        <v>34</v>
      </c>
      <c r="O895" t="s">
        <v>36</v>
      </c>
      <c r="P895">
        <v>1</v>
      </c>
      <c r="Q895">
        <v>1</v>
      </c>
      <c r="R895">
        <v>2</v>
      </c>
      <c r="S895">
        <v>2</v>
      </c>
      <c r="T895" t="s">
        <v>34</v>
      </c>
      <c r="U895">
        <v>2</v>
      </c>
      <c r="V895">
        <v>2</v>
      </c>
      <c r="W895" t="s">
        <v>36</v>
      </c>
      <c r="X895">
        <v>2</v>
      </c>
      <c r="Y895">
        <v>2</v>
      </c>
      <c r="AD895">
        <v>1</v>
      </c>
      <c r="AE895">
        <v>1</v>
      </c>
      <c r="AF895">
        <v>2</v>
      </c>
      <c r="AH895">
        <v>1</v>
      </c>
    </row>
    <row r="896" spans="1:34">
      <c r="A896">
        <v>194</v>
      </c>
      <c r="B896" t="s">
        <v>97</v>
      </c>
      <c r="C896" t="s">
        <v>1793</v>
      </c>
      <c r="E896" t="s">
        <v>97</v>
      </c>
      <c r="F896" t="s">
        <v>1793</v>
      </c>
      <c r="G896" t="s">
        <v>1794</v>
      </c>
      <c r="H896">
        <v>2</v>
      </c>
      <c r="I896">
        <v>0.20699999999999999</v>
      </c>
      <c r="J896">
        <v>0.19800000000000001</v>
      </c>
      <c r="K896">
        <v>0.01</v>
      </c>
      <c r="L896" t="s">
        <v>35</v>
      </c>
      <c r="M896" t="s">
        <v>35</v>
      </c>
      <c r="N896" t="s">
        <v>34</v>
      </c>
      <c r="O896" t="s">
        <v>36</v>
      </c>
      <c r="P896">
        <v>1</v>
      </c>
      <c r="Q896">
        <v>1</v>
      </c>
      <c r="R896">
        <v>2</v>
      </c>
      <c r="S896">
        <v>2</v>
      </c>
      <c r="T896" t="s">
        <v>34</v>
      </c>
      <c r="U896">
        <v>2</v>
      </c>
      <c r="V896">
        <v>2</v>
      </c>
      <c r="W896" t="s">
        <v>36</v>
      </c>
      <c r="X896">
        <v>2</v>
      </c>
      <c r="Y896">
        <v>2</v>
      </c>
      <c r="AD896">
        <v>1</v>
      </c>
      <c r="AE896">
        <v>1</v>
      </c>
      <c r="AF896">
        <v>2</v>
      </c>
      <c r="AH896">
        <v>1</v>
      </c>
    </row>
    <row r="897" spans="1:34">
      <c r="A897">
        <v>195</v>
      </c>
      <c r="B897" t="s">
        <v>97</v>
      </c>
      <c r="C897" t="s">
        <v>1555</v>
      </c>
      <c r="E897" t="s">
        <v>97</v>
      </c>
      <c r="F897" t="s">
        <v>1555</v>
      </c>
      <c r="G897" t="s">
        <v>1795</v>
      </c>
      <c r="H897">
        <v>2</v>
      </c>
      <c r="I897">
        <v>0.502</v>
      </c>
      <c r="J897">
        <v>0.371</v>
      </c>
      <c r="K897">
        <v>0.13100000000000001</v>
      </c>
      <c r="L897" t="s">
        <v>35</v>
      </c>
      <c r="M897" t="s">
        <v>35</v>
      </c>
      <c r="N897" t="s">
        <v>34</v>
      </c>
      <c r="O897" t="s">
        <v>36</v>
      </c>
      <c r="P897">
        <v>1</v>
      </c>
      <c r="Q897">
        <v>1</v>
      </c>
      <c r="R897">
        <v>2</v>
      </c>
      <c r="S897">
        <v>2</v>
      </c>
      <c r="T897" t="s">
        <v>34</v>
      </c>
      <c r="U897">
        <v>2</v>
      </c>
      <c r="V897">
        <v>2</v>
      </c>
      <c r="W897" t="s">
        <v>36</v>
      </c>
      <c r="X897">
        <v>2</v>
      </c>
      <c r="Y897">
        <v>2</v>
      </c>
      <c r="AD897">
        <v>1</v>
      </c>
      <c r="AE897">
        <v>1</v>
      </c>
      <c r="AF897">
        <v>2</v>
      </c>
      <c r="AH897">
        <v>1</v>
      </c>
    </row>
    <row r="898" spans="1:34">
      <c r="A898">
        <v>196</v>
      </c>
      <c r="B898" t="s">
        <v>97</v>
      </c>
      <c r="C898" t="s">
        <v>505</v>
      </c>
      <c r="E898" t="s">
        <v>97</v>
      </c>
      <c r="F898" t="s">
        <v>505</v>
      </c>
      <c r="G898" t="s">
        <v>1796</v>
      </c>
      <c r="H898">
        <v>2</v>
      </c>
      <c r="I898">
        <v>0.43099999999999999</v>
      </c>
      <c r="J898">
        <v>0.41899999999999998</v>
      </c>
      <c r="K898">
        <v>1.2E-2</v>
      </c>
      <c r="L898" t="s">
        <v>35</v>
      </c>
      <c r="M898" t="s">
        <v>35</v>
      </c>
      <c r="N898" t="s">
        <v>34</v>
      </c>
      <c r="O898" t="s">
        <v>36</v>
      </c>
      <c r="P898">
        <v>1</v>
      </c>
      <c r="Q898">
        <v>1</v>
      </c>
      <c r="R898">
        <v>2</v>
      </c>
      <c r="S898">
        <v>2</v>
      </c>
      <c r="T898" t="s">
        <v>34</v>
      </c>
      <c r="U898">
        <v>2</v>
      </c>
      <c r="V898">
        <v>2</v>
      </c>
      <c r="W898" t="s">
        <v>36</v>
      </c>
      <c r="X898">
        <v>2</v>
      </c>
      <c r="Y898">
        <v>2</v>
      </c>
      <c r="AD898">
        <v>1</v>
      </c>
      <c r="AE898">
        <v>1</v>
      </c>
      <c r="AF898">
        <v>2</v>
      </c>
      <c r="AH898">
        <v>1</v>
      </c>
    </row>
    <row r="899" spans="1:34">
      <c r="A899">
        <v>197</v>
      </c>
      <c r="B899" t="s">
        <v>97</v>
      </c>
      <c r="C899" t="s">
        <v>1268</v>
      </c>
      <c r="E899" t="s">
        <v>97</v>
      </c>
      <c r="F899" t="s">
        <v>1268</v>
      </c>
      <c r="G899" t="s">
        <v>1797</v>
      </c>
      <c r="H899">
        <v>2</v>
      </c>
      <c r="I899">
        <v>0.377</v>
      </c>
      <c r="J899">
        <v>0.309</v>
      </c>
      <c r="K899">
        <v>6.8000000000000005E-2</v>
      </c>
      <c r="L899" t="s">
        <v>35</v>
      </c>
      <c r="M899" t="s">
        <v>35</v>
      </c>
      <c r="N899" t="s">
        <v>34</v>
      </c>
      <c r="O899" t="s">
        <v>36</v>
      </c>
      <c r="P899">
        <v>1</v>
      </c>
      <c r="Q899">
        <v>1</v>
      </c>
      <c r="R899">
        <v>2</v>
      </c>
      <c r="S899">
        <v>2</v>
      </c>
      <c r="T899" t="s">
        <v>34</v>
      </c>
      <c r="U899">
        <v>2</v>
      </c>
      <c r="V899">
        <v>2</v>
      </c>
      <c r="W899" t="s">
        <v>36</v>
      </c>
      <c r="X899">
        <v>2</v>
      </c>
      <c r="Y899">
        <v>2</v>
      </c>
      <c r="AD899">
        <v>1</v>
      </c>
      <c r="AE899">
        <v>1</v>
      </c>
      <c r="AF899">
        <v>2</v>
      </c>
      <c r="AH899">
        <v>1</v>
      </c>
    </row>
    <row r="900" spans="1:34">
      <c r="A900">
        <v>198</v>
      </c>
      <c r="B900" t="s">
        <v>97</v>
      </c>
      <c r="C900" t="s">
        <v>344</v>
      </c>
      <c r="E900" t="s">
        <v>97</v>
      </c>
      <c r="F900" t="s">
        <v>344</v>
      </c>
      <c r="G900" t="s">
        <v>1798</v>
      </c>
      <c r="H900">
        <v>2</v>
      </c>
      <c r="I900">
        <v>0.52300000000000002</v>
      </c>
      <c r="J900">
        <v>0.49</v>
      </c>
      <c r="K900">
        <v>3.3000000000000002E-2</v>
      </c>
      <c r="L900" t="s">
        <v>35</v>
      </c>
      <c r="M900" t="s">
        <v>35</v>
      </c>
      <c r="N900" t="s">
        <v>34</v>
      </c>
      <c r="O900" t="s">
        <v>36</v>
      </c>
      <c r="P900">
        <v>1</v>
      </c>
      <c r="Q900">
        <v>1</v>
      </c>
      <c r="R900">
        <v>2</v>
      </c>
      <c r="S900">
        <v>2</v>
      </c>
      <c r="T900" t="s">
        <v>34</v>
      </c>
      <c r="U900">
        <v>2</v>
      </c>
      <c r="V900">
        <v>2</v>
      </c>
      <c r="W900" t="s">
        <v>36</v>
      </c>
      <c r="X900">
        <v>2</v>
      </c>
      <c r="Y900">
        <v>2</v>
      </c>
      <c r="AD900">
        <v>1</v>
      </c>
      <c r="AE900">
        <v>1</v>
      </c>
      <c r="AF900">
        <v>2</v>
      </c>
      <c r="AH900">
        <v>1</v>
      </c>
    </row>
    <row r="901" spans="1:34">
      <c r="A901">
        <v>200</v>
      </c>
      <c r="B901" t="s">
        <v>97</v>
      </c>
      <c r="C901" t="s">
        <v>1062</v>
      </c>
      <c r="E901" t="s">
        <v>97</v>
      </c>
      <c r="F901" t="s">
        <v>1062</v>
      </c>
      <c r="G901" t="s">
        <v>1799</v>
      </c>
      <c r="H901">
        <v>2</v>
      </c>
      <c r="I901">
        <v>0.161</v>
      </c>
      <c r="J901">
        <v>0.153</v>
      </c>
      <c r="K901">
        <v>8.0000000000000002E-3</v>
      </c>
      <c r="L901" t="s">
        <v>35</v>
      </c>
      <c r="M901" t="s">
        <v>35</v>
      </c>
      <c r="N901" t="s">
        <v>34</v>
      </c>
      <c r="O901" t="s">
        <v>36</v>
      </c>
      <c r="P901">
        <v>1</v>
      </c>
      <c r="Q901">
        <v>1</v>
      </c>
      <c r="R901">
        <v>2</v>
      </c>
      <c r="S901">
        <v>2</v>
      </c>
      <c r="T901" t="s">
        <v>34</v>
      </c>
      <c r="U901">
        <v>2</v>
      </c>
      <c r="V901">
        <v>2</v>
      </c>
      <c r="W901" t="s">
        <v>36</v>
      </c>
      <c r="X901">
        <v>2</v>
      </c>
      <c r="Y901">
        <v>2</v>
      </c>
      <c r="AD901">
        <v>1</v>
      </c>
      <c r="AE901">
        <v>1</v>
      </c>
      <c r="AF901">
        <v>2</v>
      </c>
      <c r="AH901">
        <v>1</v>
      </c>
    </row>
    <row r="902" spans="1:34">
      <c r="A902">
        <v>201</v>
      </c>
      <c r="B902" t="s">
        <v>97</v>
      </c>
      <c r="C902" t="s">
        <v>265</v>
      </c>
      <c r="E902" t="s">
        <v>97</v>
      </c>
      <c r="F902" t="s">
        <v>265</v>
      </c>
      <c r="G902" t="s">
        <v>1800</v>
      </c>
      <c r="H902">
        <v>2</v>
      </c>
      <c r="I902">
        <v>0.14399999999999999</v>
      </c>
      <c r="J902">
        <v>0.13300000000000001</v>
      </c>
      <c r="K902">
        <v>0.01</v>
      </c>
      <c r="L902" t="s">
        <v>35</v>
      </c>
      <c r="M902" t="s">
        <v>35</v>
      </c>
      <c r="N902" t="s">
        <v>34</v>
      </c>
      <c r="O902" t="s">
        <v>36</v>
      </c>
      <c r="P902">
        <v>1</v>
      </c>
      <c r="Q902">
        <v>1</v>
      </c>
      <c r="R902">
        <v>2</v>
      </c>
      <c r="S902">
        <v>2</v>
      </c>
      <c r="T902" t="s">
        <v>34</v>
      </c>
      <c r="U902">
        <v>2</v>
      </c>
      <c r="V902">
        <v>2</v>
      </c>
      <c r="W902" t="s">
        <v>36</v>
      </c>
      <c r="X902">
        <v>2</v>
      </c>
      <c r="Y902">
        <v>2</v>
      </c>
      <c r="AD902">
        <v>1</v>
      </c>
      <c r="AE902">
        <v>1</v>
      </c>
      <c r="AF902">
        <v>2</v>
      </c>
      <c r="AH902">
        <v>1</v>
      </c>
    </row>
    <row r="903" spans="1:34">
      <c r="A903">
        <v>202</v>
      </c>
      <c r="B903" t="s">
        <v>97</v>
      </c>
      <c r="C903" t="s">
        <v>1801</v>
      </c>
      <c r="E903" t="s">
        <v>97</v>
      </c>
      <c r="F903" t="s">
        <v>1801</v>
      </c>
      <c r="G903" t="s">
        <v>1802</v>
      </c>
      <c r="H903">
        <v>2</v>
      </c>
      <c r="I903">
        <v>0.46600000000000003</v>
      </c>
      <c r="J903">
        <v>0.29399999999999998</v>
      </c>
      <c r="K903">
        <v>0.17299999999999999</v>
      </c>
      <c r="L903" t="s">
        <v>35</v>
      </c>
      <c r="M903" t="s">
        <v>35</v>
      </c>
      <c r="N903" t="s">
        <v>34</v>
      </c>
      <c r="O903" t="s">
        <v>36</v>
      </c>
      <c r="P903">
        <v>1</v>
      </c>
      <c r="Q903">
        <v>1</v>
      </c>
      <c r="R903">
        <v>2</v>
      </c>
      <c r="S903">
        <v>2</v>
      </c>
      <c r="T903" t="s">
        <v>34</v>
      </c>
      <c r="U903">
        <v>2</v>
      </c>
      <c r="V903">
        <v>2</v>
      </c>
      <c r="W903" t="s">
        <v>36</v>
      </c>
      <c r="X903">
        <v>2</v>
      </c>
      <c r="Y903">
        <v>2</v>
      </c>
      <c r="AD903">
        <v>1</v>
      </c>
      <c r="AE903">
        <v>1</v>
      </c>
      <c r="AF903">
        <v>2</v>
      </c>
      <c r="AH903">
        <v>1</v>
      </c>
    </row>
    <row r="904" spans="1:34">
      <c r="A904">
        <v>203</v>
      </c>
      <c r="B904" t="s">
        <v>104</v>
      </c>
      <c r="C904" t="s">
        <v>1803</v>
      </c>
      <c r="E904" t="s">
        <v>104</v>
      </c>
      <c r="F904" t="s">
        <v>1803</v>
      </c>
      <c r="G904" t="s">
        <v>1804</v>
      </c>
      <c r="H904">
        <v>1</v>
      </c>
      <c r="I904">
        <v>0.746</v>
      </c>
      <c r="J904">
        <v>0.42399999999999999</v>
      </c>
      <c r="K904">
        <v>0.32200000000000001</v>
      </c>
      <c r="L904" t="s">
        <v>35</v>
      </c>
      <c r="M904" t="s">
        <v>35</v>
      </c>
      <c r="N904" t="s">
        <v>34</v>
      </c>
      <c r="O904" t="s">
        <v>36</v>
      </c>
      <c r="P904">
        <v>1</v>
      </c>
      <c r="Q904">
        <v>1</v>
      </c>
      <c r="R904">
        <v>2</v>
      </c>
      <c r="S904">
        <v>2</v>
      </c>
      <c r="T904" t="s">
        <v>34</v>
      </c>
      <c r="U904">
        <v>1</v>
      </c>
      <c r="V904">
        <v>1</v>
      </c>
      <c r="W904" t="s">
        <v>36</v>
      </c>
      <c r="X904">
        <v>1</v>
      </c>
      <c r="Y904">
        <v>1</v>
      </c>
      <c r="AD904">
        <v>0</v>
      </c>
      <c r="AE904">
        <v>0</v>
      </c>
      <c r="AF904">
        <v>1</v>
      </c>
      <c r="AH904">
        <v>1</v>
      </c>
    </row>
    <row r="905" spans="1:34">
      <c r="A905">
        <v>204</v>
      </c>
      <c r="B905" t="s">
        <v>104</v>
      </c>
      <c r="C905" t="s">
        <v>1011</v>
      </c>
      <c r="E905" t="s">
        <v>104</v>
      </c>
      <c r="F905" t="s">
        <v>1011</v>
      </c>
      <c r="G905" t="s">
        <v>1805</v>
      </c>
      <c r="H905">
        <v>1</v>
      </c>
      <c r="I905">
        <v>0.40899999999999997</v>
      </c>
      <c r="J905">
        <v>0.245</v>
      </c>
      <c r="K905">
        <v>0.16500000000000001</v>
      </c>
      <c r="L905" t="s">
        <v>35</v>
      </c>
      <c r="M905" t="s">
        <v>35</v>
      </c>
      <c r="N905" t="s">
        <v>34</v>
      </c>
      <c r="O905" t="s">
        <v>36</v>
      </c>
      <c r="P905">
        <v>1</v>
      </c>
      <c r="Q905">
        <v>1</v>
      </c>
      <c r="R905">
        <v>1</v>
      </c>
      <c r="S905">
        <v>1</v>
      </c>
      <c r="T905" t="s">
        <v>34</v>
      </c>
      <c r="U905">
        <v>1</v>
      </c>
      <c r="V905">
        <v>1</v>
      </c>
      <c r="W905" t="s">
        <v>36</v>
      </c>
      <c r="X905">
        <v>1</v>
      </c>
      <c r="Y905">
        <v>1</v>
      </c>
      <c r="AD905">
        <v>1</v>
      </c>
      <c r="AE905">
        <v>1</v>
      </c>
      <c r="AF905">
        <v>1</v>
      </c>
      <c r="AH905">
        <v>1</v>
      </c>
    </row>
    <row r="906" spans="1:34">
      <c r="A906">
        <v>206</v>
      </c>
      <c r="B906" t="s">
        <v>104</v>
      </c>
      <c r="C906" t="s">
        <v>1806</v>
      </c>
      <c r="E906" t="s">
        <v>104</v>
      </c>
      <c r="F906" t="s">
        <v>1806</v>
      </c>
      <c r="G906" t="s">
        <v>1807</v>
      </c>
      <c r="H906">
        <v>1</v>
      </c>
      <c r="I906">
        <v>0.35799999999999998</v>
      </c>
      <c r="J906">
        <v>0.154</v>
      </c>
      <c r="K906">
        <v>0.20399999999999999</v>
      </c>
      <c r="L906" t="s">
        <v>35</v>
      </c>
      <c r="M906" t="s">
        <v>35</v>
      </c>
      <c r="N906" t="s">
        <v>34</v>
      </c>
      <c r="O906" t="s">
        <v>36</v>
      </c>
      <c r="P906">
        <v>1</v>
      </c>
      <c r="Q906">
        <v>1</v>
      </c>
      <c r="R906">
        <v>1</v>
      </c>
      <c r="S906">
        <v>1</v>
      </c>
      <c r="T906" t="s">
        <v>34</v>
      </c>
      <c r="U906">
        <v>1</v>
      </c>
      <c r="V906">
        <v>1</v>
      </c>
      <c r="W906" t="s">
        <v>36</v>
      </c>
      <c r="X906">
        <v>1</v>
      </c>
      <c r="Y906">
        <v>1</v>
      </c>
      <c r="AD906">
        <v>1</v>
      </c>
      <c r="AE906">
        <v>1</v>
      </c>
      <c r="AF906">
        <v>1</v>
      </c>
      <c r="AH906">
        <v>1</v>
      </c>
    </row>
    <row r="907" spans="1:34">
      <c r="A907">
        <v>207</v>
      </c>
      <c r="B907" t="s">
        <v>104</v>
      </c>
      <c r="C907" t="s">
        <v>1808</v>
      </c>
      <c r="E907" t="s">
        <v>104</v>
      </c>
      <c r="F907" t="s">
        <v>1808</v>
      </c>
      <c r="G907" t="s">
        <v>1809</v>
      </c>
      <c r="H907">
        <v>1</v>
      </c>
      <c r="I907">
        <v>0.38600000000000001</v>
      </c>
      <c r="J907">
        <v>0.19500000000000001</v>
      </c>
      <c r="K907">
        <v>0.191</v>
      </c>
      <c r="L907" t="s">
        <v>35</v>
      </c>
      <c r="M907" t="s">
        <v>35</v>
      </c>
      <c r="N907" t="s">
        <v>34</v>
      </c>
      <c r="O907" t="s">
        <v>36</v>
      </c>
      <c r="P907">
        <v>1</v>
      </c>
      <c r="Q907">
        <v>1</v>
      </c>
      <c r="R907">
        <v>1</v>
      </c>
      <c r="S907">
        <v>1</v>
      </c>
      <c r="T907" t="s">
        <v>34</v>
      </c>
      <c r="U907">
        <v>1</v>
      </c>
      <c r="V907">
        <v>1</v>
      </c>
      <c r="W907" t="s">
        <v>36</v>
      </c>
      <c r="X907">
        <v>1</v>
      </c>
      <c r="Y907">
        <v>1</v>
      </c>
      <c r="AD907">
        <v>1</v>
      </c>
      <c r="AE907">
        <v>1</v>
      </c>
      <c r="AF907">
        <v>1</v>
      </c>
      <c r="AH907">
        <v>1</v>
      </c>
    </row>
    <row r="908" spans="1:34">
      <c r="A908">
        <v>208</v>
      </c>
      <c r="B908" t="s">
        <v>104</v>
      </c>
      <c r="C908" t="s">
        <v>208</v>
      </c>
      <c r="E908" t="s">
        <v>104</v>
      </c>
      <c r="F908" t="s">
        <v>208</v>
      </c>
      <c r="G908" t="s">
        <v>1810</v>
      </c>
      <c r="H908">
        <v>1</v>
      </c>
      <c r="I908">
        <v>0.315</v>
      </c>
      <c r="J908">
        <v>0.161</v>
      </c>
      <c r="K908">
        <v>0.154</v>
      </c>
      <c r="L908" t="s">
        <v>35</v>
      </c>
      <c r="M908" t="s">
        <v>35</v>
      </c>
      <c r="N908" t="s">
        <v>34</v>
      </c>
      <c r="O908" t="s">
        <v>36</v>
      </c>
      <c r="P908">
        <v>1</v>
      </c>
      <c r="Q908">
        <v>1</v>
      </c>
      <c r="R908">
        <v>1</v>
      </c>
      <c r="S908">
        <v>1</v>
      </c>
      <c r="T908" t="s">
        <v>34</v>
      </c>
      <c r="U908" t="s">
        <v>40</v>
      </c>
      <c r="V908">
        <v>2</v>
      </c>
      <c r="W908" t="s">
        <v>36</v>
      </c>
      <c r="X908">
        <v>1</v>
      </c>
      <c r="Y908">
        <v>1</v>
      </c>
      <c r="AD908">
        <v>0</v>
      </c>
      <c r="AE908">
        <v>0</v>
      </c>
      <c r="AF908">
        <v>1</v>
      </c>
      <c r="AH908">
        <v>1</v>
      </c>
    </row>
    <row r="909" spans="1:34">
      <c r="A909">
        <v>209</v>
      </c>
      <c r="B909" t="s">
        <v>104</v>
      </c>
      <c r="C909" t="s">
        <v>1775</v>
      </c>
      <c r="E909" t="s">
        <v>104</v>
      </c>
      <c r="F909" t="s">
        <v>1775</v>
      </c>
      <c r="G909" t="s">
        <v>1811</v>
      </c>
      <c r="H909">
        <v>1</v>
      </c>
      <c r="I909">
        <v>0.52800000000000002</v>
      </c>
      <c r="J909">
        <v>0.19800000000000001</v>
      </c>
      <c r="K909">
        <v>0.33</v>
      </c>
      <c r="L909" t="s">
        <v>35</v>
      </c>
      <c r="M909" t="s">
        <v>35</v>
      </c>
      <c r="N909" t="s">
        <v>34</v>
      </c>
      <c r="O909" t="s">
        <v>36</v>
      </c>
      <c r="P909">
        <v>1</v>
      </c>
      <c r="Q909">
        <v>1</v>
      </c>
      <c r="R909">
        <v>1</v>
      </c>
      <c r="S909">
        <v>1</v>
      </c>
      <c r="T909" t="s">
        <v>34</v>
      </c>
      <c r="U909">
        <v>1</v>
      </c>
      <c r="V909">
        <v>1</v>
      </c>
      <c r="W909" t="s">
        <v>36</v>
      </c>
      <c r="X909">
        <v>1</v>
      </c>
      <c r="Y909">
        <v>1</v>
      </c>
      <c r="AD909">
        <v>1</v>
      </c>
      <c r="AE909">
        <v>1</v>
      </c>
      <c r="AF909">
        <v>1</v>
      </c>
      <c r="AH909">
        <v>1</v>
      </c>
    </row>
    <row r="910" spans="1:34">
      <c r="A910">
        <v>210</v>
      </c>
      <c r="B910" t="s">
        <v>104</v>
      </c>
      <c r="C910" t="s">
        <v>1812</v>
      </c>
      <c r="E910" t="s">
        <v>104</v>
      </c>
      <c r="F910" t="s">
        <v>1812</v>
      </c>
      <c r="G910" t="s">
        <v>1813</v>
      </c>
      <c r="H910">
        <v>1</v>
      </c>
      <c r="I910">
        <v>0.52200000000000002</v>
      </c>
      <c r="J910">
        <v>0.252</v>
      </c>
      <c r="K910">
        <v>0.27</v>
      </c>
      <c r="L910" t="s">
        <v>35</v>
      </c>
      <c r="M910" t="s">
        <v>35</v>
      </c>
      <c r="N910" t="s">
        <v>34</v>
      </c>
      <c r="O910" t="s">
        <v>36</v>
      </c>
      <c r="P910">
        <v>1</v>
      </c>
      <c r="Q910">
        <v>1</v>
      </c>
      <c r="R910">
        <v>1</v>
      </c>
      <c r="S910">
        <v>1</v>
      </c>
      <c r="T910" t="s">
        <v>34</v>
      </c>
      <c r="U910">
        <v>1</v>
      </c>
      <c r="V910">
        <v>1</v>
      </c>
      <c r="W910" t="s">
        <v>36</v>
      </c>
      <c r="X910">
        <v>1</v>
      </c>
      <c r="Y910">
        <v>1</v>
      </c>
      <c r="AD910">
        <v>1</v>
      </c>
      <c r="AE910">
        <v>1</v>
      </c>
      <c r="AF910">
        <v>1</v>
      </c>
      <c r="AH910">
        <v>1</v>
      </c>
    </row>
    <row r="911" spans="1:34">
      <c r="A911">
        <v>211</v>
      </c>
      <c r="B911" t="s">
        <v>104</v>
      </c>
      <c r="C911" t="s">
        <v>1814</v>
      </c>
      <c r="E911" t="s">
        <v>104</v>
      </c>
      <c r="F911" t="s">
        <v>1814</v>
      </c>
      <c r="G911" t="s">
        <v>1815</v>
      </c>
      <c r="H911">
        <v>1</v>
      </c>
      <c r="I911">
        <v>0.55100000000000005</v>
      </c>
      <c r="J911">
        <v>0.19800000000000001</v>
      </c>
      <c r="K911">
        <v>0.35299999999999998</v>
      </c>
      <c r="L911" t="s">
        <v>35</v>
      </c>
      <c r="M911" t="s">
        <v>35</v>
      </c>
      <c r="N911" t="s">
        <v>34</v>
      </c>
      <c r="O911" t="s">
        <v>36</v>
      </c>
      <c r="P911">
        <v>1</v>
      </c>
      <c r="Q911">
        <v>1</v>
      </c>
      <c r="R911">
        <v>1</v>
      </c>
      <c r="S911">
        <v>1</v>
      </c>
      <c r="T911" t="s">
        <v>34</v>
      </c>
      <c r="U911">
        <v>1</v>
      </c>
      <c r="V911">
        <v>1</v>
      </c>
      <c r="W911" t="s">
        <v>36</v>
      </c>
      <c r="X911">
        <v>1</v>
      </c>
      <c r="Y911">
        <v>1</v>
      </c>
      <c r="AD911">
        <v>1</v>
      </c>
      <c r="AE911">
        <v>1</v>
      </c>
      <c r="AF911">
        <v>1</v>
      </c>
      <c r="AH911">
        <v>1</v>
      </c>
    </row>
    <row r="912" spans="1:34">
      <c r="A912">
        <v>212</v>
      </c>
      <c r="B912" t="s">
        <v>104</v>
      </c>
      <c r="C912" t="s">
        <v>737</v>
      </c>
      <c r="E912" t="s">
        <v>104</v>
      </c>
      <c r="F912" t="s">
        <v>737</v>
      </c>
      <c r="G912" t="s">
        <v>1816</v>
      </c>
      <c r="H912">
        <v>1</v>
      </c>
      <c r="I912">
        <v>0.56399999999999995</v>
      </c>
      <c r="J912">
        <v>0.26200000000000001</v>
      </c>
      <c r="K912">
        <v>0.30199999999999999</v>
      </c>
      <c r="L912" t="s">
        <v>35</v>
      </c>
      <c r="M912" t="s">
        <v>35</v>
      </c>
      <c r="N912" t="s">
        <v>34</v>
      </c>
      <c r="O912" t="s">
        <v>36</v>
      </c>
      <c r="P912">
        <v>1</v>
      </c>
      <c r="Q912">
        <v>1</v>
      </c>
      <c r="R912">
        <v>1</v>
      </c>
      <c r="S912">
        <v>1</v>
      </c>
      <c r="T912" t="s">
        <v>34</v>
      </c>
      <c r="U912">
        <v>1</v>
      </c>
      <c r="V912">
        <v>1</v>
      </c>
      <c r="W912" t="s">
        <v>36</v>
      </c>
      <c r="X912">
        <v>1</v>
      </c>
      <c r="Y912">
        <v>1</v>
      </c>
      <c r="AD912">
        <v>1</v>
      </c>
      <c r="AE912">
        <v>1</v>
      </c>
      <c r="AF912">
        <v>1</v>
      </c>
      <c r="AH912">
        <v>1</v>
      </c>
    </row>
    <row r="913" spans="1:34">
      <c r="A913">
        <v>213</v>
      </c>
      <c r="B913" t="s">
        <v>104</v>
      </c>
      <c r="C913" t="s">
        <v>1220</v>
      </c>
      <c r="E913" t="s">
        <v>104</v>
      </c>
      <c r="F913" t="s">
        <v>1220</v>
      </c>
      <c r="G913" t="s">
        <v>1817</v>
      </c>
      <c r="H913">
        <v>1</v>
      </c>
      <c r="I913">
        <v>0.46100000000000002</v>
      </c>
      <c r="J913">
        <v>0.17299999999999999</v>
      </c>
      <c r="K913">
        <v>0.28799999999999998</v>
      </c>
      <c r="L913" t="s">
        <v>35</v>
      </c>
      <c r="M913" t="s">
        <v>35</v>
      </c>
      <c r="N913" t="s">
        <v>34</v>
      </c>
      <c r="O913" t="s">
        <v>36</v>
      </c>
      <c r="P913">
        <v>1</v>
      </c>
      <c r="Q913">
        <v>1</v>
      </c>
      <c r="R913">
        <v>1</v>
      </c>
      <c r="S913">
        <v>1</v>
      </c>
      <c r="T913" t="s">
        <v>34</v>
      </c>
      <c r="U913">
        <v>1</v>
      </c>
      <c r="V913">
        <v>1</v>
      </c>
      <c r="W913" t="s">
        <v>36</v>
      </c>
      <c r="X913">
        <v>1</v>
      </c>
      <c r="Y913">
        <v>1</v>
      </c>
      <c r="AD913">
        <v>1</v>
      </c>
      <c r="AE913">
        <v>1</v>
      </c>
      <c r="AF913">
        <v>1</v>
      </c>
      <c r="AH913">
        <v>1</v>
      </c>
    </row>
    <row r="914" spans="1:34">
      <c r="A914">
        <v>214</v>
      </c>
      <c r="B914" t="s">
        <v>104</v>
      </c>
      <c r="C914" t="s">
        <v>1020</v>
      </c>
      <c r="E914" t="s">
        <v>104</v>
      </c>
      <c r="F914" t="s">
        <v>1020</v>
      </c>
      <c r="G914" t="s">
        <v>1818</v>
      </c>
      <c r="H914">
        <v>1</v>
      </c>
      <c r="I914">
        <v>0.14199999999999999</v>
      </c>
      <c r="J914">
        <v>7.9000000000000001E-2</v>
      </c>
      <c r="K914">
        <v>6.4000000000000001E-2</v>
      </c>
      <c r="L914" t="s">
        <v>35</v>
      </c>
      <c r="M914" t="s">
        <v>35</v>
      </c>
      <c r="N914" t="s">
        <v>34</v>
      </c>
      <c r="O914" t="s">
        <v>36</v>
      </c>
      <c r="P914">
        <v>1</v>
      </c>
      <c r="Q914">
        <v>1</v>
      </c>
      <c r="R914">
        <v>1</v>
      </c>
      <c r="S914">
        <v>1</v>
      </c>
      <c r="T914" t="s">
        <v>34</v>
      </c>
      <c r="U914">
        <v>1</v>
      </c>
      <c r="V914">
        <v>1</v>
      </c>
      <c r="W914" t="s">
        <v>36</v>
      </c>
      <c r="X914">
        <v>1</v>
      </c>
      <c r="Y914">
        <v>1</v>
      </c>
      <c r="AD914">
        <v>1</v>
      </c>
      <c r="AE914">
        <v>1</v>
      </c>
      <c r="AF914">
        <v>1</v>
      </c>
      <c r="AH914">
        <v>1</v>
      </c>
    </row>
    <row r="915" spans="1:34">
      <c r="A915">
        <v>215</v>
      </c>
      <c r="B915" t="s">
        <v>104</v>
      </c>
      <c r="C915" t="s">
        <v>1819</v>
      </c>
      <c r="E915" t="s">
        <v>104</v>
      </c>
      <c r="F915" t="s">
        <v>1819</v>
      </c>
      <c r="G915" t="s">
        <v>1820</v>
      </c>
      <c r="H915">
        <v>1</v>
      </c>
      <c r="I915">
        <v>0.29399999999999998</v>
      </c>
      <c r="J915">
        <v>0.27</v>
      </c>
      <c r="K915">
        <v>2.4E-2</v>
      </c>
      <c r="L915" t="s">
        <v>35</v>
      </c>
      <c r="M915" t="s">
        <v>35</v>
      </c>
      <c r="N915" t="s">
        <v>34</v>
      </c>
      <c r="O915" t="s">
        <v>36</v>
      </c>
      <c r="P915">
        <v>1</v>
      </c>
      <c r="Q915">
        <v>1</v>
      </c>
      <c r="R915">
        <v>2</v>
      </c>
      <c r="S915">
        <v>2</v>
      </c>
      <c r="T915" t="s">
        <v>34</v>
      </c>
      <c r="U915">
        <v>1</v>
      </c>
      <c r="V915">
        <v>1</v>
      </c>
      <c r="W915" t="s">
        <v>36</v>
      </c>
      <c r="X915">
        <v>1</v>
      </c>
      <c r="Y915">
        <v>1</v>
      </c>
      <c r="AD915">
        <v>0</v>
      </c>
      <c r="AE915">
        <v>0</v>
      </c>
      <c r="AF915">
        <v>1</v>
      </c>
      <c r="AH915">
        <v>1</v>
      </c>
    </row>
    <row r="916" spans="1:34">
      <c r="A916">
        <v>216</v>
      </c>
      <c r="B916" t="s">
        <v>104</v>
      </c>
      <c r="C916" t="s">
        <v>993</v>
      </c>
      <c r="E916" t="s">
        <v>104</v>
      </c>
      <c r="F916" t="s">
        <v>993</v>
      </c>
      <c r="G916" t="s">
        <v>1821</v>
      </c>
      <c r="H916">
        <v>1</v>
      </c>
      <c r="I916">
        <v>0.67600000000000005</v>
      </c>
      <c r="J916">
        <v>0.36399999999999999</v>
      </c>
      <c r="K916">
        <v>0.312</v>
      </c>
      <c r="L916" t="s">
        <v>35</v>
      </c>
      <c r="M916" t="s">
        <v>35</v>
      </c>
      <c r="N916" t="s">
        <v>34</v>
      </c>
      <c r="O916" t="s">
        <v>36</v>
      </c>
      <c r="P916">
        <v>1</v>
      </c>
      <c r="Q916">
        <v>1</v>
      </c>
      <c r="R916">
        <v>1</v>
      </c>
      <c r="S916">
        <v>1</v>
      </c>
      <c r="T916" t="s">
        <v>34</v>
      </c>
      <c r="U916">
        <v>1</v>
      </c>
      <c r="V916">
        <v>1</v>
      </c>
      <c r="W916" t="s">
        <v>36</v>
      </c>
      <c r="X916">
        <v>1</v>
      </c>
      <c r="Y916">
        <v>1</v>
      </c>
      <c r="AD916">
        <v>1</v>
      </c>
      <c r="AE916">
        <v>1</v>
      </c>
      <c r="AF916">
        <v>1</v>
      </c>
      <c r="AH916">
        <v>1</v>
      </c>
    </row>
    <row r="917" spans="1:34">
      <c r="A917">
        <v>217</v>
      </c>
      <c r="B917" t="s">
        <v>104</v>
      </c>
      <c r="C917" t="s">
        <v>1822</v>
      </c>
      <c r="E917" t="s">
        <v>104</v>
      </c>
      <c r="F917" t="s">
        <v>1822</v>
      </c>
      <c r="G917" t="s">
        <v>1823</v>
      </c>
      <c r="H917">
        <v>2</v>
      </c>
      <c r="I917">
        <v>0.69299999999999995</v>
      </c>
      <c r="J917">
        <v>0.313</v>
      </c>
      <c r="K917">
        <v>0.38</v>
      </c>
      <c r="L917" t="s">
        <v>35</v>
      </c>
      <c r="M917" t="s">
        <v>35</v>
      </c>
      <c r="N917" t="s">
        <v>34</v>
      </c>
      <c r="O917" t="s">
        <v>36</v>
      </c>
      <c r="P917">
        <v>1</v>
      </c>
      <c r="Q917">
        <v>1</v>
      </c>
      <c r="R917">
        <v>2</v>
      </c>
      <c r="S917">
        <v>2</v>
      </c>
      <c r="T917" t="s">
        <v>34</v>
      </c>
      <c r="U917">
        <v>2</v>
      </c>
      <c r="V917">
        <v>2</v>
      </c>
      <c r="W917" t="s">
        <v>36</v>
      </c>
      <c r="X917">
        <v>2</v>
      </c>
      <c r="Y917">
        <v>2</v>
      </c>
      <c r="AD917">
        <v>1</v>
      </c>
      <c r="AE917">
        <v>1</v>
      </c>
      <c r="AF917">
        <v>2</v>
      </c>
      <c r="AH917">
        <v>1</v>
      </c>
    </row>
    <row r="918" spans="1:34">
      <c r="A918">
        <v>218</v>
      </c>
      <c r="B918" t="s">
        <v>107</v>
      </c>
      <c r="C918" t="s">
        <v>1786</v>
      </c>
      <c r="E918" t="s">
        <v>107</v>
      </c>
      <c r="F918" t="s">
        <v>1786</v>
      </c>
      <c r="G918" t="s">
        <v>1824</v>
      </c>
      <c r="H918">
        <v>2</v>
      </c>
      <c r="I918">
        <v>0.38300000000000001</v>
      </c>
      <c r="J918">
        <v>0.36199999999999999</v>
      </c>
      <c r="K918">
        <v>2.1000000000000001E-2</v>
      </c>
      <c r="L918" t="s">
        <v>35</v>
      </c>
      <c r="M918" t="s">
        <v>35</v>
      </c>
      <c r="N918" t="s">
        <v>34</v>
      </c>
      <c r="O918" t="s">
        <v>36</v>
      </c>
      <c r="P918">
        <v>1</v>
      </c>
      <c r="Q918">
        <v>1</v>
      </c>
      <c r="R918">
        <v>2</v>
      </c>
      <c r="S918">
        <v>2</v>
      </c>
      <c r="T918" t="s">
        <v>34</v>
      </c>
      <c r="U918">
        <v>2</v>
      </c>
      <c r="V918">
        <v>2</v>
      </c>
      <c r="W918" t="s">
        <v>36</v>
      </c>
      <c r="X918">
        <v>2</v>
      </c>
      <c r="Y918">
        <v>2</v>
      </c>
      <c r="AD918">
        <v>1</v>
      </c>
      <c r="AE918">
        <v>1</v>
      </c>
      <c r="AF918">
        <v>2</v>
      </c>
      <c r="AH918">
        <v>1</v>
      </c>
    </row>
    <row r="919" spans="1:34">
      <c r="A919">
        <v>219</v>
      </c>
      <c r="B919" t="s">
        <v>107</v>
      </c>
      <c r="C919" t="s">
        <v>1825</v>
      </c>
      <c r="E919" t="s">
        <v>107</v>
      </c>
      <c r="F919" t="s">
        <v>1825</v>
      </c>
      <c r="G919" t="s">
        <v>1826</v>
      </c>
      <c r="H919">
        <v>1</v>
      </c>
      <c r="I919">
        <v>0.38600000000000001</v>
      </c>
      <c r="J919">
        <v>0.34899999999999998</v>
      </c>
      <c r="K919">
        <v>3.6999999999999998E-2</v>
      </c>
      <c r="L919" t="s">
        <v>35</v>
      </c>
      <c r="M919" t="s">
        <v>35</v>
      </c>
      <c r="N919" t="s">
        <v>34</v>
      </c>
      <c r="O919" t="s">
        <v>36</v>
      </c>
      <c r="P919">
        <v>1</v>
      </c>
      <c r="Q919">
        <v>1</v>
      </c>
      <c r="R919">
        <v>1</v>
      </c>
      <c r="S919">
        <v>1</v>
      </c>
      <c r="T919" t="s">
        <v>34</v>
      </c>
      <c r="U919">
        <v>1</v>
      </c>
      <c r="V919">
        <v>1</v>
      </c>
      <c r="W919" t="s">
        <v>36</v>
      </c>
      <c r="X919">
        <v>1</v>
      </c>
      <c r="Y919">
        <v>1</v>
      </c>
      <c r="AD919">
        <v>1</v>
      </c>
      <c r="AE919">
        <v>1</v>
      </c>
      <c r="AF919">
        <v>1</v>
      </c>
      <c r="AH919">
        <v>1</v>
      </c>
    </row>
    <row r="920" spans="1:34">
      <c r="A920">
        <v>920</v>
      </c>
      <c r="B920" t="s">
        <v>323</v>
      </c>
      <c r="C920" t="s">
        <v>1827</v>
      </c>
      <c r="E920" t="s">
        <v>323</v>
      </c>
      <c r="F920" t="s">
        <v>1827</v>
      </c>
      <c r="G920" t="s">
        <v>323</v>
      </c>
      <c r="H920">
        <v>0</v>
      </c>
      <c r="I920">
        <v>-2</v>
      </c>
      <c r="J920">
        <v>-3</v>
      </c>
      <c r="K920">
        <v>1</v>
      </c>
      <c r="L920" t="s">
        <v>35</v>
      </c>
      <c r="M920" t="s">
        <v>35</v>
      </c>
      <c r="N920" t="s">
        <v>36</v>
      </c>
      <c r="O920" t="s">
        <v>187</v>
      </c>
      <c r="P920">
        <v>1</v>
      </c>
      <c r="R920">
        <v>1</v>
      </c>
      <c r="S920">
        <v>1</v>
      </c>
      <c r="T920" t="s">
        <v>36</v>
      </c>
      <c r="U920">
        <v>1</v>
      </c>
      <c r="V920">
        <v>1</v>
      </c>
      <c r="W920" t="s">
        <v>187</v>
      </c>
      <c r="X920">
        <v>1</v>
      </c>
      <c r="Y920">
        <v>1</v>
      </c>
      <c r="AD920">
        <v>1</v>
      </c>
      <c r="AE920">
        <v>1</v>
      </c>
      <c r="AF920">
        <v>1</v>
      </c>
      <c r="AH920">
        <v>0</v>
      </c>
    </row>
    <row r="921" spans="1:34">
      <c r="A921">
        <v>220</v>
      </c>
      <c r="B921" t="s">
        <v>107</v>
      </c>
      <c r="C921" t="s">
        <v>78</v>
      </c>
      <c r="E921" t="s">
        <v>107</v>
      </c>
      <c r="F921" t="s">
        <v>78</v>
      </c>
      <c r="G921" t="s">
        <v>1828</v>
      </c>
      <c r="H921">
        <v>2</v>
      </c>
      <c r="I921">
        <v>0.60199999999999998</v>
      </c>
      <c r="J921">
        <v>0.49199999999999999</v>
      </c>
      <c r="K921">
        <v>0.11</v>
      </c>
      <c r="L921" t="s">
        <v>35</v>
      </c>
      <c r="M921" t="s">
        <v>35</v>
      </c>
      <c r="N921" t="s">
        <v>34</v>
      </c>
      <c r="O921" t="s">
        <v>36</v>
      </c>
      <c r="P921">
        <v>1</v>
      </c>
      <c r="Q921">
        <v>1</v>
      </c>
      <c r="R921">
        <v>2</v>
      </c>
      <c r="S921">
        <v>2</v>
      </c>
      <c r="T921" t="s">
        <v>34</v>
      </c>
      <c r="U921">
        <v>2</v>
      </c>
      <c r="V921">
        <v>2</v>
      </c>
      <c r="W921" t="s">
        <v>36</v>
      </c>
      <c r="X921">
        <v>2</v>
      </c>
      <c r="Y921">
        <v>2</v>
      </c>
      <c r="AD921">
        <v>1</v>
      </c>
      <c r="AE921">
        <v>1</v>
      </c>
      <c r="AF921">
        <v>2</v>
      </c>
      <c r="AH921">
        <v>1</v>
      </c>
    </row>
    <row r="922" spans="1:34">
      <c r="A922">
        <v>221</v>
      </c>
      <c r="B922" t="s">
        <v>107</v>
      </c>
      <c r="C922" t="s">
        <v>38</v>
      </c>
      <c r="E922" t="s">
        <v>107</v>
      </c>
      <c r="F922" t="s">
        <v>38</v>
      </c>
      <c r="G922" t="s">
        <v>1829</v>
      </c>
      <c r="H922">
        <v>2</v>
      </c>
      <c r="I922">
        <v>0.34899999999999998</v>
      </c>
      <c r="J922">
        <v>0.33</v>
      </c>
      <c r="K922">
        <v>1.9E-2</v>
      </c>
      <c r="L922" t="s">
        <v>35</v>
      </c>
      <c r="M922" t="s">
        <v>35</v>
      </c>
      <c r="N922" t="s">
        <v>34</v>
      </c>
      <c r="O922" t="s">
        <v>36</v>
      </c>
      <c r="P922">
        <v>1</v>
      </c>
      <c r="Q922">
        <v>1</v>
      </c>
      <c r="R922">
        <v>2</v>
      </c>
      <c r="S922">
        <v>2</v>
      </c>
      <c r="T922" t="s">
        <v>34</v>
      </c>
      <c r="U922">
        <v>2</v>
      </c>
      <c r="V922">
        <v>2</v>
      </c>
      <c r="W922" t="s">
        <v>36</v>
      </c>
      <c r="X922">
        <v>2</v>
      </c>
      <c r="Y922">
        <v>2</v>
      </c>
      <c r="AD922">
        <v>1</v>
      </c>
      <c r="AE922">
        <v>1</v>
      </c>
      <c r="AF922">
        <v>2</v>
      </c>
      <c r="AH922">
        <v>1</v>
      </c>
    </row>
    <row r="923" spans="1:34">
      <c r="A923">
        <v>222</v>
      </c>
      <c r="B923" t="s">
        <v>107</v>
      </c>
      <c r="C923" t="s">
        <v>1130</v>
      </c>
      <c r="E923" t="s">
        <v>107</v>
      </c>
      <c r="F923" t="s">
        <v>1130</v>
      </c>
      <c r="G923" t="s">
        <v>1830</v>
      </c>
      <c r="H923">
        <v>2</v>
      </c>
      <c r="I923">
        <v>0.29199999999999998</v>
      </c>
      <c r="J923">
        <v>0.28599999999999998</v>
      </c>
      <c r="K923">
        <v>6.0000000000000001E-3</v>
      </c>
      <c r="L923" t="s">
        <v>35</v>
      </c>
      <c r="M923" t="s">
        <v>35</v>
      </c>
      <c r="N923" t="s">
        <v>34</v>
      </c>
      <c r="O923" t="s">
        <v>36</v>
      </c>
      <c r="P923">
        <v>1</v>
      </c>
      <c r="Q923">
        <v>1</v>
      </c>
      <c r="R923">
        <v>2</v>
      </c>
      <c r="S923">
        <v>2</v>
      </c>
      <c r="T923" t="s">
        <v>34</v>
      </c>
      <c r="U923">
        <v>2</v>
      </c>
      <c r="V923">
        <v>2</v>
      </c>
      <c r="W923" t="s">
        <v>36</v>
      </c>
      <c r="X923">
        <v>2</v>
      </c>
      <c r="Y923">
        <v>2</v>
      </c>
      <c r="AD923">
        <v>1</v>
      </c>
      <c r="AE923">
        <v>1</v>
      </c>
      <c r="AF923">
        <v>2</v>
      </c>
      <c r="AH923">
        <v>1</v>
      </c>
    </row>
    <row r="924" spans="1:34">
      <c r="A924">
        <v>223</v>
      </c>
      <c r="B924" t="s">
        <v>107</v>
      </c>
      <c r="C924" t="s">
        <v>1793</v>
      </c>
      <c r="E924" t="s">
        <v>107</v>
      </c>
      <c r="F924" t="s">
        <v>1793</v>
      </c>
      <c r="G924" t="s">
        <v>1831</v>
      </c>
      <c r="H924">
        <v>2</v>
      </c>
      <c r="I924">
        <v>0.127</v>
      </c>
      <c r="J924">
        <v>8.3000000000000004E-2</v>
      </c>
      <c r="K924">
        <v>4.3999999999999997E-2</v>
      </c>
      <c r="L924" t="s">
        <v>35</v>
      </c>
      <c r="M924" t="s">
        <v>35</v>
      </c>
      <c r="N924" t="s">
        <v>34</v>
      </c>
      <c r="O924" t="s">
        <v>36</v>
      </c>
      <c r="P924">
        <v>1</v>
      </c>
      <c r="Q924">
        <v>1</v>
      </c>
      <c r="R924">
        <v>2</v>
      </c>
      <c r="S924">
        <v>2</v>
      </c>
      <c r="T924" t="s">
        <v>34</v>
      </c>
      <c r="U924">
        <v>2</v>
      </c>
      <c r="V924">
        <v>2</v>
      </c>
      <c r="W924" t="s">
        <v>36</v>
      </c>
      <c r="X924">
        <v>2</v>
      </c>
      <c r="Y924">
        <v>2</v>
      </c>
      <c r="AD924">
        <v>1</v>
      </c>
      <c r="AE924">
        <v>1</v>
      </c>
      <c r="AF924">
        <v>2</v>
      </c>
      <c r="AH924">
        <v>1</v>
      </c>
    </row>
    <row r="925" spans="1:34">
      <c r="A925">
        <v>224</v>
      </c>
      <c r="B925" t="s">
        <v>107</v>
      </c>
      <c r="C925" t="s">
        <v>1832</v>
      </c>
      <c r="E925" t="s">
        <v>107</v>
      </c>
      <c r="F925" t="s">
        <v>1832</v>
      </c>
      <c r="G925" t="s">
        <v>1833</v>
      </c>
      <c r="H925">
        <v>2</v>
      </c>
      <c r="I925">
        <v>0.111</v>
      </c>
      <c r="J925">
        <v>9.0999999999999998E-2</v>
      </c>
      <c r="K925">
        <v>0.02</v>
      </c>
      <c r="L925" t="s">
        <v>35</v>
      </c>
      <c r="M925" t="s">
        <v>35</v>
      </c>
      <c r="N925" t="s">
        <v>34</v>
      </c>
      <c r="O925" t="s">
        <v>36</v>
      </c>
      <c r="P925">
        <v>1</v>
      </c>
      <c r="Q925">
        <v>1</v>
      </c>
      <c r="R925">
        <v>2</v>
      </c>
      <c r="S925">
        <v>2</v>
      </c>
      <c r="T925" t="s">
        <v>34</v>
      </c>
      <c r="U925">
        <v>2</v>
      </c>
      <c r="V925">
        <v>2</v>
      </c>
      <c r="W925" t="s">
        <v>36</v>
      </c>
      <c r="X925">
        <v>2</v>
      </c>
      <c r="Y925">
        <v>2</v>
      </c>
      <c r="AD925">
        <v>1</v>
      </c>
      <c r="AE925">
        <v>1</v>
      </c>
      <c r="AF925">
        <v>2</v>
      </c>
      <c r="AH925">
        <v>1</v>
      </c>
    </row>
    <row r="926" spans="1:34">
      <c r="A926">
        <v>926</v>
      </c>
      <c r="B926" t="s">
        <v>323</v>
      </c>
      <c r="C926" t="s">
        <v>1834</v>
      </c>
      <c r="E926" t="s">
        <v>323</v>
      </c>
      <c r="F926" t="s">
        <v>1834</v>
      </c>
      <c r="G926" t="s">
        <v>323</v>
      </c>
      <c r="H926">
        <v>0</v>
      </c>
      <c r="I926">
        <v>-2</v>
      </c>
      <c r="J926">
        <v>-3</v>
      </c>
      <c r="K926">
        <v>1</v>
      </c>
      <c r="L926" t="s">
        <v>35</v>
      </c>
      <c r="M926" t="s">
        <v>35</v>
      </c>
      <c r="N926" t="s">
        <v>36</v>
      </c>
      <c r="O926" t="s">
        <v>187</v>
      </c>
      <c r="P926">
        <v>1</v>
      </c>
      <c r="R926">
        <v>1</v>
      </c>
      <c r="S926">
        <v>1</v>
      </c>
      <c r="T926" t="s">
        <v>36</v>
      </c>
      <c r="U926">
        <v>1</v>
      </c>
      <c r="V926">
        <v>1</v>
      </c>
      <c r="W926" t="s">
        <v>187</v>
      </c>
      <c r="X926">
        <v>1</v>
      </c>
      <c r="Y926">
        <v>1</v>
      </c>
      <c r="AD926">
        <v>1</v>
      </c>
      <c r="AE926">
        <v>1</v>
      </c>
      <c r="AF926">
        <v>1</v>
      </c>
      <c r="AH926">
        <v>0</v>
      </c>
    </row>
    <row r="927" spans="1:34">
      <c r="A927">
        <v>226</v>
      </c>
      <c r="B927" t="s">
        <v>107</v>
      </c>
      <c r="C927" t="s">
        <v>304</v>
      </c>
      <c r="E927" t="s">
        <v>107</v>
      </c>
      <c r="F927" t="s">
        <v>304</v>
      </c>
      <c r="G927" t="s">
        <v>1835</v>
      </c>
      <c r="H927">
        <v>2</v>
      </c>
      <c r="I927">
        <v>0.34699999999999998</v>
      </c>
      <c r="J927">
        <v>0.29499999999999998</v>
      </c>
      <c r="K927">
        <v>5.0999999999999997E-2</v>
      </c>
      <c r="L927" t="s">
        <v>35</v>
      </c>
      <c r="M927" t="s">
        <v>35</v>
      </c>
      <c r="N927" t="s">
        <v>34</v>
      </c>
      <c r="O927" t="s">
        <v>36</v>
      </c>
      <c r="P927">
        <v>1</v>
      </c>
      <c r="Q927">
        <v>1</v>
      </c>
      <c r="R927">
        <v>2</v>
      </c>
      <c r="S927">
        <v>2</v>
      </c>
      <c r="T927" t="s">
        <v>34</v>
      </c>
      <c r="U927">
        <v>2</v>
      </c>
      <c r="V927">
        <v>2</v>
      </c>
      <c r="W927" t="s">
        <v>36</v>
      </c>
      <c r="X927">
        <v>2</v>
      </c>
      <c r="Y927">
        <v>2</v>
      </c>
      <c r="AD927">
        <v>1</v>
      </c>
      <c r="AE927">
        <v>1</v>
      </c>
      <c r="AF927">
        <v>2</v>
      </c>
      <c r="AH927">
        <v>1</v>
      </c>
    </row>
    <row r="928" spans="1:34">
      <c r="A928">
        <v>928</v>
      </c>
      <c r="B928" t="s">
        <v>323</v>
      </c>
      <c r="C928" t="s">
        <v>1836</v>
      </c>
      <c r="E928" t="s">
        <v>323</v>
      </c>
      <c r="F928" t="s">
        <v>1836</v>
      </c>
      <c r="G928" t="s">
        <v>323</v>
      </c>
      <c r="H928">
        <v>0</v>
      </c>
      <c r="I928">
        <v>-2</v>
      </c>
      <c r="J928">
        <v>-3</v>
      </c>
      <c r="K928">
        <v>1</v>
      </c>
      <c r="L928" t="s">
        <v>35</v>
      </c>
      <c r="M928" t="s">
        <v>35</v>
      </c>
      <c r="N928" t="s">
        <v>36</v>
      </c>
      <c r="O928" t="s">
        <v>187</v>
      </c>
      <c r="P928">
        <v>1</v>
      </c>
      <c r="R928">
        <v>1</v>
      </c>
      <c r="S928">
        <v>1</v>
      </c>
      <c r="T928" t="s">
        <v>36</v>
      </c>
      <c r="U928">
        <v>1</v>
      </c>
      <c r="V928">
        <v>1</v>
      </c>
      <c r="W928" t="s">
        <v>187</v>
      </c>
      <c r="X928">
        <v>1</v>
      </c>
      <c r="Y928">
        <v>1</v>
      </c>
      <c r="AD928">
        <v>1</v>
      </c>
      <c r="AE928">
        <v>1</v>
      </c>
      <c r="AF928">
        <v>1</v>
      </c>
      <c r="AH928">
        <v>0</v>
      </c>
    </row>
    <row r="929" spans="1:34">
      <c r="A929">
        <v>227</v>
      </c>
      <c r="B929" t="s">
        <v>107</v>
      </c>
      <c r="C929" t="s">
        <v>1837</v>
      </c>
      <c r="E929" t="s">
        <v>107</v>
      </c>
      <c r="F929" t="s">
        <v>1837</v>
      </c>
      <c r="G929" t="s">
        <v>1838</v>
      </c>
      <c r="H929">
        <v>2</v>
      </c>
      <c r="I929">
        <v>0.22</v>
      </c>
      <c r="J929">
        <v>0.20100000000000001</v>
      </c>
      <c r="K929">
        <v>1.9E-2</v>
      </c>
      <c r="L929" t="s">
        <v>35</v>
      </c>
      <c r="M929" t="s">
        <v>35</v>
      </c>
      <c r="N929" t="s">
        <v>34</v>
      </c>
      <c r="O929" t="s">
        <v>36</v>
      </c>
      <c r="P929">
        <v>1</v>
      </c>
      <c r="Q929">
        <v>1</v>
      </c>
      <c r="R929">
        <v>2</v>
      </c>
      <c r="S929">
        <v>2</v>
      </c>
      <c r="T929" t="s">
        <v>34</v>
      </c>
      <c r="U929">
        <v>2</v>
      </c>
      <c r="V929">
        <v>2</v>
      </c>
      <c r="W929" t="s">
        <v>36</v>
      </c>
      <c r="X929">
        <v>2</v>
      </c>
      <c r="Y929">
        <v>2</v>
      </c>
      <c r="AD929">
        <v>1</v>
      </c>
      <c r="AE929">
        <v>1</v>
      </c>
      <c r="AF929">
        <v>2</v>
      </c>
      <c r="AH929">
        <v>1</v>
      </c>
    </row>
    <row r="930" spans="1:34">
      <c r="A930">
        <v>228</v>
      </c>
      <c r="B930" t="s">
        <v>107</v>
      </c>
      <c r="C930" t="s">
        <v>1839</v>
      </c>
      <c r="E930" t="s">
        <v>107</v>
      </c>
      <c r="F930" t="s">
        <v>1839</v>
      </c>
      <c r="G930" t="s">
        <v>1840</v>
      </c>
      <c r="H930">
        <v>2</v>
      </c>
      <c r="I930">
        <v>0.18099999999999999</v>
      </c>
      <c r="J930">
        <v>0.115</v>
      </c>
      <c r="K930">
        <v>6.7000000000000004E-2</v>
      </c>
      <c r="L930" t="s">
        <v>35</v>
      </c>
      <c r="M930" t="s">
        <v>35</v>
      </c>
      <c r="N930" t="s">
        <v>34</v>
      </c>
      <c r="O930" t="s">
        <v>36</v>
      </c>
      <c r="P930">
        <v>1</v>
      </c>
      <c r="Q930">
        <v>1</v>
      </c>
      <c r="R930">
        <v>2</v>
      </c>
      <c r="S930">
        <v>2</v>
      </c>
      <c r="T930" t="s">
        <v>34</v>
      </c>
      <c r="U930">
        <v>2</v>
      </c>
      <c r="V930">
        <v>2</v>
      </c>
      <c r="W930" t="s">
        <v>36</v>
      </c>
      <c r="X930">
        <v>2</v>
      </c>
      <c r="Y930">
        <v>2</v>
      </c>
      <c r="AD930">
        <v>1</v>
      </c>
      <c r="AE930">
        <v>1</v>
      </c>
      <c r="AF930">
        <v>2</v>
      </c>
      <c r="AH930">
        <v>1</v>
      </c>
    </row>
    <row r="931" spans="1:34">
      <c r="A931">
        <v>229</v>
      </c>
      <c r="B931" t="s">
        <v>107</v>
      </c>
      <c r="C931" t="s">
        <v>1841</v>
      </c>
      <c r="E931" t="s">
        <v>107</v>
      </c>
      <c r="F931" t="s">
        <v>1841</v>
      </c>
      <c r="G931" t="s">
        <v>1842</v>
      </c>
      <c r="H931">
        <v>2</v>
      </c>
      <c r="I931">
        <v>-7.0000000000000001E-3</v>
      </c>
      <c r="J931">
        <v>-1.4E-2</v>
      </c>
      <c r="K931">
        <v>8.0000000000000002E-3</v>
      </c>
      <c r="L931" t="s">
        <v>35</v>
      </c>
      <c r="M931" t="s">
        <v>35</v>
      </c>
      <c r="N931" t="s">
        <v>34</v>
      </c>
      <c r="O931" t="s">
        <v>36</v>
      </c>
      <c r="P931">
        <v>1</v>
      </c>
      <c r="Q931">
        <v>1</v>
      </c>
      <c r="R931">
        <v>2</v>
      </c>
      <c r="S931">
        <v>2</v>
      </c>
      <c r="T931" t="s">
        <v>34</v>
      </c>
      <c r="U931">
        <v>2</v>
      </c>
      <c r="V931">
        <v>2</v>
      </c>
      <c r="W931" t="s">
        <v>36</v>
      </c>
      <c r="X931">
        <v>2</v>
      </c>
      <c r="Y931">
        <v>2</v>
      </c>
      <c r="AD931">
        <v>1</v>
      </c>
      <c r="AE931">
        <v>1</v>
      </c>
      <c r="AF931">
        <v>2</v>
      </c>
      <c r="AH931">
        <v>1</v>
      </c>
    </row>
    <row r="932" spans="1:34">
      <c r="A932">
        <v>230</v>
      </c>
      <c r="B932" t="s">
        <v>107</v>
      </c>
      <c r="C932" t="s">
        <v>1843</v>
      </c>
      <c r="E932" t="s">
        <v>107</v>
      </c>
      <c r="F932" t="s">
        <v>1843</v>
      </c>
      <c r="G932" t="s">
        <v>1844</v>
      </c>
      <c r="H932">
        <v>2</v>
      </c>
      <c r="I932">
        <v>0.11</v>
      </c>
      <c r="J932">
        <v>3.5999999999999997E-2</v>
      </c>
      <c r="K932">
        <v>7.2999999999999995E-2</v>
      </c>
      <c r="L932" t="s">
        <v>35</v>
      </c>
      <c r="M932" t="s">
        <v>35</v>
      </c>
      <c r="N932" t="s">
        <v>34</v>
      </c>
      <c r="O932" t="s">
        <v>36</v>
      </c>
      <c r="P932">
        <v>1</v>
      </c>
      <c r="Q932">
        <v>1</v>
      </c>
      <c r="R932">
        <v>2</v>
      </c>
      <c r="S932">
        <v>2</v>
      </c>
      <c r="T932" t="s">
        <v>34</v>
      </c>
      <c r="U932">
        <v>2</v>
      </c>
      <c r="V932">
        <v>2</v>
      </c>
      <c r="W932" t="s">
        <v>36</v>
      </c>
      <c r="X932">
        <v>2</v>
      </c>
      <c r="Y932">
        <v>2</v>
      </c>
      <c r="AD932">
        <v>1</v>
      </c>
      <c r="AE932">
        <v>1</v>
      </c>
      <c r="AF932">
        <v>2</v>
      </c>
      <c r="AH932">
        <v>1</v>
      </c>
    </row>
    <row r="933" spans="1:34">
      <c r="A933">
        <v>231</v>
      </c>
      <c r="B933" t="s">
        <v>107</v>
      </c>
      <c r="C933" t="s">
        <v>588</v>
      </c>
      <c r="E933" t="s">
        <v>107</v>
      </c>
      <c r="F933" t="s">
        <v>588</v>
      </c>
      <c r="G933" t="s">
        <v>1845</v>
      </c>
      <c r="H933">
        <v>1</v>
      </c>
      <c r="I933">
        <v>0.63800000000000001</v>
      </c>
      <c r="J933">
        <v>0.5</v>
      </c>
      <c r="K933">
        <v>0.13800000000000001</v>
      </c>
      <c r="L933" t="s">
        <v>35</v>
      </c>
      <c r="M933" t="s">
        <v>35</v>
      </c>
      <c r="N933" t="s">
        <v>34</v>
      </c>
      <c r="O933" t="s">
        <v>36</v>
      </c>
      <c r="P933">
        <v>1</v>
      </c>
      <c r="Q933">
        <v>1</v>
      </c>
      <c r="R933">
        <v>1</v>
      </c>
      <c r="S933">
        <v>1</v>
      </c>
      <c r="T933" t="s">
        <v>34</v>
      </c>
      <c r="U933">
        <v>1</v>
      </c>
      <c r="V933">
        <v>1</v>
      </c>
      <c r="W933" t="s">
        <v>36</v>
      </c>
      <c r="X933">
        <v>1</v>
      </c>
      <c r="Y933">
        <v>1</v>
      </c>
      <c r="AD933">
        <v>1</v>
      </c>
      <c r="AE933">
        <v>1</v>
      </c>
      <c r="AF933">
        <v>1</v>
      </c>
      <c r="AH933">
        <v>1</v>
      </c>
    </row>
    <row r="934" spans="1:34">
      <c r="A934">
        <v>234</v>
      </c>
      <c r="B934" t="s">
        <v>107</v>
      </c>
      <c r="C934" t="s">
        <v>1846</v>
      </c>
      <c r="D934" t="s">
        <v>1847</v>
      </c>
      <c r="E934" t="s">
        <v>107</v>
      </c>
      <c r="F934" t="s">
        <v>1848</v>
      </c>
      <c r="G934" t="s">
        <v>1849</v>
      </c>
      <c r="H934">
        <v>1</v>
      </c>
      <c r="I934">
        <v>0.55100000000000005</v>
      </c>
      <c r="J934">
        <v>0.436</v>
      </c>
      <c r="K934">
        <v>0.115</v>
      </c>
      <c r="L934" t="s">
        <v>35</v>
      </c>
      <c r="M934" t="s">
        <v>35</v>
      </c>
      <c r="N934" t="s">
        <v>34</v>
      </c>
      <c r="O934" t="s">
        <v>36</v>
      </c>
      <c r="P934">
        <v>1</v>
      </c>
      <c r="Q934">
        <v>1</v>
      </c>
      <c r="R934">
        <v>1</v>
      </c>
      <c r="S934">
        <v>1</v>
      </c>
      <c r="T934" t="s">
        <v>34</v>
      </c>
      <c r="U934">
        <v>1</v>
      </c>
      <c r="V934">
        <v>1</v>
      </c>
      <c r="W934" t="s">
        <v>36</v>
      </c>
      <c r="X934">
        <v>1</v>
      </c>
      <c r="Y934">
        <v>1</v>
      </c>
      <c r="AD934">
        <v>1</v>
      </c>
      <c r="AE934">
        <v>1</v>
      </c>
      <c r="AF934">
        <v>1</v>
      </c>
      <c r="AH934">
        <v>1</v>
      </c>
    </row>
    <row r="935" spans="1:34">
      <c r="A935">
        <v>235</v>
      </c>
      <c r="B935" t="s">
        <v>107</v>
      </c>
      <c r="C935" t="s">
        <v>1850</v>
      </c>
      <c r="E935" t="s">
        <v>107</v>
      </c>
      <c r="F935" t="s">
        <v>1850</v>
      </c>
      <c r="G935" t="s">
        <v>1851</v>
      </c>
      <c r="H935">
        <v>2</v>
      </c>
      <c r="I935">
        <v>0.19400000000000001</v>
      </c>
      <c r="J935">
        <v>0.154</v>
      </c>
      <c r="K935">
        <v>0.04</v>
      </c>
      <c r="L935" t="s">
        <v>35</v>
      </c>
      <c r="M935" t="s">
        <v>35</v>
      </c>
      <c r="N935" t="s">
        <v>34</v>
      </c>
      <c r="O935" t="s">
        <v>36</v>
      </c>
      <c r="P935">
        <v>1</v>
      </c>
      <c r="Q935">
        <v>1</v>
      </c>
      <c r="R935">
        <v>2</v>
      </c>
      <c r="S935">
        <v>2</v>
      </c>
      <c r="T935" t="s">
        <v>34</v>
      </c>
      <c r="U935">
        <v>2</v>
      </c>
      <c r="V935">
        <v>2</v>
      </c>
      <c r="W935" t="s">
        <v>36</v>
      </c>
      <c r="X935">
        <v>2</v>
      </c>
      <c r="Y935">
        <v>2</v>
      </c>
      <c r="AD935">
        <v>1</v>
      </c>
      <c r="AE935">
        <v>1</v>
      </c>
      <c r="AF935">
        <v>2</v>
      </c>
      <c r="AH935">
        <v>1</v>
      </c>
    </row>
    <row r="936" spans="1:34">
      <c r="A936">
        <v>236</v>
      </c>
      <c r="B936" t="s">
        <v>107</v>
      </c>
      <c r="C936" t="s">
        <v>1852</v>
      </c>
      <c r="E936" t="s">
        <v>107</v>
      </c>
      <c r="F936" t="s">
        <v>1852</v>
      </c>
      <c r="G936" t="s">
        <v>1853</v>
      </c>
      <c r="H936">
        <v>2</v>
      </c>
      <c r="I936">
        <v>0.1</v>
      </c>
      <c r="J936">
        <v>1.9E-2</v>
      </c>
      <c r="K936">
        <v>8.1000000000000003E-2</v>
      </c>
      <c r="L936" t="s">
        <v>35</v>
      </c>
      <c r="M936" t="s">
        <v>35</v>
      </c>
      <c r="N936" t="s">
        <v>34</v>
      </c>
      <c r="O936" t="s">
        <v>36</v>
      </c>
      <c r="P936">
        <v>1</v>
      </c>
      <c r="Q936">
        <v>1</v>
      </c>
      <c r="R936">
        <v>2</v>
      </c>
      <c r="S936">
        <v>2</v>
      </c>
      <c r="T936" t="s">
        <v>34</v>
      </c>
      <c r="U936">
        <v>2</v>
      </c>
      <c r="V936">
        <v>2</v>
      </c>
      <c r="W936" t="s">
        <v>36</v>
      </c>
      <c r="X936">
        <v>2</v>
      </c>
      <c r="Y936">
        <v>2</v>
      </c>
      <c r="AD936">
        <v>1</v>
      </c>
      <c r="AE936">
        <v>1</v>
      </c>
      <c r="AF936">
        <v>2</v>
      </c>
      <c r="AH936">
        <v>1</v>
      </c>
    </row>
    <row r="937" spans="1:34">
      <c r="A937">
        <v>238</v>
      </c>
      <c r="B937" t="s">
        <v>107</v>
      </c>
      <c r="C937" t="s">
        <v>1854</v>
      </c>
      <c r="E937" t="s">
        <v>107</v>
      </c>
      <c r="F937" t="s">
        <v>1854</v>
      </c>
      <c r="G937" t="s">
        <v>1855</v>
      </c>
      <c r="H937">
        <v>2</v>
      </c>
      <c r="I937">
        <v>0.20499999999999999</v>
      </c>
      <c r="J937">
        <v>0.19500000000000001</v>
      </c>
      <c r="K937">
        <v>0.01</v>
      </c>
      <c r="L937" t="s">
        <v>35</v>
      </c>
      <c r="M937" t="s">
        <v>35</v>
      </c>
      <c r="N937" t="s">
        <v>34</v>
      </c>
      <c r="O937" t="s">
        <v>36</v>
      </c>
      <c r="P937">
        <v>1</v>
      </c>
      <c r="Q937">
        <v>1</v>
      </c>
      <c r="R937">
        <v>2</v>
      </c>
      <c r="S937">
        <v>2</v>
      </c>
      <c r="T937" t="s">
        <v>34</v>
      </c>
      <c r="U937">
        <v>2</v>
      </c>
      <c r="V937">
        <v>2</v>
      </c>
      <c r="W937" t="s">
        <v>36</v>
      </c>
      <c r="X937">
        <v>2</v>
      </c>
      <c r="Y937">
        <v>2</v>
      </c>
      <c r="AD937">
        <v>1</v>
      </c>
      <c r="AE937">
        <v>1</v>
      </c>
      <c r="AF937">
        <v>2</v>
      </c>
      <c r="AH937">
        <v>1</v>
      </c>
    </row>
    <row r="938" spans="1:34">
      <c r="A938">
        <v>240</v>
      </c>
      <c r="B938" t="s">
        <v>107</v>
      </c>
      <c r="C938" t="s">
        <v>1856</v>
      </c>
      <c r="E938" t="s">
        <v>107</v>
      </c>
      <c r="F938" t="s">
        <v>1856</v>
      </c>
      <c r="G938" t="s">
        <v>1857</v>
      </c>
      <c r="H938">
        <v>2</v>
      </c>
      <c r="I938">
        <v>0.184</v>
      </c>
      <c r="J938">
        <v>0.16500000000000001</v>
      </c>
      <c r="K938">
        <v>0.02</v>
      </c>
      <c r="L938" t="s">
        <v>35</v>
      </c>
      <c r="M938" t="s">
        <v>35</v>
      </c>
      <c r="N938" t="s">
        <v>34</v>
      </c>
      <c r="O938" t="s">
        <v>36</v>
      </c>
      <c r="P938">
        <v>1</v>
      </c>
      <c r="Q938">
        <v>1</v>
      </c>
      <c r="R938">
        <v>2</v>
      </c>
      <c r="S938">
        <v>2</v>
      </c>
      <c r="T938" t="s">
        <v>34</v>
      </c>
      <c r="U938">
        <v>2</v>
      </c>
      <c r="V938">
        <v>2</v>
      </c>
      <c r="W938" t="s">
        <v>36</v>
      </c>
      <c r="X938">
        <v>2</v>
      </c>
      <c r="Y938">
        <v>2</v>
      </c>
      <c r="AD938">
        <v>1</v>
      </c>
      <c r="AE938">
        <v>1</v>
      </c>
      <c r="AF938">
        <v>2</v>
      </c>
      <c r="AH938">
        <v>1</v>
      </c>
    </row>
    <row r="939" spans="1:34">
      <c r="A939">
        <v>242</v>
      </c>
      <c r="B939" t="s">
        <v>107</v>
      </c>
      <c r="C939" t="s">
        <v>1386</v>
      </c>
      <c r="E939" t="s">
        <v>107</v>
      </c>
      <c r="F939" t="s">
        <v>1386</v>
      </c>
      <c r="G939" t="s">
        <v>1858</v>
      </c>
      <c r="H939">
        <v>2</v>
      </c>
      <c r="I939">
        <v>0.20499999999999999</v>
      </c>
      <c r="J939">
        <v>0.17</v>
      </c>
      <c r="K939">
        <v>3.5000000000000003E-2</v>
      </c>
      <c r="L939" t="s">
        <v>35</v>
      </c>
      <c r="M939" t="s">
        <v>35</v>
      </c>
      <c r="N939" t="s">
        <v>34</v>
      </c>
      <c r="O939" t="s">
        <v>36</v>
      </c>
      <c r="P939">
        <v>1</v>
      </c>
      <c r="Q939">
        <v>1</v>
      </c>
      <c r="R939">
        <v>2</v>
      </c>
      <c r="S939">
        <v>2</v>
      </c>
      <c r="T939" t="s">
        <v>34</v>
      </c>
      <c r="U939">
        <v>2</v>
      </c>
      <c r="V939">
        <v>2</v>
      </c>
      <c r="W939" t="s">
        <v>36</v>
      </c>
      <c r="X939">
        <v>2</v>
      </c>
      <c r="Y939">
        <v>2</v>
      </c>
      <c r="AD939">
        <v>1</v>
      </c>
      <c r="AE939">
        <v>1</v>
      </c>
      <c r="AF939">
        <v>2</v>
      </c>
      <c r="AH939">
        <v>1</v>
      </c>
    </row>
    <row r="940" spans="1:34">
      <c r="A940">
        <v>243</v>
      </c>
      <c r="B940" t="s">
        <v>107</v>
      </c>
      <c r="C940" t="s">
        <v>124</v>
      </c>
      <c r="E940" t="s">
        <v>107</v>
      </c>
      <c r="F940" t="s">
        <v>124</v>
      </c>
      <c r="G940" t="s">
        <v>1859</v>
      </c>
      <c r="H940">
        <v>2</v>
      </c>
      <c r="I940">
        <v>0.30599999999999999</v>
      </c>
      <c r="J940">
        <v>0.28599999999999998</v>
      </c>
      <c r="K940">
        <v>0.02</v>
      </c>
      <c r="L940" t="s">
        <v>35</v>
      </c>
      <c r="M940" t="s">
        <v>35</v>
      </c>
      <c r="N940" t="s">
        <v>34</v>
      </c>
      <c r="O940" t="s">
        <v>36</v>
      </c>
      <c r="P940">
        <v>1</v>
      </c>
      <c r="Q940">
        <v>1</v>
      </c>
      <c r="R940">
        <v>2</v>
      </c>
      <c r="S940">
        <v>2</v>
      </c>
      <c r="T940" t="s">
        <v>34</v>
      </c>
      <c r="U940">
        <v>2</v>
      </c>
      <c r="V940">
        <v>2</v>
      </c>
      <c r="W940" t="s">
        <v>36</v>
      </c>
      <c r="X940">
        <v>2</v>
      </c>
      <c r="Y940">
        <v>2</v>
      </c>
      <c r="AD940">
        <v>1</v>
      </c>
      <c r="AE940">
        <v>1</v>
      </c>
      <c r="AF940">
        <v>2</v>
      </c>
      <c r="AH940">
        <v>1</v>
      </c>
    </row>
    <row r="941" spans="1:34">
      <c r="A941">
        <v>245</v>
      </c>
      <c r="B941" t="s">
        <v>107</v>
      </c>
      <c r="C941" t="s">
        <v>1860</v>
      </c>
      <c r="E941" t="s">
        <v>107</v>
      </c>
      <c r="F941" t="s">
        <v>1860</v>
      </c>
      <c r="G941" t="s">
        <v>1861</v>
      </c>
      <c r="H941">
        <v>2</v>
      </c>
      <c r="I941">
        <v>0.23799999999999999</v>
      </c>
      <c r="J941">
        <v>0.214</v>
      </c>
      <c r="K941">
        <v>2.4E-2</v>
      </c>
      <c r="L941" t="s">
        <v>35</v>
      </c>
      <c r="M941" t="s">
        <v>35</v>
      </c>
      <c r="N941" t="s">
        <v>34</v>
      </c>
      <c r="O941" t="s">
        <v>36</v>
      </c>
      <c r="P941">
        <v>1</v>
      </c>
      <c r="Q941">
        <v>1</v>
      </c>
      <c r="R941">
        <v>2</v>
      </c>
      <c r="S941">
        <v>2</v>
      </c>
      <c r="T941" t="s">
        <v>34</v>
      </c>
      <c r="U941">
        <v>2</v>
      </c>
      <c r="V941">
        <v>2</v>
      </c>
      <c r="W941" t="s">
        <v>36</v>
      </c>
      <c r="X941">
        <v>2</v>
      </c>
      <c r="Y941">
        <v>2</v>
      </c>
      <c r="AD941">
        <v>1</v>
      </c>
      <c r="AE941">
        <v>1</v>
      </c>
      <c r="AF941">
        <v>2</v>
      </c>
      <c r="AH941">
        <v>1</v>
      </c>
    </row>
    <row r="942" spans="1:34">
      <c r="A942">
        <v>246</v>
      </c>
      <c r="B942" t="s">
        <v>376</v>
      </c>
      <c r="C942" t="s">
        <v>1786</v>
      </c>
      <c r="E942" t="s">
        <v>376</v>
      </c>
      <c r="F942" t="s">
        <v>1786</v>
      </c>
      <c r="G942" t="s">
        <v>1862</v>
      </c>
      <c r="H942">
        <v>1</v>
      </c>
      <c r="I942">
        <v>0.52400000000000002</v>
      </c>
      <c r="J942">
        <v>0.29099999999999998</v>
      </c>
      <c r="K942">
        <v>0.23300000000000001</v>
      </c>
      <c r="L942" t="s">
        <v>35</v>
      </c>
      <c r="M942" t="s">
        <v>35</v>
      </c>
      <c r="N942" t="s">
        <v>34</v>
      </c>
      <c r="O942" t="s">
        <v>36</v>
      </c>
      <c r="P942">
        <v>1</v>
      </c>
      <c r="Q942">
        <v>1</v>
      </c>
      <c r="R942">
        <v>1</v>
      </c>
      <c r="S942">
        <v>1</v>
      </c>
      <c r="T942" t="s">
        <v>34</v>
      </c>
      <c r="U942">
        <v>1</v>
      </c>
      <c r="V942">
        <v>1</v>
      </c>
      <c r="W942" t="s">
        <v>36</v>
      </c>
      <c r="X942">
        <v>1</v>
      </c>
      <c r="Y942">
        <v>1</v>
      </c>
      <c r="AD942">
        <v>1</v>
      </c>
      <c r="AE942">
        <v>1</v>
      </c>
      <c r="AF942">
        <v>1</v>
      </c>
      <c r="AH942">
        <v>1</v>
      </c>
    </row>
    <row r="943" spans="1:34">
      <c r="A943">
        <v>247</v>
      </c>
      <c r="B943" t="s">
        <v>376</v>
      </c>
      <c r="C943" t="s">
        <v>107</v>
      </c>
      <c r="E943" t="s">
        <v>376</v>
      </c>
      <c r="F943" t="s">
        <v>107</v>
      </c>
      <c r="G943" t="s">
        <v>1863</v>
      </c>
      <c r="H943">
        <v>1</v>
      </c>
      <c r="I943">
        <v>0.41799999999999998</v>
      </c>
      <c r="J943">
        <v>0.27900000000000003</v>
      </c>
      <c r="K943">
        <v>0.14000000000000001</v>
      </c>
      <c r="L943" t="s">
        <v>35</v>
      </c>
      <c r="M943" t="s">
        <v>35</v>
      </c>
      <c r="N943" t="s">
        <v>34</v>
      </c>
      <c r="O943" t="s">
        <v>36</v>
      </c>
      <c r="P943">
        <v>1</v>
      </c>
      <c r="Q943">
        <v>1</v>
      </c>
      <c r="R943">
        <v>1</v>
      </c>
      <c r="S943">
        <v>1</v>
      </c>
      <c r="T943" t="s">
        <v>34</v>
      </c>
      <c r="U943">
        <v>1</v>
      </c>
      <c r="V943">
        <v>1</v>
      </c>
      <c r="W943" t="s">
        <v>36</v>
      </c>
      <c r="X943">
        <v>1</v>
      </c>
      <c r="Y943">
        <v>1</v>
      </c>
      <c r="AD943">
        <v>1</v>
      </c>
      <c r="AE943">
        <v>1</v>
      </c>
      <c r="AF943">
        <v>1</v>
      </c>
      <c r="AH943">
        <v>1</v>
      </c>
    </row>
    <row r="944" spans="1:34">
      <c r="A944">
        <v>248</v>
      </c>
      <c r="B944" t="s">
        <v>376</v>
      </c>
      <c r="C944" t="s">
        <v>1130</v>
      </c>
      <c r="E944" t="s">
        <v>376</v>
      </c>
      <c r="F944" t="s">
        <v>1130</v>
      </c>
      <c r="G944" t="s">
        <v>1864</v>
      </c>
      <c r="H944">
        <v>1</v>
      </c>
      <c r="I944">
        <v>0.48099999999999998</v>
      </c>
      <c r="J944">
        <v>0.25700000000000001</v>
      </c>
      <c r="K944">
        <v>0.224</v>
      </c>
      <c r="L944" t="s">
        <v>35</v>
      </c>
      <c r="M944" t="s">
        <v>35</v>
      </c>
      <c r="N944" t="s">
        <v>34</v>
      </c>
      <c r="O944" t="s">
        <v>36</v>
      </c>
      <c r="P944">
        <v>1</v>
      </c>
      <c r="Q944">
        <v>1</v>
      </c>
      <c r="R944">
        <v>1</v>
      </c>
      <c r="S944">
        <v>1</v>
      </c>
      <c r="T944" t="s">
        <v>34</v>
      </c>
      <c r="U944">
        <v>1</v>
      </c>
      <c r="V944">
        <v>1</v>
      </c>
      <c r="W944" t="s">
        <v>36</v>
      </c>
      <c r="X944">
        <v>1</v>
      </c>
      <c r="Y944">
        <v>1</v>
      </c>
      <c r="AD944">
        <v>1</v>
      </c>
      <c r="AE944">
        <v>1</v>
      </c>
      <c r="AF944">
        <v>1</v>
      </c>
      <c r="AH944">
        <v>1</v>
      </c>
    </row>
    <row r="945" spans="1:34">
      <c r="A945">
        <v>249</v>
      </c>
      <c r="B945" t="s">
        <v>376</v>
      </c>
      <c r="C945" t="s">
        <v>1865</v>
      </c>
      <c r="E945" t="s">
        <v>376</v>
      </c>
      <c r="F945" t="s">
        <v>1865</v>
      </c>
      <c r="G945" t="s">
        <v>1866</v>
      </c>
      <c r="H945">
        <v>1</v>
      </c>
      <c r="I945">
        <v>7.0999999999999994E-2</v>
      </c>
      <c r="J945">
        <v>3.9E-2</v>
      </c>
      <c r="K945">
        <v>3.3000000000000002E-2</v>
      </c>
      <c r="L945" t="s">
        <v>35</v>
      </c>
      <c r="M945" t="s">
        <v>35</v>
      </c>
      <c r="N945" t="s">
        <v>34</v>
      </c>
      <c r="O945" t="s">
        <v>36</v>
      </c>
      <c r="P945">
        <v>1</v>
      </c>
      <c r="Q945">
        <v>1</v>
      </c>
      <c r="R945">
        <v>2</v>
      </c>
      <c r="S945">
        <v>2</v>
      </c>
      <c r="T945" t="s">
        <v>34</v>
      </c>
      <c r="U945">
        <v>1</v>
      </c>
      <c r="V945">
        <v>1</v>
      </c>
      <c r="W945" t="s">
        <v>36</v>
      </c>
      <c r="X945">
        <v>1</v>
      </c>
      <c r="Y945">
        <v>1</v>
      </c>
      <c r="AD945">
        <v>0</v>
      </c>
      <c r="AE945">
        <v>0</v>
      </c>
      <c r="AF945">
        <v>1</v>
      </c>
      <c r="AH945">
        <v>1</v>
      </c>
    </row>
    <row r="946" spans="1:34">
      <c r="A946">
        <v>250</v>
      </c>
      <c r="B946" t="s">
        <v>376</v>
      </c>
      <c r="C946" t="s">
        <v>1867</v>
      </c>
      <c r="E946" t="s">
        <v>376</v>
      </c>
      <c r="F946" t="s">
        <v>1867</v>
      </c>
      <c r="G946" t="s">
        <v>1868</v>
      </c>
      <c r="H946">
        <v>1</v>
      </c>
      <c r="I946">
        <v>0.30099999999999999</v>
      </c>
      <c r="J946">
        <v>9.5000000000000001E-2</v>
      </c>
      <c r="K946">
        <v>0.20699999999999999</v>
      </c>
      <c r="L946" t="s">
        <v>35</v>
      </c>
      <c r="M946" t="s">
        <v>35</v>
      </c>
      <c r="N946" t="s">
        <v>34</v>
      </c>
      <c r="O946" t="s">
        <v>36</v>
      </c>
      <c r="P946">
        <v>1</v>
      </c>
      <c r="Q946">
        <v>1</v>
      </c>
      <c r="R946">
        <v>1</v>
      </c>
      <c r="S946">
        <v>1</v>
      </c>
      <c r="T946" t="s">
        <v>34</v>
      </c>
      <c r="U946">
        <v>1</v>
      </c>
      <c r="V946">
        <v>1</v>
      </c>
      <c r="W946" t="s">
        <v>36</v>
      </c>
      <c r="X946">
        <v>1</v>
      </c>
      <c r="Y946">
        <v>1</v>
      </c>
      <c r="AD946">
        <v>1</v>
      </c>
      <c r="AE946">
        <v>1</v>
      </c>
      <c r="AF946">
        <v>1</v>
      </c>
      <c r="AH946">
        <v>1</v>
      </c>
    </row>
    <row r="947" spans="1:34">
      <c r="A947">
        <v>251</v>
      </c>
      <c r="B947" t="s">
        <v>376</v>
      </c>
      <c r="C947" t="s">
        <v>375</v>
      </c>
      <c r="E947" t="s">
        <v>376</v>
      </c>
      <c r="F947" t="s">
        <v>375</v>
      </c>
      <c r="G947" t="s">
        <v>1869</v>
      </c>
      <c r="H947">
        <v>1</v>
      </c>
      <c r="I947">
        <v>0.20699999999999999</v>
      </c>
      <c r="J947">
        <v>8.7999999999999995E-2</v>
      </c>
      <c r="K947">
        <v>0.11899999999999999</v>
      </c>
      <c r="L947" t="s">
        <v>35</v>
      </c>
      <c r="M947" t="s">
        <v>35</v>
      </c>
      <c r="N947" t="s">
        <v>34</v>
      </c>
      <c r="O947" t="s">
        <v>36</v>
      </c>
      <c r="P947">
        <v>1</v>
      </c>
      <c r="Q947">
        <v>1</v>
      </c>
      <c r="R947">
        <v>1</v>
      </c>
      <c r="S947">
        <v>1</v>
      </c>
      <c r="T947" t="s">
        <v>34</v>
      </c>
      <c r="U947">
        <v>1</v>
      </c>
      <c r="V947">
        <v>1</v>
      </c>
      <c r="W947" t="s">
        <v>36</v>
      </c>
      <c r="X947">
        <v>1</v>
      </c>
      <c r="Y947">
        <v>1</v>
      </c>
      <c r="AD947">
        <v>1</v>
      </c>
      <c r="AE947">
        <v>1</v>
      </c>
      <c r="AF947">
        <v>1</v>
      </c>
      <c r="AH947">
        <v>1</v>
      </c>
    </row>
    <row r="948" spans="1:34">
      <c r="A948">
        <v>252</v>
      </c>
      <c r="B948" t="s">
        <v>376</v>
      </c>
      <c r="C948" t="s">
        <v>1870</v>
      </c>
      <c r="E948" t="s">
        <v>376</v>
      </c>
      <c r="F948" t="s">
        <v>1870</v>
      </c>
      <c r="G948" t="s">
        <v>1871</v>
      </c>
      <c r="H948">
        <v>1</v>
      </c>
      <c r="I948">
        <v>0.19</v>
      </c>
      <c r="J948">
        <v>0.10299999999999999</v>
      </c>
      <c r="K948">
        <v>8.6999999999999994E-2</v>
      </c>
      <c r="L948" t="s">
        <v>35</v>
      </c>
      <c r="M948" t="s">
        <v>35</v>
      </c>
      <c r="N948" t="s">
        <v>34</v>
      </c>
      <c r="O948" t="s">
        <v>36</v>
      </c>
      <c r="P948">
        <v>1</v>
      </c>
      <c r="Q948">
        <v>1</v>
      </c>
      <c r="R948">
        <v>1</v>
      </c>
      <c r="S948">
        <v>1</v>
      </c>
      <c r="T948" t="s">
        <v>34</v>
      </c>
      <c r="U948">
        <v>1</v>
      </c>
      <c r="V948">
        <v>1</v>
      </c>
      <c r="W948" t="s">
        <v>36</v>
      </c>
      <c r="X948">
        <v>1</v>
      </c>
      <c r="Y948">
        <v>1</v>
      </c>
      <c r="AD948">
        <v>1</v>
      </c>
      <c r="AE948">
        <v>1</v>
      </c>
      <c r="AF948">
        <v>1</v>
      </c>
      <c r="AH948">
        <v>1</v>
      </c>
    </row>
    <row r="949" spans="1:34">
      <c r="A949">
        <v>949</v>
      </c>
      <c r="B949" t="s">
        <v>1872</v>
      </c>
      <c r="C949" t="s">
        <v>1873</v>
      </c>
      <c r="E949" t="s">
        <v>1872</v>
      </c>
      <c r="F949" t="s">
        <v>1873</v>
      </c>
      <c r="G949" t="s">
        <v>1872</v>
      </c>
      <c r="H949">
        <v>0</v>
      </c>
      <c r="I949">
        <v>-2</v>
      </c>
      <c r="J949">
        <v>-3</v>
      </c>
      <c r="K949">
        <v>1</v>
      </c>
      <c r="L949" t="s">
        <v>35</v>
      </c>
      <c r="M949" t="s">
        <v>35</v>
      </c>
      <c r="N949" t="s">
        <v>36</v>
      </c>
      <c r="O949" t="s">
        <v>187</v>
      </c>
      <c r="P949">
        <v>1</v>
      </c>
      <c r="R949">
        <v>1</v>
      </c>
      <c r="S949">
        <v>1</v>
      </c>
      <c r="T949" t="s">
        <v>36</v>
      </c>
      <c r="U949">
        <v>1</v>
      </c>
      <c r="V949">
        <v>1</v>
      </c>
      <c r="W949" t="s">
        <v>187</v>
      </c>
      <c r="X949">
        <v>1</v>
      </c>
      <c r="Y949">
        <v>1</v>
      </c>
      <c r="AD949">
        <v>1</v>
      </c>
      <c r="AE949">
        <v>1</v>
      </c>
      <c r="AF949">
        <v>1</v>
      </c>
      <c r="AH949">
        <v>0</v>
      </c>
    </row>
    <row r="950" spans="1:34">
      <c r="A950">
        <v>950</v>
      </c>
      <c r="B950" t="s">
        <v>1872</v>
      </c>
      <c r="C950" t="s">
        <v>1416</v>
      </c>
      <c r="E950" t="s">
        <v>1872</v>
      </c>
      <c r="F950" t="s">
        <v>1416</v>
      </c>
      <c r="G950" t="s">
        <v>1872</v>
      </c>
      <c r="H950">
        <v>0</v>
      </c>
      <c r="I950">
        <v>-2</v>
      </c>
      <c r="J950">
        <v>-3</v>
      </c>
      <c r="K950">
        <v>1</v>
      </c>
      <c r="L950" t="s">
        <v>35</v>
      </c>
      <c r="M950" t="s">
        <v>35</v>
      </c>
      <c r="N950" t="s">
        <v>36</v>
      </c>
      <c r="O950" t="s">
        <v>187</v>
      </c>
      <c r="P950">
        <v>1</v>
      </c>
      <c r="R950">
        <v>2</v>
      </c>
      <c r="S950">
        <v>2</v>
      </c>
      <c r="T950" t="s">
        <v>36</v>
      </c>
      <c r="U950">
        <v>2</v>
      </c>
      <c r="V950">
        <v>2</v>
      </c>
      <c r="W950" t="s">
        <v>187</v>
      </c>
      <c r="X950">
        <v>2</v>
      </c>
      <c r="Y950">
        <v>2</v>
      </c>
      <c r="AD950">
        <v>1</v>
      </c>
      <c r="AE950">
        <v>1</v>
      </c>
      <c r="AF950">
        <v>2</v>
      </c>
      <c r="AH950">
        <v>0</v>
      </c>
    </row>
    <row r="951" spans="1:34">
      <c r="A951">
        <v>253</v>
      </c>
      <c r="B951" t="s">
        <v>376</v>
      </c>
      <c r="C951" t="s">
        <v>1839</v>
      </c>
      <c r="E951" t="s">
        <v>376</v>
      </c>
      <c r="F951" t="s">
        <v>1839</v>
      </c>
      <c r="G951" t="s">
        <v>1874</v>
      </c>
      <c r="H951">
        <v>1</v>
      </c>
      <c r="I951">
        <v>0.57299999999999995</v>
      </c>
      <c r="J951">
        <v>0.28899999999999998</v>
      </c>
      <c r="K951">
        <v>0.28399999999999997</v>
      </c>
      <c r="L951" t="s">
        <v>35</v>
      </c>
      <c r="M951" t="s">
        <v>35</v>
      </c>
      <c r="N951" t="s">
        <v>34</v>
      </c>
      <c r="O951" t="s">
        <v>36</v>
      </c>
      <c r="P951">
        <v>1</v>
      </c>
      <c r="Q951">
        <v>1</v>
      </c>
      <c r="R951">
        <v>1</v>
      </c>
      <c r="S951">
        <v>1</v>
      </c>
      <c r="T951" t="s">
        <v>34</v>
      </c>
      <c r="U951">
        <v>1</v>
      </c>
      <c r="V951">
        <v>1</v>
      </c>
      <c r="W951" t="s">
        <v>36</v>
      </c>
      <c r="X951">
        <v>1</v>
      </c>
      <c r="Y951">
        <v>1</v>
      </c>
      <c r="AD951">
        <v>1</v>
      </c>
      <c r="AE951">
        <v>1</v>
      </c>
      <c r="AF951">
        <v>1</v>
      </c>
      <c r="AH951">
        <v>1</v>
      </c>
    </row>
    <row r="952" spans="1:34">
      <c r="A952">
        <v>254</v>
      </c>
      <c r="B952" t="s">
        <v>376</v>
      </c>
      <c r="C952" t="s">
        <v>908</v>
      </c>
      <c r="E952" t="s">
        <v>376</v>
      </c>
      <c r="F952" t="s">
        <v>908</v>
      </c>
      <c r="G952" t="s">
        <v>1875</v>
      </c>
      <c r="H952">
        <v>1</v>
      </c>
      <c r="I952">
        <v>0.45900000000000002</v>
      </c>
      <c r="J952">
        <v>0.38100000000000001</v>
      </c>
      <c r="K952">
        <v>7.8E-2</v>
      </c>
      <c r="L952" t="s">
        <v>35</v>
      </c>
      <c r="M952" t="s">
        <v>35</v>
      </c>
      <c r="N952" t="s">
        <v>34</v>
      </c>
      <c r="O952" t="s">
        <v>36</v>
      </c>
      <c r="P952">
        <v>1</v>
      </c>
      <c r="Q952">
        <v>1</v>
      </c>
      <c r="R952">
        <v>2</v>
      </c>
      <c r="S952">
        <v>2</v>
      </c>
      <c r="T952" t="s">
        <v>34</v>
      </c>
      <c r="U952">
        <v>1</v>
      </c>
      <c r="V952">
        <v>1</v>
      </c>
      <c r="W952" t="s">
        <v>36</v>
      </c>
      <c r="X952">
        <v>1</v>
      </c>
      <c r="Y952">
        <v>1</v>
      </c>
      <c r="AD952">
        <v>0</v>
      </c>
      <c r="AE952">
        <v>0</v>
      </c>
      <c r="AF952">
        <v>1</v>
      </c>
      <c r="AH952">
        <v>1</v>
      </c>
    </row>
    <row r="953" spans="1:34">
      <c r="A953">
        <v>953</v>
      </c>
      <c r="B953" t="s">
        <v>1872</v>
      </c>
      <c r="C953" t="s">
        <v>1876</v>
      </c>
      <c r="D953" t="s">
        <v>1877</v>
      </c>
      <c r="E953" t="s">
        <v>1872</v>
      </c>
      <c r="F953" t="s">
        <v>1878</v>
      </c>
      <c r="G953" t="s">
        <v>1872</v>
      </c>
      <c r="H953">
        <v>0</v>
      </c>
      <c r="I953">
        <v>-2</v>
      </c>
      <c r="J953">
        <v>-3</v>
      </c>
      <c r="K953">
        <v>1</v>
      </c>
      <c r="L953" t="s">
        <v>35</v>
      </c>
      <c r="M953" t="s">
        <v>35</v>
      </c>
      <c r="N953" t="s">
        <v>36</v>
      </c>
      <c r="O953" t="s">
        <v>187</v>
      </c>
      <c r="P953">
        <v>1</v>
      </c>
      <c r="R953">
        <v>1</v>
      </c>
      <c r="S953">
        <v>1</v>
      </c>
      <c r="T953" t="s">
        <v>36</v>
      </c>
      <c r="U953">
        <v>1</v>
      </c>
      <c r="V953">
        <v>1</v>
      </c>
      <c r="W953" t="s">
        <v>187</v>
      </c>
      <c r="X953">
        <v>1</v>
      </c>
      <c r="Y953">
        <v>1</v>
      </c>
      <c r="AD953">
        <v>1</v>
      </c>
      <c r="AE953">
        <v>1</v>
      </c>
      <c r="AF953">
        <v>1</v>
      </c>
      <c r="AH953">
        <v>0</v>
      </c>
    </row>
    <row r="954" spans="1:34">
      <c r="A954">
        <v>255</v>
      </c>
      <c r="B954" t="s">
        <v>376</v>
      </c>
      <c r="C954" t="s">
        <v>1879</v>
      </c>
      <c r="E954" t="s">
        <v>376</v>
      </c>
      <c r="F954" t="s">
        <v>1879</v>
      </c>
      <c r="G954" t="s">
        <v>1880</v>
      </c>
      <c r="H954">
        <v>1</v>
      </c>
      <c r="I954">
        <v>0.26300000000000001</v>
      </c>
      <c r="J954">
        <v>9.4E-2</v>
      </c>
      <c r="K954">
        <v>0.17</v>
      </c>
      <c r="L954" t="s">
        <v>35</v>
      </c>
      <c r="M954" t="s">
        <v>35</v>
      </c>
      <c r="N954" t="s">
        <v>34</v>
      </c>
      <c r="O954" t="s">
        <v>36</v>
      </c>
      <c r="P954">
        <v>1</v>
      </c>
      <c r="Q954">
        <v>1</v>
      </c>
      <c r="R954">
        <v>1</v>
      </c>
      <c r="S954">
        <v>1</v>
      </c>
      <c r="T954" t="s">
        <v>34</v>
      </c>
      <c r="U954">
        <v>1</v>
      </c>
      <c r="V954">
        <v>1</v>
      </c>
      <c r="W954" t="s">
        <v>36</v>
      </c>
      <c r="X954">
        <v>1</v>
      </c>
      <c r="Y954">
        <v>1</v>
      </c>
      <c r="AD954">
        <v>1</v>
      </c>
      <c r="AE954">
        <v>1</v>
      </c>
      <c r="AF954">
        <v>1</v>
      </c>
      <c r="AH954">
        <v>1</v>
      </c>
    </row>
    <row r="955" spans="1:34">
      <c r="A955">
        <v>256</v>
      </c>
      <c r="B955" t="s">
        <v>376</v>
      </c>
      <c r="C955" t="s">
        <v>1881</v>
      </c>
      <c r="E955" t="s">
        <v>376</v>
      </c>
      <c r="F955" t="s">
        <v>1881</v>
      </c>
      <c r="G955" t="s">
        <v>1882</v>
      </c>
      <c r="H955">
        <v>1</v>
      </c>
      <c r="I955">
        <v>0.22800000000000001</v>
      </c>
      <c r="J955">
        <v>3.5000000000000003E-2</v>
      </c>
      <c r="K955">
        <v>0.193</v>
      </c>
      <c r="L955" t="s">
        <v>35</v>
      </c>
      <c r="M955" t="s">
        <v>35</v>
      </c>
      <c r="N955" t="s">
        <v>34</v>
      </c>
      <c r="O955" t="s">
        <v>36</v>
      </c>
      <c r="P955">
        <v>1</v>
      </c>
      <c r="Q955">
        <v>1</v>
      </c>
      <c r="R955">
        <v>1</v>
      </c>
      <c r="S955">
        <v>1</v>
      </c>
      <c r="T955" t="s">
        <v>34</v>
      </c>
      <c r="U955">
        <v>1</v>
      </c>
      <c r="V955">
        <v>1</v>
      </c>
      <c r="W955" t="s">
        <v>36</v>
      </c>
      <c r="X955">
        <v>1</v>
      </c>
      <c r="Y955">
        <v>1</v>
      </c>
      <c r="AD955">
        <v>1</v>
      </c>
      <c r="AE955">
        <v>1</v>
      </c>
      <c r="AF955">
        <v>1</v>
      </c>
      <c r="AH955">
        <v>1</v>
      </c>
    </row>
    <row r="956" spans="1:34">
      <c r="A956">
        <v>257</v>
      </c>
      <c r="B956" t="s">
        <v>376</v>
      </c>
      <c r="C956" t="s">
        <v>1883</v>
      </c>
      <c r="E956" t="s">
        <v>376</v>
      </c>
      <c r="F956" t="s">
        <v>1883</v>
      </c>
      <c r="G956" t="s">
        <v>1884</v>
      </c>
      <c r="H956">
        <v>1</v>
      </c>
      <c r="I956">
        <v>0.57499999999999996</v>
      </c>
      <c r="J956">
        <v>0.45800000000000002</v>
      </c>
      <c r="K956">
        <v>0.11700000000000001</v>
      </c>
      <c r="L956" t="s">
        <v>35</v>
      </c>
      <c r="M956" t="s">
        <v>35</v>
      </c>
      <c r="N956" t="s">
        <v>34</v>
      </c>
      <c r="O956" t="s">
        <v>36</v>
      </c>
      <c r="P956">
        <v>1</v>
      </c>
      <c r="Q956">
        <v>1</v>
      </c>
      <c r="R956">
        <v>1</v>
      </c>
      <c r="S956">
        <v>1</v>
      </c>
      <c r="T956" t="s">
        <v>34</v>
      </c>
      <c r="U956">
        <v>1</v>
      </c>
      <c r="V956">
        <v>1</v>
      </c>
      <c r="W956" t="s">
        <v>36</v>
      </c>
      <c r="X956">
        <v>1</v>
      </c>
      <c r="Y956">
        <v>1</v>
      </c>
      <c r="AD956">
        <v>1</v>
      </c>
      <c r="AE956">
        <v>1</v>
      </c>
      <c r="AF956">
        <v>1</v>
      </c>
      <c r="AH956">
        <v>1</v>
      </c>
    </row>
    <row r="957" spans="1:34">
      <c r="A957">
        <v>258</v>
      </c>
      <c r="B957" t="s">
        <v>376</v>
      </c>
      <c r="C957" t="s">
        <v>381</v>
      </c>
      <c r="E957" t="s">
        <v>376</v>
      </c>
      <c r="F957" t="s">
        <v>381</v>
      </c>
      <c r="G957" t="s">
        <v>1885</v>
      </c>
      <c r="H957">
        <v>1</v>
      </c>
      <c r="I957">
        <v>0.499</v>
      </c>
      <c r="J957">
        <v>0.41499999999999998</v>
      </c>
      <c r="K957">
        <v>8.4000000000000005E-2</v>
      </c>
      <c r="L957" t="s">
        <v>35</v>
      </c>
      <c r="M957" t="s">
        <v>35</v>
      </c>
      <c r="N957" t="s">
        <v>34</v>
      </c>
      <c r="O957" t="s">
        <v>36</v>
      </c>
      <c r="P957">
        <v>1</v>
      </c>
      <c r="Q957">
        <v>1</v>
      </c>
      <c r="R957">
        <v>1</v>
      </c>
      <c r="S957">
        <v>1</v>
      </c>
      <c r="T957" t="s">
        <v>34</v>
      </c>
      <c r="U957">
        <v>1</v>
      </c>
      <c r="V957">
        <v>1</v>
      </c>
      <c r="W957" t="s">
        <v>36</v>
      </c>
      <c r="X957">
        <v>1</v>
      </c>
      <c r="Y957">
        <v>1</v>
      </c>
      <c r="AD957">
        <v>1</v>
      </c>
      <c r="AE957">
        <v>1</v>
      </c>
      <c r="AF957">
        <v>1</v>
      </c>
      <c r="AH957">
        <v>1</v>
      </c>
    </row>
    <row r="958" spans="1:34">
      <c r="A958">
        <v>259</v>
      </c>
      <c r="B958" t="s">
        <v>376</v>
      </c>
      <c r="C958" t="s">
        <v>124</v>
      </c>
      <c r="E958" t="s">
        <v>376</v>
      </c>
      <c r="F958" t="s">
        <v>124</v>
      </c>
      <c r="G958" t="s">
        <v>1886</v>
      </c>
      <c r="H958">
        <v>1</v>
      </c>
      <c r="I958">
        <v>0.52300000000000002</v>
      </c>
      <c r="J958">
        <v>0.255</v>
      </c>
      <c r="K958">
        <v>0.26800000000000002</v>
      </c>
      <c r="L958" t="s">
        <v>35</v>
      </c>
      <c r="M958" t="s">
        <v>35</v>
      </c>
      <c r="N958" t="s">
        <v>34</v>
      </c>
      <c r="O958" t="s">
        <v>36</v>
      </c>
      <c r="P958">
        <v>1</v>
      </c>
      <c r="Q958">
        <v>1</v>
      </c>
      <c r="R958">
        <v>1</v>
      </c>
      <c r="S958">
        <v>1</v>
      </c>
      <c r="T958" t="s">
        <v>34</v>
      </c>
      <c r="U958">
        <v>1</v>
      </c>
      <c r="V958">
        <v>1</v>
      </c>
      <c r="W958" t="s">
        <v>36</v>
      </c>
      <c r="X958">
        <v>1</v>
      </c>
      <c r="Y958">
        <v>1</v>
      </c>
      <c r="AD958">
        <v>1</v>
      </c>
      <c r="AE958">
        <v>1</v>
      </c>
      <c r="AF958">
        <v>1</v>
      </c>
      <c r="AH958">
        <v>1</v>
      </c>
    </row>
    <row r="959" spans="1:34">
      <c r="A959">
        <v>959</v>
      </c>
      <c r="B959" t="s">
        <v>328</v>
      </c>
      <c r="C959" t="s">
        <v>1887</v>
      </c>
      <c r="E959" t="s">
        <v>328</v>
      </c>
      <c r="F959" t="s">
        <v>1887</v>
      </c>
      <c r="G959" t="s">
        <v>328</v>
      </c>
      <c r="H959">
        <v>0</v>
      </c>
      <c r="I959">
        <v>-2</v>
      </c>
      <c r="J959">
        <v>-3</v>
      </c>
      <c r="K959">
        <v>1</v>
      </c>
      <c r="L959" t="s">
        <v>35</v>
      </c>
      <c r="M959" t="s">
        <v>35</v>
      </c>
      <c r="N959" t="s">
        <v>36</v>
      </c>
      <c r="O959" t="s">
        <v>187</v>
      </c>
      <c r="P959">
        <v>1</v>
      </c>
      <c r="R959">
        <v>2</v>
      </c>
      <c r="S959">
        <v>2</v>
      </c>
      <c r="T959" t="s">
        <v>36</v>
      </c>
      <c r="U959">
        <v>2</v>
      </c>
      <c r="V959">
        <v>2</v>
      </c>
      <c r="W959" t="s">
        <v>187</v>
      </c>
      <c r="X959">
        <v>3</v>
      </c>
      <c r="Y959">
        <v>3</v>
      </c>
      <c r="AD959">
        <v>0</v>
      </c>
      <c r="AE959">
        <v>0</v>
      </c>
      <c r="AF959">
        <v>2</v>
      </c>
      <c r="AH959">
        <v>0</v>
      </c>
    </row>
    <row r="960" spans="1:34">
      <c r="A960">
        <v>960</v>
      </c>
      <c r="B960" t="s">
        <v>328</v>
      </c>
      <c r="C960" t="s">
        <v>1888</v>
      </c>
      <c r="E960" t="s">
        <v>328</v>
      </c>
      <c r="F960" t="s">
        <v>1888</v>
      </c>
      <c r="G960" t="s">
        <v>328</v>
      </c>
      <c r="H960">
        <v>0</v>
      </c>
      <c r="I960">
        <v>-2</v>
      </c>
      <c r="J960">
        <v>-3</v>
      </c>
      <c r="K960">
        <v>1</v>
      </c>
      <c r="L960" t="s">
        <v>35</v>
      </c>
      <c r="M960" t="s">
        <v>35</v>
      </c>
      <c r="N960" t="s">
        <v>36</v>
      </c>
      <c r="O960" t="s">
        <v>187</v>
      </c>
      <c r="P960">
        <v>1</v>
      </c>
      <c r="R960">
        <v>3</v>
      </c>
      <c r="S960">
        <v>3</v>
      </c>
      <c r="T960" t="s">
        <v>36</v>
      </c>
      <c r="U960">
        <v>3</v>
      </c>
      <c r="V960">
        <v>3</v>
      </c>
      <c r="W960" t="s">
        <v>187</v>
      </c>
      <c r="X960">
        <v>3</v>
      </c>
      <c r="Y960">
        <v>3</v>
      </c>
      <c r="AD960">
        <v>1</v>
      </c>
      <c r="AE960">
        <v>1</v>
      </c>
      <c r="AF960">
        <v>3</v>
      </c>
      <c r="AH960">
        <v>0</v>
      </c>
    </row>
    <row r="961" spans="1:34">
      <c r="A961">
        <v>260</v>
      </c>
      <c r="B961" t="s">
        <v>376</v>
      </c>
      <c r="C961" t="s">
        <v>993</v>
      </c>
      <c r="E961" t="s">
        <v>376</v>
      </c>
      <c r="F961" t="s">
        <v>993</v>
      </c>
      <c r="G961" t="s">
        <v>1889</v>
      </c>
      <c r="H961">
        <v>1</v>
      </c>
      <c r="I961">
        <v>0.46700000000000003</v>
      </c>
      <c r="J961">
        <v>0.28699999999999998</v>
      </c>
      <c r="K961">
        <v>0.17899999999999999</v>
      </c>
      <c r="L961" t="s">
        <v>35</v>
      </c>
      <c r="M961" t="s">
        <v>35</v>
      </c>
      <c r="N961" t="s">
        <v>34</v>
      </c>
      <c r="O961" t="s">
        <v>36</v>
      </c>
      <c r="P961">
        <v>1</v>
      </c>
      <c r="Q961">
        <v>1</v>
      </c>
      <c r="R961">
        <v>1</v>
      </c>
      <c r="S961">
        <v>1</v>
      </c>
      <c r="T961" t="s">
        <v>34</v>
      </c>
      <c r="U961">
        <v>1</v>
      </c>
      <c r="V961">
        <v>1</v>
      </c>
      <c r="W961" t="s">
        <v>36</v>
      </c>
      <c r="X961">
        <v>1</v>
      </c>
      <c r="Y961">
        <v>1</v>
      </c>
      <c r="AD961">
        <v>1</v>
      </c>
      <c r="AE961">
        <v>1</v>
      </c>
      <c r="AF961">
        <v>1</v>
      </c>
      <c r="AH961">
        <v>1</v>
      </c>
    </row>
    <row r="962" spans="1:34">
      <c r="A962">
        <v>261</v>
      </c>
      <c r="B962" t="s">
        <v>376</v>
      </c>
      <c r="C962" t="s">
        <v>290</v>
      </c>
      <c r="E962" t="s">
        <v>376</v>
      </c>
      <c r="F962" t="s">
        <v>290</v>
      </c>
      <c r="G962" t="s">
        <v>1890</v>
      </c>
      <c r="H962">
        <v>1</v>
      </c>
      <c r="I962">
        <v>0.504</v>
      </c>
      <c r="J962">
        <v>0.27100000000000002</v>
      </c>
      <c r="K962">
        <v>0.23300000000000001</v>
      </c>
      <c r="L962" t="s">
        <v>35</v>
      </c>
      <c r="M962" t="s">
        <v>35</v>
      </c>
      <c r="N962" t="s">
        <v>34</v>
      </c>
      <c r="O962" t="s">
        <v>36</v>
      </c>
      <c r="P962">
        <v>1</v>
      </c>
      <c r="Q962">
        <v>1</v>
      </c>
      <c r="R962">
        <v>1</v>
      </c>
      <c r="S962">
        <v>1</v>
      </c>
      <c r="T962" t="s">
        <v>34</v>
      </c>
      <c r="U962">
        <v>1</v>
      </c>
      <c r="V962">
        <v>1</v>
      </c>
      <c r="W962" t="s">
        <v>36</v>
      </c>
      <c r="X962">
        <v>1</v>
      </c>
      <c r="Y962">
        <v>1</v>
      </c>
      <c r="AD962">
        <v>1</v>
      </c>
      <c r="AE962">
        <v>1</v>
      </c>
      <c r="AF962">
        <v>1</v>
      </c>
      <c r="AH962">
        <v>1</v>
      </c>
    </row>
    <row r="963" spans="1:34">
      <c r="A963">
        <v>963</v>
      </c>
      <c r="B963" t="s">
        <v>328</v>
      </c>
      <c r="C963" t="s">
        <v>1891</v>
      </c>
      <c r="E963" t="s">
        <v>328</v>
      </c>
      <c r="F963" t="s">
        <v>1891</v>
      </c>
      <c r="G963" t="s">
        <v>328</v>
      </c>
      <c r="H963">
        <v>0</v>
      </c>
      <c r="I963">
        <v>-2</v>
      </c>
      <c r="J963">
        <v>-3</v>
      </c>
      <c r="K963">
        <v>1</v>
      </c>
      <c r="L963" t="s">
        <v>35</v>
      </c>
      <c r="M963" t="s">
        <v>35</v>
      </c>
      <c r="N963" t="s">
        <v>36</v>
      </c>
      <c r="O963" t="s">
        <v>187</v>
      </c>
      <c r="P963">
        <v>1</v>
      </c>
      <c r="R963">
        <v>1</v>
      </c>
      <c r="S963">
        <v>1</v>
      </c>
      <c r="T963" t="s">
        <v>36</v>
      </c>
      <c r="U963">
        <v>1</v>
      </c>
      <c r="V963">
        <v>1</v>
      </c>
      <c r="W963" t="s">
        <v>187</v>
      </c>
      <c r="X963">
        <v>1</v>
      </c>
      <c r="Y963">
        <v>1</v>
      </c>
      <c r="AD963">
        <v>1</v>
      </c>
      <c r="AE963">
        <v>1</v>
      </c>
      <c r="AF963">
        <v>1</v>
      </c>
      <c r="AH963">
        <v>0</v>
      </c>
    </row>
    <row r="964" spans="1:34">
      <c r="A964">
        <v>262</v>
      </c>
      <c r="B964" t="s">
        <v>619</v>
      </c>
      <c r="C964" t="s">
        <v>1892</v>
      </c>
      <c r="E964" t="s">
        <v>619</v>
      </c>
      <c r="F964" t="s">
        <v>1892</v>
      </c>
      <c r="G964" t="s">
        <v>1893</v>
      </c>
      <c r="H964">
        <v>1</v>
      </c>
      <c r="I964">
        <v>0.13100000000000001</v>
      </c>
      <c r="J964">
        <v>8.3000000000000004E-2</v>
      </c>
      <c r="K964">
        <v>4.8000000000000001E-2</v>
      </c>
      <c r="L964" t="s">
        <v>35</v>
      </c>
      <c r="M964" t="s">
        <v>35</v>
      </c>
      <c r="N964" t="s">
        <v>34</v>
      </c>
      <c r="O964" t="s">
        <v>36</v>
      </c>
      <c r="P964">
        <v>1</v>
      </c>
      <c r="Q964">
        <v>1</v>
      </c>
      <c r="R964">
        <v>1</v>
      </c>
      <c r="S964">
        <v>1</v>
      </c>
      <c r="T964" t="s">
        <v>34</v>
      </c>
      <c r="U964" t="s">
        <v>45</v>
      </c>
      <c r="V964" t="s">
        <v>45</v>
      </c>
      <c r="W964" t="s">
        <v>36</v>
      </c>
      <c r="X964">
        <v>1</v>
      </c>
      <c r="Y964">
        <v>1</v>
      </c>
      <c r="AD964">
        <v>0</v>
      </c>
      <c r="AE964">
        <v>0</v>
      </c>
      <c r="AF964">
        <v>1</v>
      </c>
      <c r="AH964">
        <v>1</v>
      </c>
    </row>
    <row r="965" spans="1:34">
      <c r="A965">
        <v>263</v>
      </c>
      <c r="B965" t="s">
        <v>619</v>
      </c>
      <c r="C965" t="s">
        <v>1300</v>
      </c>
      <c r="E965" t="s">
        <v>619</v>
      </c>
      <c r="F965" t="s">
        <v>1300</v>
      </c>
      <c r="G965" t="s">
        <v>1894</v>
      </c>
      <c r="H965">
        <v>1</v>
      </c>
      <c r="I965">
        <v>0.21299999999999999</v>
      </c>
      <c r="J965">
        <v>0.13300000000000001</v>
      </c>
      <c r="K965">
        <v>0.08</v>
      </c>
      <c r="L965" t="s">
        <v>35</v>
      </c>
      <c r="M965" t="s">
        <v>35</v>
      </c>
      <c r="N965" t="s">
        <v>34</v>
      </c>
      <c r="O965" t="s">
        <v>36</v>
      </c>
      <c r="P965">
        <v>1</v>
      </c>
      <c r="Q965">
        <v>1</v>
      </c>
      <c r="R965">
        <v>1</v>
      </c>
      <c r="S965">
        <v>1</v>
      </c>
      <c r="T965" t="s">
        <v>34</v>
      </c>
      <c r="U965">
        <v>1</v>
      </c>
      <c r="V965">
        <v>1</v>
      </c>
      <c r="W965" t="s">
        <v>36</v>
      </c>
      <c r="X965">
        <v>1</v>
      </c>
      <c r="Y965">
        <v>1</v>
      </c>
      <c r="AD965">
        <v>1</v>
      </c>
      <c r="AE965">
        <v>1</v>
      </c>
      <c r="AF965">
        <v>1</v>
      </c>
      <c r="AH965">
        <v>1</v>
      </c>
    </row>
    <row r="966" spans="1:34">
      <c r="A966">
        <v>264</v>
      </c>
      <c r="B966" t="s">
        <v>619</v>
      </c>
      <c r="C966" t="s">
        <v>1895</v>
      </c>
      <c r="E966" t="s">
        <v>619</v>
      </c>
      <c r="F966" t="s">
        <v>1895</v>
      </c>
      <c r="G966" t="s">
        <v>1896</v>
      </c>
      <c r="H966">
        <v>1</v>
      </c>
      <c r="I966">
        <v>0.36299999999999999</v>
      </c>
      <c r="J966">
        <v>0.17199999999999999</v>
      </c>
      <c r="K966">
        <v>0.19</v>
      </c>
      <c r="L966" t="s">
        <v>35</v>
      </c>
      <c r="M966" t="s">
        <v>35</v>
      </c>
      <c r="N966" t="s">
        <v>34</v>
      </c>
      <c r="O966" t="s">
        <v>36</v>
      </c>
      <c r="P966">
        <v>1</v>
      </c>
      <c r="Q966">
        <v>1</v>
      </c>
      <c r="R966">
        <v>1</v>
      </c>
      <c r="S966">
        <v>1</v>
      </c>
      <c r="T966" t="s">
        <v>34</v>
      </c>
      <c r="U966">
        <v>1</v>
      </c>
      <c r="V966">
        <v>1</v>
      </c>
      <c r="W966" t="s">
        <v>36</v>
      </c>
      <c r="X966">
        <v>1</v>
      </c>
      <c r="Y966">
        <v>1</v>
      </c>
      <c r="AD966">
        <v>1</v>
      </c>
      <c r="AE966">
        <v>1</v>
      </c>
      <c r="AF966">
        <v>1</v>
      </c>
      <c r="AH966">
        <v>1</v>
      </c>
    </row>
    <row r="967" spans="1:34">
      <c r="A967">
        <v>266</v>
      </c>
      <c r="B967" t="s">
        <v>121</v>
      </c>
      <c r="C967" t="s">
        <v>1098</v>
      </c>
      <c r="E967" t="s">
        <v>121</v>
      </c>
      <c r="F967" t="s">
        <v>1098</v>
      </c>
      <c r="G967" t="s">
        <v>1897</v>
      </c>
      <c r="H967">
        <v>1</v>
      </c>
      <c r="I967">
        <v>0.58199999999999996</v>
      </c>
      <c r="J967">
        <v>0.42</v>
      </c>
      <c r="K967">
        <v>0.16300000000000001</v>
      </c>
      <c r="L967" t="s">
        <v>35</v>
      </c>
      <c r="M967" t="s">
        <v>35</v>
      </c>
      <c r="N967" t="s">
        <v>34</v>
      </c>
      <c r="O967" t="s">
        <v>36</v>
      </c>
      <c r="P967">
        <v>1</v>
      </c>
      <c r="Q967">
        <v>1</v>
      </c>
      <c r="R967">
        <v>1</v>
      </c>
      <c r="S967">
        <v>1</v>
      </c>
      <c r="T967" t="s">
        <v>34</v>
      </c>
      <c r="U967">
        <v>1</v>
      </c>
      <c r="V967">
        <v>1</v>
      </c>
      <c r="W967" t="s">
        <v>36</v>
      </c>
      <c r="X967">
        <v>1</v>
      </c>
      <c r="Y967">
        <v>1</v>
      </c>
      <c r="AD967">
        <v>1</v>
      </c>
      <c r="AE967">
        <v>1</v>
      </c>
      <c r="AF967">
        <v>1</v>
      </c>
      <c r="AH967">
        <v>1</v>
      </c>
    </row>
    <row r="968" spans="1:34">
      <c r="A968">
        <v>267</v>
      </c>
      <c r="B968" t="s">
        <v>121</v>
      </c>
      <c r="C968" t="s">
        <v>991</v>
      </c>
      <c r="E968" t="s">
        <v>121</v>
      </c>
      <c r="F968" t="s">
        <v>991</v>
      </c>
      <c r="G968" t="s">
        <v>1898</v>
      </c>
      <c r="H968">
        <v>1</v>
      </c>
      <c r="I968">
        <v>0.29199999999999998</v>
      </c>
      <c r="J968">
        <v>0.19400000000000001</v>
      </c>
      <c r="K968">
        <v>9.7000000000000003E-2</v>
      </c>
      <c r="L968" t="s">
        <v>35</v>
      </c>
      <c r="M968" t="s">
        <v>35</v>
      </c>
      <c r="N968" t="s">
        <v>34</v>
      </c>
      <c r="O968" t="s">
        <v>36</v>
      </c>
      <c r="P968">
        <v>1</v>
      </c>
      <c r="Q968">
        <v>1</v>
      </c>
      <c r="R968">
        <v>1</v>
      </c>
      <c r="S968">
        <v>1</v>
      </c>
      <c r="T968" t="s">
        <v>34</v>
      </c>
      <c r="U968">
        <v>1</v>
      </c>
      <c r="V968">
        <v>1</v>
      </c>
      <c r="W968" t="s">
        <v>36</v>
      </c>
      <c r="X968">
        <v>1</v>
      </c>
      <c r="Y968">
        <v>1</v>
      </c>
      <c r="AD968">
        <v>1</v>
      </c>
      <c r="AE968">
        <v>1</v>
      </c>
      <c r="AF968">
        <v>1</v>
      </c>
      <c r="AH968">
        <v>1</v>
      </c>
    </row>
    <row r="969" spans="1:34">
      <c r="A969">
        <v>268</v>
      </c>
      <c r="B969" t="s">
        <v>121</v>
      </c>
      <c r="C969" t="s">
        <v>1899</v>
      </c>
      <c r="E969" t="s">
        <v>121</v>
      </c>
      <c r="F969" t="s">
        <v>1899</v>
      </c>
      <c r="G969" t="s">
        <v>1900</v>
      </c>
      <c r="H969">
        <v>1</v>
      </c>
      <c r="I969">
        <v>0.442</v>
      </c>
      <c r="J969">
        <v>0.313</v>
      </c>
      <c r="K969">
        <v>0.129</v>
      </c>
      <c r="L969" t="s">
        <v>35</v>
      </c>
      <c r="M969" t="s">
        <v>35</v>
      </c>
      <c r="N969" t="s">
        <v>34</v>
      </c>
      <c r="O969" t="s">
        <v>36</v>
      </c>
      <c r="P969">
        <v>1</v>
      </c>
      <c r="Q969">
        <v>1</v>
      </c>
      <c r="R969">
        <v>1</v>
      </c>
      <c r="S969">
        <v>1</v>
      </c>
      <c r="T969" t="s">
        <v>34</v>
      </c>
      <c r="U969">
        <v>1</v>
      </c>
      <c r="V969">
        <v>1</v>
      </c>
      <c r="W969" t="s">
        <v>36</v>
      </c>
      <c r="X969">
        <v>1</v>
      </c>
      <c r="Y969">
        <v>1</v>
      </c>
      <c r="AD969">
        <v>1</v>
      </c>
      <c r="AE969">
        <v>1</v>
      </c>
      <c r="AF969">
        <v>1</v>
      </c>
      <c r="AH969">
        <v>1</v>
      </c>
    </row>
    <row r="970" spans="1:34">
      <c r="A970">
        <v>269</v>
      </c>
      <c r="B970" t="s">
        <v>121</v>
      </c>
      <c r="C970" t="s">
        <v>1901</v>
      </c>
      <c r="E970" t="s">
        <v>121</v>
      </c>
      <c r="F970" t="s">
        <v>1901</v>
      </c>
      <c r="G970" t="s">
        <v>1902</v>
      </c>
      <c r="H970">
        <v>1</v>
      </c>
      <c r="I970">
        <v>0.22800000000000001</v>
      </c>
      <c r="J970">
        <v>0.14099999999999999</v>
      </c>
      <c r="K970">
        <v>8.6999999999999994E-2</v>
      </c>
      <c r="L970" t="s">
        <v>35</v>
      </c>
      <c r="M970" t="s">
        <v>35</v>
      </c>
      <c r="N970" t="s">
        <v>34</v>
      </c>
      <c r="O970" t="s">
        <v>36</v>
      </c>
      <c r="P970">
        <v>1</v>
      </c>
      <c r="Q970">
        <v>1</v>
      </c>
      <c r="R970">
        <v>1</v>
      </c>
      <c r="S970">
        <v>1</v>
      </c>
      <c r="T970" t="s">
        <v>34</v>
      </c>
      <c r="U970">
        <v>1</v>
      </c>
      <c r="V970">
        <v>1</v>
      </c>
      <c r="W970" t="s">
        <v>36</v>
      </c>
      <c r="X970">
        <v>1</v>
      </c>
      <c r="Y970">
        <v>1</v>
      </c>
      <c r="AD970">
        <v>1</v>
      </c>
      <c r="AE970">
        <v>1</v>
      </c>
      <c r="AF970">
        <v>1</v>
      </c>
      <c r="AH970">
        <v>1</v>
      </c>
    </row>
    <row r="971" spans="1:34">
      <c r="A971">
        <v>271</v>
      </c>
      <c r="B971" t="s">
        <v>121</v>
      </c>
      <c r="C971" t="s">
        <v>1903</v>
      </c>
      <c r="E971" t="s">
        <v>121</v>
      </c>
      <c r="F971" t="s">
        <v>1903</v>
      </c>
      <c r="G971" t="s">
        <v>1904</v>
      </c>
      <c r="H971">
        <v>1</v>
      </c>
      <c r="I971">
        <v>0.27800000000000002</v>
      </c>
      <c r="J971">
        <v>0.254</v>
      </c>
      <c r="K971">
        <v>2.4E-2</v>
      </c>
      <c r="L971" t="s">
        <v>35</v>
      </c>
      <c r="M971" t="s">
        <v>35</v>
      </c>
      <c r="N971" t="s">
        <v>34</v>
      </c>
      <c r="O971" t="s">
        <v>36</v>
      </c>
      <c r="P971">
        <v>1</v>
      </c>
      <c r="Q971">
        <v>1</v>
      </c>
      <c r="R971">
        <v>1</v>
      </c>
      <c r="S971">
        <v>1</v>
      </c>
      <c r="T971" t="s">
        <v>34</v>
      </c>
      <c r="U971">
        <v>1</v>
      </c>
      <c r="V971">
        <v>1</v>
      </c>
      <c r="W971" t="s">
        <v>36</v>
      </c>
      <c r="X971">
        <v>1</v>
      </c>
      <c r="Y971">
        <v>1</v>
      </c>
      <c r="AD971">
        <v>1</v>
      </c>
      <c r="AE971">
        <v>1</v>
      </c>
      <c r="AF971">
        <v>1</v>
      </c>
      <c r="AH971">
        <v>1</v>
      </c>
    </row>
    <row r="972" spans="1:34">
      <c r="A972">
        <v>272</v>
      </c>
      <c r="B972" t="s">
        <v>121</v>
      </c>
      <c r="C972" t="s">
        <v>1602</v>
      </c>
      <c r="E972" t="s">
        <v>121</v>
      </c>
      <c r="F972" t="s">
        <v>1602</v>
      </c>
      <c r="G972" t="s">
        <v>1905</v>
      </c>
      <c r="H972">
        <v>1</v>
      </c>
      <c r="I972">
        <v>0.29199999999999998</v>
      </c>
      <c r="J972">
        <v>0.22</v>
      </c>
      <c r="K972">
        <v>7.1999999999999995E-2</v>
      </c>
      <c r="L972" t="s">
        <v>35</v>
      </c>
      <c r="M972" t="s">
        <v>35</v>
      </c>
      <c r="N972" t="s">
        <v>34</v>
      </c>
      <c r="O972" t="s">
        <v>36</v>
      </c>
      <c r="P972">
        <v>1</v>
      </c>
      <c r="Q972">
        <v>1</v>
      </c>
      <c r="R972">
        <v>1</v>
      </c>
      <c r="S972">
        <v>1</v>
      </c>
      <c r="T972" t="s">
        <v>34</v>
      </c>
      <c r="U972">
        <v>1</v>
      </c>
      <c r="V972">
        <v>1</v>
      </c>
      <c r="W972" t="s">
        <v>36</v>
      </c>
      <c r="X972">
        <v>1</v>
      </c>
      <c r="Y972">
        <v>1</v>
      </c>
      <c r="AD972">
        <v>1</v>
      </c>
      <c r="AE972">
        <v>1</v>
      </c>
      <c r="AF972">
        <v>1</v>
      </c>
      <c r="AH972">
        <v>1</v>
      </c>
    </row>
    <row r="973" spans="1:34">
      <c r="A973">
        <v>275</v>
      </c>
      <c r="B973" t="s">
        <v>121</v>
      </c>
      <c r="C973" t="s">
        <v>1592</v>
      </c>
      <c r="E973" t="s">
        <v>121</v>
      </c>
      <c r="F973" t="s">
        <v>1592</v>
      </c>
      <c r="G973" t="s">
        <v>1906</v>
      </c>
      <c r="H973">
        <v>1</v>
      </c>
      <c r="I973">
        <v>0.49299999999999999</v>
      </c>
      <c r="J973">
        <v>0.34300000000000003</v>
      </c>
      <c r="K973">
        <v>0.15</v>
      </c>
      <c r="L973" t="s">
        <v>35</v>
      </c>
      <c r="M973" t="s">
        <v>35</v>
      </c>
      <c r="N973" t="s">
        <v>34</v>
      </c>
      <c r="O973" t="s">
        <v>36</v>
      </c>
      <c r="P973">
        <v>1</v>
      </c>
      <c r="Q973">
        <v>1</v>
      </c>
      <c r="R973">
        <v>1</v>
      </c>
      <c r="S973">
        <v>1</v>
      </c>
      <c r="T973" t="s">
        <v>34</v>
      </c>
      <c r="U973">
        <v>1</v>
      </c>
      <c r="V973">
        <v>1</v>
      </c>
      <c r="W973" t="s">
        <v>36</v>
      </c>
      <c r="X973">
        <v>1</v>
      </c>
      <c r="Y973">
        <v>1</v>
      </c>
      <c r="AD973">
        <v>1</v>
      </c>
      <c r="AE973">
        <v>1</v>
      </c>
      <c r="AF973">
        <v>1</v>
      </c>
      <c r="AH973">
        <v>1</v>
      </c>
    </row>
    <row r="974" spans="1:34">
      <c r="A974">
        <v>277</v>
      </c>
      <c r="B974" t="s">
        <v>121</v>
      </c>
      <c r="C974" t="s">
        <v>1907</v>
      </c>
      <c r="E974" t="s">
        <v>121</v>
      </c>
      <c r="F974" t="s">
        <v>1907</v>
      </c>
      <c r="G974" t="s">
        <v>1908</v>
      </c>
      <c r="H974">
        <v>1</v>
      </c>
      <c r="I974">
        <v>0.5</v>
      </c>
      <c r="J974">
        <v>0.38300000000000001</v>
      </c>
      <c r="K974">
        <v>0.11700000000000001</v>
      </c>
      <c r="L974" t="s">
        <v>35</v>
      </c>
      <c r="M974" t="s">
        <v>35</v>
      </c>
      <c r="N974" t="s">
        <v>34</v>
      </c>
      <c r="O974" t="s">
        <v>36</v>
      </c>
      <c r="P974">
        <v>1</v>
      </c>
      <c r="Q974">
        <v>1</v>
      </c>
      <c r="R974">
        <v>1</v>
      </c>
      <c r="S974">
        <v>1</v>
      </c>
      <c r="T974" t="s">
        <v>34</v>
      </c>
      <c r="U974">
        <v>1</v>
      </c>
      <c r="V974">
        <v>1</v>
      </c>
      <c r="W974" t="s">
        <v>36</v>
      </c>
      <c r="X974">
        <v>1</v>
      </c>
      <c r="Y974">
        <v>1</v>
      </c>
      <c r="AD974">
        <v>1</v>
      </c>
      <c r="AE974">
        <v>1</v>
      </c>
      <c r="AF974">
        <v>1</v>
      </c>
      <c r="AH974">
        <v>1</v>
      </c>
    </row>
    <row r="975" spans="1:34">
      <c r="A975">
        <v>278</v>
      </c>
      <c r="B975" t="s">
        <v>121</v>
      </c>
      <c r="C975" t="s">
        <v>1909</v>
      </c>
      <c r="E975" t="s">
        <v>121</v>
      </c>
      <c r="F975" t="s">
        <v>1909</v>
      </c>
      <c r="G975" t="s">
        <v>1910</v>
      </c>
      <c r="H975">
        <v>1</v>
      </c>
      <c r="I975">
        <v>0.26500000000000001</v>
      </c>
      <c r="J975">
        <v>0.23699999999999999</v>
      </c>
      <c r="K975">
        <v>2.8000000000000001E-2</v>
      </c>
      <c r="L975" t="s">
        <v>35</v>
      </c>
      <c r="M975" t="s">
        <v>35</v>
      </c>
      <c r="N975" t="s">
        <v>34</v>
      </c>
      <c r="O975" t="s">
        <v>36</v>
      </c>
      <c r="P975">
        <v>1</v>
      </c>
      <c r="Q975">
        <v>1</v>
      </c>
      <c r="R975">
        <v>1</v>
      </c>
      <c r="S975">
        <v>1</v>
      </c>
      <c r="T975" t="s">
        <v>34</v>
      </c>
      <c r="U975">
        <v>1</v>
      </c>
      <c r="V975">
        <v>1</v>
      </c>
      <c r="W975" t="s">
        <v>36</v>
      </c>
      <c r="X975">
        <v>1</v>
      </c>
      <c r="Y975">
        <v>1</v>
      </c>
      <c r="AD975">
        <v>1</v>
      </c>
      <c r="AE975">
        <v>1</v>
      </c>
      <c r="AF975">
        <v>1</v>
      </c>
      <c r="AH975">
        <v>1</v>
      </c>
    </row>
    <row r="976" spans="1:34">
      <c r="A976">
        <v>279</v>
      </c>
      <c r="B976" t="s">
        <v>121</v>
      </c>
      <c r="C976" t="s">
        <v>1911</v>
      </c>
      <c r="E976" t="s">
        <v>121</v>
      </c>
      <c r="F976" t="s">
        <v>1911</v>
      </c>
      <c r="G976" t="s">
        <v>1912</v>
      </c>
      <c r="H976">
        <v>1</v>
      </c>
      <c r="I976">
        <v>0.41699999999999998</v>
      </c>
      <c r="J976">
        <v>0.187</v>
      </c>
      <c r="K976">
        <v>0.23</v>
      </c>
      <c r="L976" t="s">
        <v>35</v>
      </c>
      <c r="M976" t="s">
        <v>35</v>
      </c>
      <c r="N976" t="s">
        <v>34</v>
      </c>
      <c r="O976" t="s">
        <v>36</v>
      </c>
      <c r="P976">
        <v>1</v>
      </c>
      <c r="Q976">
        <v>1</v>
      </c>
      <c r="R976">
        <v>1</v>
      </c>
      <c r="S976">
        <v>1</v>
      </c>
      <c r="T976" t="s">
        <v>34</v>
      </c>
      <c r="U976">
        <v>1</v>
      </c>
      <c r="V976">
        <v>1</v>
      </c>
      <c r="W976" t="s">
        <v>36</v>
      </c>
      <c r="X976">
        <v>1</v>
      </c>
      <c r="Y976">
        <v>1</v>
      </c>
      <c r="AD976">
        <v>1</v>
      </c>
      <c r="AE976">
        <v>1</v>
      </c>
      <c r="AF976">
        <v>1</v>
      </c>
      <c r="AH976">
        <v>1</v>
      </c>
    </row>
    <row r="977" spans="1:34">
      <c r="A977">
        <v>280</v>
      </c>
      <c r="B977" t="s">
        <v>1913</v>
      </c>
      <c r="C977" t="s">
        <v>1609</v>
      </c>
      <c r="E977" t="s">
        <v>1913</v>
      </c>
      <c r="F977" t="s">
        <v>1609</v>
      </c>
      <c r="G977" t="s">
        <v>1914</v>
      </c>
      <c r="H977">
        <v>1</v>
      </c>
      <c r="I977">
        <v>0.48099999999999998</v>
      </c>
      <c r="J977">
        <v>0.307</v>
      </c>
      <c r="K977">
        <v>0.17399999999999999</v>
      </c>
      <c r="L977" t="s">
        <v>35</v>
      </c>
      <c r="M977" t="s">
        <v>35</v>
      </c>
      <c r="N977" t="s">
        <v>34</v>
      </c>
      <c r="O977" t="s">
        <v>36</v>
      </c>
      <c r="P977">
        <v>1</v>
      </c>
      <c r="Q977">
        <v>1</v>
      </c>
      <c r="R977">
        <v>1</v>
      </c>
      <c r="S977">
        <v>1</v>
      </c>
      <c r="T977" t="s">
        <v>34</v>
      </c>
      <c r="U977">
        <v>1</v>
      </c>
      <c r="V977">
        <v>1</v>
      </c>
      <c r="W977" t="s">
        <v>36</v>
      </c>
      <c r="X977">
        <v>1</v>
      </c>
      <c r="Y977">
        <v>1</v>
      </c>
      <c r="AD977">
        <v>1</v>
      </c>
      <c r="AE977">
        <v>1</v>
      </c>
      <c r="AF977">
        <v>1</v>
      </c>
      <c r="AH977">
        <v>1</v>
      </c>
    </row>
    <row r="978" spans="1:34">
      <c r="A978">
        <v>281</v>
      </c>
      <c r="B978" t="s">
        <v>1913</v>
      </c>
      <c r="C978" t="s">
        <v>58</v>
      </c>
      <c r="E978" t="s">
        <v>1913</v>
      </c>
      <c r="F978" t="s">
        <v>58</v>
      </c>
      <c r="G978" t="s">
        <v>1915</v>
      </c>
      <c r="H978">
        <v>1</v>
      </c>
      <c r="I978">
        <v>0.66700000000000004</v>
      </c>
      <c r="J978">
        <v>0.41299999999999998</v>
      </c>
      <c r="K978">
        <v>0.254</v>
      </c>
      <c r="L978" t="s">
        <v>35</v>
      </c>
      <c r="M978" t="s">
        <v>35</v>
      </c>
      <c r="N978" t="s">
        <v>34</v>
      </c>
      <c r="O978" t="s">
        <v>36</v>
      </c>
      <c r="P978">
        <v>1</v>
      </c>
      <c r="Q978">
        <v>1</v>
      </c>
      <c r="R978">
        <v>1</v>
      </c>
      <c r="S978">
        <v>1</v>
      </c>
      <c r="T978" t="s">
        <v>34</v>
      </c>
      <c r="U978">
        <v>1</v>
      </c>
      <c r="V978">
        <v>1</v>
      </c>
      <c r="W978" t="s">
        <v>36</v>
      </c>
      <c r="X978">
        <v>1</v>
      </c>
      <c r="Y978">
        <v>1</v>
      </c>
      <c r="AD978">
        <v>1</v>
      </c>
      <c r="AE978">
        <v>1</v>
      </c>
      <c r="AF978">
        <v>1</v>
      </c>
      <c r="AH978">
        <v>1</v>
      </c>
    </row>
    <row r="979" spans="1:34">
      <c r="A979">
        <v>282</v>
      </c>
      <c r="B979" t="s">
        <v>1913</v>
      </c>
      <c r="C979" t="s">
        <v>1916</v>
      </c>
      <c r="E979" t="s">
        <v>1913</v>
      </c>
      <c r="F979" t="s">
        <v>1916</v>
      </c>
      <c r="G979" t="s">
        <v>1917</v>
      </c>
      <c r="H979">
        <v>1</v>
      </c>
      <c r="I979">
        <v>0.497</v>
      </c>
      <c r="J979">
        <v>0.27500000000000002</v>
      </c>
      <c r="K979">
        <v>0.222</v>
      </c>
      <c r="L979" t="s">
        <v>35</v>
      </c>
      <c r="M979" t="s">
        <v>35</v>
      </c>
      <c r="N979" t="s">
        <v>34</v>
      </c>
      <c r="O979" t="s">
        <v>36</v>
      </c>
      <c r="P979">
        <v>1</v>
      </c>
      <c r="Q979">
        <v>1</v>
      </c>
      <c r="R979">
        <v>1</v>
      </c>
      <c r="S979">
        <v>1</v>
      </c>
      <c r="T979" t="s">
        <v>34</v>
      </c>
      <c r="U979">
        <v>1</v>
      </c>
      <c r="V979">
        <v>1</v>
      </c>
      <c r="W979" t="s">
        <v>36</v>
      </c>
      <c r="X979">
        <v>1</v>
      </c>
      <c r="Y979">
        <v>1</v>
      </c>
      <c r="AD979">
        <v>1</v>
      </c>
      <c r="AE979">
        <v>1</v>
      </c>
      <c r="AF979">
        <v>1</v>
      </c>
      <c r="AH979">
        <v>1</v>
      </c>
    </row>
    <row r="980" spans="1:34">
      <c r="A980">
        <v>980</v>
      </c>
      <c r="B980" t="s">
        <v>853</v>
      </c>
      <c r="C980" t="s">
        <v>1918</v>
      </c>
      <c r="E980" t="s">
        <v>853</v>
      </c>
      <c r="F980" t="s">
        <v>1918</v>
      </c>
      <c r="G980" t="s">
        <v>853</v>
      </c>
      <c r="H980">
        <v>0</v>
      </c>
      <c r="I980">
        <v>-2</v>
      </c>
      <c r="J980">
        <v>-3</v>
      </c>
      <c r="K980">
        <v>1</v>
      </c>
      <c r="L980" t="s">
        <v>34</v>
      </c>
      <c r="M980" t="s">
        <v>35</v>
      </c>
      <c r="N980" t="s">
        <v>36</v>
      </c>
      <c r="O980" t="s">
        <v>187</v>
      </c>
      <c r="P980">
        <v>1</v>
      </c>
      <c r="R980">
        <v>1</v>
      </c>
      <c r="S980">
        <v>1</v>
      </c>
      <c r="T980" t="s">
        <v>35</v>
      </c>
      <c r="U980">
        <v>1</v>
      </c>
      <c r="V980">
        <v>1</v>
      </c>
      <c r="W980" t="s">
        <v>36</v>
      </c>
      <c r="X980">
        <v>1</v>
      </c>
      <c r="Y980">
        <v>1</v>
      </c>
      <c r="AD980">
        <v>1</v>
      </c>
      <c r="AE980">
        <v>1</v>
      </c>
      <c r="AF980">
        <v>1</v>
      </c>
      <c r="AH980">
        <v>0</v>
      </c>
    </row>
    <row r="981" spans="1:34">
      <c r="A981">
        <v>283</v>
      </c>
      <c r="B981" t="s">
        <v>1913</v>
      </c>
      <c r="C981" t="s">
        <v>1919</v>
      </c>
      <c r="E981" t="s">
        <v>1913</v>
      </c>
      <c r="F981" t="s">
        <v>1919</v>
      </c>
      <c r="G981" t="s">
        <v>1920</v>
      </c>
      <c r="H981">
        <v>1</v>
      </c>
      <c r="I981">
        <v>0.44500000000000001</v>
      </c>
      <c r="J981">
        <v>0.36599999999999999</v>
      </c>
      <c r="K981">
        <v>7.9000000000000001E-2</v>
      </c>
      <c r="L981" t="s">
        <v>35</v>
      </c>
      <c r="M981" t="s">
        <v>35</v>
      </c>
      <c r="N981" t="s">
        <v>34</v>
      </c>
      <c r="O981" t="s">
        <v>36</v>
      </c>
      <c r="P981">
        <v>1</v>
      </c>
      <c r="Q981">
        <v>1</v>
      </c>
      <c r="R981">
        <v>1</v>
      </c>
      <c r="S981">
        <v>1</v>
      </c>
      <c r="T981" t="s">
        <v>34</v>
      </c>
      <c r="U981">
        <v>1</v>
      </c>
      <c r="V981">
        <v>1</v>
      </c>
      <c r="W981" t="s">
        <v>36</v>
      </c>
      <c r="X981">
        <v>1</v>
      </c>
      <c r="Y981">
        <v>1</v>
      </c>
      <c r="AD981">
        <v>1</v>
      </c>
      <c r="AE981">
        <v>1</v>
      </c>
      <c r="AF981">
        <v>1</v>
      </c>
      <c r="AH981">
        <v>1</v>
      </c>
    </row>
    <row r="982" spans="1:34">
      <c r="A982">
        <v>284</v>
      </c>
      <c r="B982" t="s">
        <v>1913</v>
      </c>
      <c r="C982" t="s">
        <v>1921</v>
      </c>
      <c r="E982" t="s">
        <v>1913</v>
      </c>
      <c r="F982" t="s">
        <v>1921</v>
      </c>
      <c r="G982" t="s">
        <v>1922</v>
      </c>
      <c r="H982">
        <v>2</v>
      </c>
      <c r="I982">
        <v>0.13</v>
      </c>
      <c r="J982">
        <v>2.7E-2</v>
      </c>
      <c r="K982">
        <v>0.10199999999999999</v>
      </c>
      <c r="L982" t="s">
        <v>35</v>
      </c>
      <c r="M982" t="s">
        <v>35</v>
      </c>
      <c r="N982" t="s">
        <v>34</v>
      </c>
      <c r="O982" t="s">
        <v>36</v>
      </c>
      <c r="P982">
        <v>1</v>
      </c>
      <c r="Q982">
        <v>1</v>
      </c>
      <c r="R982">
        <v>2</v>
      </c>
      <c r="S982">
        <v>2</v>
      </c>
      <c r="T982" t="s">
        <v>34</v>
      </c>
      <c r="U982">
        <v>2</v>
      </c>
      <c r="V982">
        <v>2</v>
      </c>
      <c r="W982" t="s">
        <v>36</v>
      </c>
      <c r="X982">
        <v>2</v>
      </c>
      <c r="Y982">
        <v>2</v>
      </c>
      <c r="AD982">
        <v>1</v>
      </c>
      <c r="AE982">
        <v>1</v>
      </c>
      <c r="AF982">
        <v>2</v>
      </c>
      <c r="AH982">
        <v>1</v>
      </c>
    </row>
    <row r="983" spans="1:34">
      <c r="A983">
        <v>285</v>
      </c>
      <c r="B983" t="s">
        <v>1913</v>
      </c>
      <c r="C983" t="s">
        <v>1923</v>
      </c>
      <c r="E983" t="s">
        <v>1913</v>
      </c>
      <c r="F983" t="s">
        <v>1923</v>
      </c>
      <c r="G983" t="s">
        <v>1924</v>
      </c>
      <c r="H983">
        <v>2</v>
      </c>
      <c r="I983">
        <v>0.41899999999999998</v>
      </c>
      <c r="J983">
        <v>0.19500000000000001</v>
      </c>
      <c r="K983">
        <v>0.224</v>
      </c>
      <c r="L983" t="s">
        <v>35</v>
      </c>
      <c r="M983" t="s">
        <v>35</v>
      </c>
      <c r="N983" t="s">
        <v>34</v>
      </c>
      <c r="O983" t="s">
        <v>36</v>
      </c>
      <c r="P983">
        <v>1</v>
      </c>
      <c r="Q983">
        <v>1</v>
      </c>
      <c r="R983">
        <v>2</v>
      </c>
      <c r="S983">
        <v>2</v>
      </c>
      <c r="T983" t="s">
        <v>34</v>
      </c>
      <c r="U983">
        <v>2</v>
      </c>
      <c r="V983">
        <v>2</v>
      </c>
      <c r="W983" t="s">
        <v>36</v>
      </c>
      <c r="X983">
        <v>2</v>
      </c>
      <c r="Y983">
        <v>2</v>
      </c>
      <c r="AD983">
        <v>1</v>
      </c>
      <c r="AE983">
        <v>1</v>
      </c>
      <c r="AF983">
        <v>2</v>
      </c>
      <c r="AH983">
        <v>1</v>
      </c>
    </row>
    <row r="984" spans="1:34">
      <c r="A984">
        <v>984</v>
      </c>
      <c r="B984" t="s">
        <v>331</v>
      </c>
      <c r="C984" t="s">
        <v>934</v>
      </c>
      <c r="E984" t="s">
        <v>331</v>
      </c>
      <c r="F984" t="s">
        <v>934</v>
      </c>
      <c r="G984" t="s">
        <v>1925</v>
      </c>
      <c r="H984">
        <v>1</v>
      </c>
      <c r="I984">
        <v>0.16600000000000001</v>
      </c>
      <c r="J984">
        <v>0.153</v>
      </c>
      <c r="K984">
        <v>1.2999999999999999E-2</v>
      </c>
      <c r="L984" t="s">
        <v>34</v>
      </c>
      <c r="M984" t="s">
        <v>35</v>
      </c>
      <c r="N984" t="s">
        <v>36</v>
      </c>
      <c r="O984" t="s">
        <v>187</v>
      </c>
      <c r="R984" t="s">
        <v>45</v>
      </c>
      <c r="S984" t="s">
        <v>45</v>
      </c>
      <c r="T984" t="s">
        <v>35</v>
      </c>
      <c r="U984" t="s">
        <v>45</v>
      </c>
      <c r="V984" t="s">
        <v>45</v>
      </c>
      <c r="W984" t="s">
        <v>36</v>
      </c>
      <c r="X984" t="s">
        <v>45</v>
      </c>
      <c r="Y984" t="s">
        <v>45</v>
      </c>
      <c r="AA984" t="s">
        <v>833</v>
      </c>
      <c r="AC984" t="s">
        <v>833</v>
      </c>
      <c r="AD984">
        <v>1</v>
      </c>
      <c r="AE984">
        <v>1</v>
      </c>
      <c r="AF984" t="s">
        <v>45</v>
      </c>
      <c r="AH984">
        <v>0</v>
      </c>
    </row>
    <row r="985" spans="1:34">
      <c r="A985">
        <v>286</v>
      </c>
      <c r="B985" t="s">
        <v>126</v>
      </c>
      <c r="C985" t="s">
        <v>1008</v>
      </c>
      <c r="E985" t="s">
        <v>126</v>
      </c>
      <c r="F985" t="s">
        <v>1008</v>
      </c>
      <c r="G985" t="s">
        <v>1926</v>
      </c>
      <c r="H985">
        <v>2</v>
      </c>
      <c r="I985">
        <v>0.71099999999999997</v>
      </c>
      <c r="J985">
        <v>0.33700000000000002</v>
      </c>
      <c r="K985">
        <v>0.374</v>
      </c>
      <c r="L985" t="s">
        <v>35</v>
      </c>
      <c r="M985" t="s">
        <v>35</v>
      </c>
      <c r="N985" t="s">
        <v>34</v>
      </c>
      <c r="O985" t="s">
        <v>36</v>
      </c>
      <c r="P985">
        <v>1</v>
      </c>
      <c r="Q985">
        <v>1</v>
      </c>
      <c r="R985">
        <v>2</v>
      </c>
      <c r="S985">
        <v>2</v>
      </c>
      <c r="T985" t="s">
        <v>34</v>
      </c>
      <c r="U985">
        <v>2</v>
      </c>
      <c r="V985">
        <v>2</v>
      </c>
      <c r="W985" t="s">
        <v>36</v>
      </c>
      <c r="X985">
        <v>2</v>
      </c>
      <c r="Y985">
        <v>2</v>
      </c>
      <c r="AD985">
        <v>1</v>
      </c>
      <c r="AE985">
        <v>1</v>
      </c>
      <c r="AF985">
        <v>2</v>
      </c>
      <c r="AH985">
        <v>1</v>
      </c>
    </row>
    <row r="986" spans="1:34">
      <c r="A986">
        <v>287</v>
      </c>
      <c r="B986" t="s">
        <v>126</v>
      </c>
      <c r="C986" t="s">
        <v>63</v>
      </c>
      <c r="E986" t="s">
        <v>126</v>
      </c>
      <c r="F986" t="s">
        <v>63</v>
      </c>
      <c r="G986" t="s">
        <v>1927</v>
      </c>
      <c r="H986">
        <v>2</v>
      </c>
      <c r="I986">
        <v>0.57399999999999995</v>
      </c>
      <c r="J986">
        <v>0.48799999999999999</v>
      </c>
      <c r="K986">
        <v>8.5000000000000006E-2</v>
      </c>
      <c r="L986" t="s">
        <v>35</v>
      </c>
      <c r="M986" t="s">
        <v>35</v>
      </c>
      <c r="N986" t="s">
        <v>34</v>
      </c>
      <c r="O986" t="s">
        <v>36</v>
      </c>
      <c r="P986">
        <v>1</v>
      </c>
      <c r="Q986">
        <v>1</v>
      </c>
      <c r="R986">
        <v>1</v>
      </c>
      <c r="S986">
        <v>1</v>
      </c>
      <c r="T986" t="s">
        <v>34</v>
      </c>
      <c r="U986">
        <v>2</v>
      </c>
      <c r="V986">
        <v>2</v>
      </c>
      <c r="W986" t="s">
        <v>36</v>
      </c>
      <c r="X986">
        <v>2</v>
      </c>
      <c r="Y986">
        <v>2</v>
      </c>
      <c r="AD986">
        <v>0</v>
      </c>
      <c r="AE986">
        <v>0</v>
      </c>
      <c r="AF986">
        <v>2</v>
      </c>
      <c r="AH986">
        <v>1</v>
      </c>
    </row>
    <row r="987" spans="1:34">
      <c r="A987">
        <v>288</v>
      </c>
      <c r="B987" t="s">
        <v>126</v>
      </c>
      <c r="C987" t="s">
        <v>139</v>
      </c>
      <c r="E987" t="s">
        <v>126</v>
      </c>
      <c r="F987" t="s">
        <v>139</v>
      </c>
      <c r="G987" t="s">
        <v>1928</v>
      </c>
      <c r="H987">
        <v>2</v>
      </c>
      <c r="I987">
        <v>0.28399999999999997</v>
      </c>
      <c r="J987">
        <v>0.14199999999999999</v>
      </c>
      <c r="K987">
        <v>0.14299999999999999</v>
      </c>
      <c r="L987" t="s">
        <v>35</v>
      </c>
      <c r="M987" t="s">
        <v>35</v>
      </c>
      <c r="N987" t="s">
        <v>34</v>
      </c>
      <c r="O987" t="s">
        <v>36</v>
      </c>
      <c r="P987">
        <v>1</v>
      </c>
      <c r="Q987">
        <v>1</v>
      </c>
      <c r="R987">
        <v>2</v>
      </c>
      <c r="S987">
        <v>2</v>
      </c>
      <c r="T987" t="s">
        <v>34</v>
      </c>
      <c r="U987">
        <v>2</v>
      </c>
      <c r="V987">
        <v>2</v>
      </c>
      <c r="W987" t="s">
        <v>36</v>
      </c>
      <c r="X987">
        <v>2</v>
      </c>
      <c r="Y987">
        <v>2</v>
      </c>
      <c r="AD987">
        <v>1</v>
      </c>
      <c r="AE987">
        <v>1</v>
      </c>
      <c r="AF987">
        <v>2</v>
      </c>
      <c r="AH987">
        <v>1</v>
      </c>
    </row>
    <row r="988" spans="1:34">
      <c r="A988">
        <v>289</v>
      </c>
      <c r="B988" t="s">
        <v>126</v>
      </c>
      <c r="C988" t="s">
        <v>1929</v>
      </c>
      <c r="E988" t="s">
        <v>126</v>
      </c>
      <c r="F988" t="s">
        <v>1929</v>
      </c>
      <c r="G988" t="s">
        <v>1930</v>
      </c>
      <c r="H988">
        <v>2</v>
      </c>
      <c r="I988">
        <v>0.33200000000000002</v>
      </c>
      <c r="J988">
        <v>0.32900000000000001</v>
      </c>
      <c r="K988">
        <v>3.0000000000000001E-3</v>
      </c>
      <c r="L988" t="s">
        <v>35</v>
      </c>
      <c r="M988" t="s">
        <v>35</v>
      </c>
      <c r="N988" t="s">
        <v>34</v>
      </c>
      <c r="O988" t="s">
        <v>36</v>
      </c>
      <c r="P988">
        <v>1</v>
      </c>
      <c r="Q988">
        <v>1</v>
      </c>
      <c r="R988">
        <v>2</v>
      </c>
      <c r="S988">
        <v>2</v>
      </c>
      <c r="T988" t="s">
        <v>34</v>
      </c>
      <c r="U988">
        <v>2</v>
      </c>
      <c r="V988">
        <v>2</v>
      </c>
      <c r="W988" t="s">
        <v>36</v>
      </c>
      <c r="X988">
        <v>2</v>
      </c>
      <c r="Y988">
        <v>2</v>
      </c>
      <c r="AD988">
        <v>1</v>
      </c>
      <c r="AE988">
        <v>1</v>
      </c>
      <c r="AF988">
        <v>2</v>
      </c>
      <c r="AH988">
        <v>1</v>
      </c>
    </row>
    <row r="989" spans="1:34">
      <c r="A989">
        <v>290</v>
      </c>
      <c r="B989" t="s">
        <v>126</v>
      </c>
      <c r="C989" t="s">
        <v>1931</v>
      </c>
      <c r="E989" t="s">
        <v>126</v>
      </c>
      <c r="F989" t="s">
        <v>1931</v>
      </c>
      <c r="G989" t="s">
        <v>1932</v>
      </c>
      <c r="H989">
        <v>2</v>
      </c>
      <c r="I989">
        <v>0.28799999999999998</v>
      </c>
      <c r="J989">
        <v>0.253</v>
      </c>
      <c r="K989">
        <v>3.4000000000000002E-2</v>
      </c>
      <c r="L989" t="s">
        <v>35</v>
      </c>
      <c r="M989" t="s">
        <v>35</v>
      </c>
      <c r="N989" t="s">
        <v>34</v>
      </c>
      <c r="O989" t="s">
        <v>36</v>
      </c>
      <c r="P989">
        <v>1</v>
      </c>
      <c r="Q989">
        <v>1</v>
      </c>
      <c r="R989">
        <v>2</v>
      </c>
      <c r="S989">
        <v>2</v>
      </c>
      <c r="T989" t="s">
        <v>34</v>
      </c>
      <c r="U989">
        <v>2</v>
      </c>
      <c r="V989">
        <v>2</v>
      </c>
      <c r="W989" t="s">
        <v>36</v>
      </c>
      <c r="X989">
        <v>2</v>
      </c>
      <c r="Y989">
        <v>2</v>
      </c>
      <c r="AD989">
        <v>1</v>
      </c>
      <c r="AE989">
        <v>1</v>
      </c>
      <c r="AF989">
        <v>2</v>
      </c>
      <c r="AH989">
        <v>1</v>
      </c>
    </row>
    <row r="990" spans="1:34">
      <c r="A990">
        <v>291</v>
      </c>
      <c r="B990" t="s">
        <v>126</v>
      </c>
      <c r="C990" t="s">
        <v>1933</v>
      </c>
      <c r="E990" t="s">
        <v>126</v>
      </c>
      <c r="F990" t="s">
        <v>1933</v>
      </c>
      <c r="G990" t="s">
        <v>1934</v>
      </c>
      <c r="H990">
        <v>2</v>
      </c>
      <c r="I990">
        <v>7.0000000000000007E-2</v>
      </c>
      <c r="J990">
        <v>5.2999999999999999E-2</v>
      </c>
      <c r="K990">
        <v>1.7999999999999999E-2</v>
      </c>
      <c r="L990" t="s">
        <v>35</v>
      </c>
      <c r="M990" t="s">
        <v>35</v>
      </c>
      <c r="N990" t="s">
        <v>34</v>
      </c>
      <c r="O990" t="s">
        <v>36</v>
      </c>
      <c r="P990">
        <v>1</v>
      </c>
      <c r="Q990">
        <v>1</v>
      </c>
      <c r="R990">
        <v>2</v>
      </c>
      <c r="S990">
        <v>2</v>
      </c>
      <c r="T990" t="s">
        <v>34</v>
      </c>
      <c r="U990">
        <v>2</v>
      </c>
      <c r="V990">
        <v>2</v>
      </c>
      <c r="W990" t="s">
        <v>36</v>
      </c>
      <c r="X990">
        <v>2</v>
      </c>
      <c r="Y990">
        <v>2</v>
      </c>
      <c r="AD990">
        <v>1</v>
      </c>
      <c r="AE990">
        <v>1</v>
      </c>
      <c r="AF990">
        <v>2</v>
      </c>
      <c r="AH990">
        <v>1</v>
      </c>
    </row>
    <row r="991" spans="1:34">
      <c r="A991">
        <v>292</v>
      </c>
      <c r="B991" t="s">
        <v>126</v>
      </c>
      <c r="C991" t="s">
        <v>1935</v>
      </c>
      <c r="E991" t="s">
        <v>126</v>
      </c>
      <c r="F991" t="s">
        <v>1935</v>
      </c>
      <c r="G991" t="s">
        <v>1936</v>
      </c>
      <c r="H991">
        <v>2</v>
      </c>
      <c r="I991">
        <v>0.37</v>
      </c>
      <c r="J991">
        <v>0.24</v>
      </c>
      <c r="K991">
        <v>0.13</v>
      </c>
      <c r="L991" t="s">
        <v>35</v>
      </c>
      <c r="M991" t="s">
        <v>35</v>
      </c>
      <c r="N991" t="s">
        <v>34</v>
      </c>
      <c r="O991" t="s">
        <v>36</v>
      </c>
      <c r="P991">
        <v>1</v>
      </c>
      <c r="Q991">
        <v>1</v>
      </c>
      <c r="R991">
        <v>2</v>
      </c>
      <c r="S991">
        <v>2</v>
      </c>
      <c r="T991" t="s">
        <v>34</v>
      </c>
      <c r="U991">
        <v>2</v>
      </c>
      <c r="V991">
        <v>2</v>
      </c>
      <c r="W991" t="s">
        <v>36</v>
      </c>
      <c r="X991">
        <v>2</v>
      </c>
      <c r="Y991">
        <v>2</v>
      </c>
      <c r="AD991">
        <v>1</v>
      </c>
      <c r="AE991">
        <v>1</v>
      </c>
      <c r="AF991">
        <v>2</v>
      </c>
      <c r="AH991">
        <v>1</v>
      </c>
    </row>
    <row r="992" spans="1:34">
      <c r="A992">
        <v>293</v>
      </c>
      <c r="B992" t="s">
        <v>126</v>
      </c>
      <c r="C992" t="s">
        <v>1937</v>
      </c>
      <c r="E992" t="s">
        <v>126</v>
      </c>
      <c r="F992" t="s">
        <v>1937</v>
      </c>
      <c r="G992" t="s">
        <v>1938</v>
      </c>
      <c r="H992">
        <v>2</v>
      </c>
      <c r="I992">
        <v>8.7999999999999995E-2</v>
      </c>
      <c r="J992">
        <v>-2.4E-2</v>
      </c>
      <c r="K992">
        <v>0.111</v>
      </c>
      <c r="L992" t="s">
        <v>35</v>
      </c>
      <c r="M992" t="s">
        <v>35</v>
      </c>
      <c r="N992" t="s">
        <v>34</v>
      </c>
      <c r="O992" t="s">
        <v>36</v>
      </c>
      <c r="P992">
        <v>1</v>
      </c>
      <c r="Q992">
        <v>1</v>
      </c>
      <c r="R992">
        <v>2</v>
      </c>
      <c r="S992">
        <v>2</v>
      </c>
      <c r="T992" t="s">
        <v>34</v>
      </c>
      <c r="U992">
        <v>2</v>
      </c>
      <c r="V992">
        <v>2</v>
      </c>
      <c r="W992" t="s">
        <v>36</v>
      </c>
      <c r="X992">
        <v>2</v>
      </c>
      <c r="Y992">
        <v>2</v>
      </c>
      <c r="AD992">
        <v>1</v>
      </c>
      <c r="AE992">
        <v>1</v>
      </c>
      <c r="AF992">
        <v>2</v>
      </c>
      <c r="AH992">
        <v>1</v>
      </c>
    </row>
    <row r="993" spans="1:34">
      <c r="A993">
        <v>295</v>
      </c>
      <c r="B993" t="s">
        <v>126</v>
      </c>
      <c r="C993" t="s">
        <v>1268</v>
      </c>
      <c r="E993" t="s">
        <v>126</v>
      </c>
      <c r="F993" t="s">
        <v>1268</v>
      </c>
      <c r="G993" t="s">
        <v>1939</v>
      </c>
      <c r="H993">
        <v>2</v>
      </c>
      <c r="I993">
        <v>0.29099999999999998</v>
      </c>
      <c r="J993">
        <v>0.19800000000000001</v>
      </c>
      <c r="K993">
        <v>9.2999999999999999E-2</v>
      </c>
      <c r="L993" t="s">
        <v>35</v>
      </c>
      <c r="M993" t="s">
        <v>35</v>
      </c>
      <c r="N993" t="s">
        <v>34</v>
      </c>
      <c r="O993" t="s">
        <v>36</v>
      </c>
      <c r="P993">
        <v>1</v>
      </c>
      <c r="Q993">
        <v>1</v>
      </c>
      <c r="R993">
        <v>2</v>
      </c>
      <c r="S993">
        <v>2</v>
      </c>
      <c r="T993" t="s">
        <v>34</v>
      </c>
      <c r="U993">
        <v>2</v>
      </c>
      <c r="V993">
        <v>2</v>
      </c>
      <c r="W993" t="s">
        <v>36</v>
      </c>
      <c r="X993">
        <v>2</v>
      </c>
      <c r="Y993">
        <v>2</v>
      </c>
      <c r="AD993">
        <v>1</v>
      </c>
      <c r="AE993">
        <v>1</v>
      </c>
      <c r="AF993">
        <v>2</v>
      </c>
      <c r="AH993">
        <v>1</v>
      </c>
    </row>
    <row r="994" spans="1:34">
      <c r="A994">
        <v>297</v>
      </c>
      <c r="B994" t="s">
        <v>126</v>
      </c>
      <c r="C994" t="s">
        <v>188</v>
      </c>
      <c r="E994" t="s">
        <v>126</v>
      </c>
      <c r="F994" t="s">
        <v>188</v>
      </c>
      <c r="G994" t="s">
        <v>1940</v>
      </c>
      <c r="H994">
        <v>1</v>
      </c>
      <c r="I994">
        <v>0.62</v>
      </c>
      <c r="J994">
        <v>0.39500000000000002</v>
      </c>
      <c r="K994">
        <v>0.22600000000000001</v>
      </c>
      <c r="L994" t="s">
        <v>35</v>
      </c>
      <c r="M994" t="s">
        <v>35</v>
      </c>
      <c r="N994" t="s">
        <v>34</v>
      </c>
      <c r="O994" t="s">
        <v>36</v>
      </c>
      <c r="P994">
        <v>1</v>
      </c>
      <c r="Q994">
        <v>1</v>
      </c>
      <c r="R994">
        <v>1</v>
      </c>
      <c r="S994">
        <v>1</v>
      </c>
      <c r="T994" t="s">
        <v>34</v>
      </c>
      <c r="U994">
        <v>1</v>
      </c>
      <c r="V994">
        <v>1</v>
      </c>
      <c r="W994" t="s">
        <v>36</v>
      </c>
      <c r="X994">
        <v>1</v>
      </c>
      <c r="Y994">
        <v>1</v>
      </c>
      <c r="AD994">
        <v>1</v>
      </c>
      <c r="AE994">
        <v>1</v>
      </c>
      <c r="AF994">
        <v>1</v>
      </c>
      <c r="AH994">
        <v>1</v>
      </c>
    </row>
    <row r="995" spans="1:34">
      <c r="A995">
        <v>298</v>
      </c>
      <c r="B995" t="s">
        <v>126</v>
      </c>
      <c r="C995" t="s">
        <v>1941</v>
      </c>
      <c r="E995" t="s">
        <v>126</v>
      </c>
      <c r="F995" t="s">
        <v>1941</v>
      </c>
      <c r="G995" t="s">
        <v>1942</v>
      </c>
      <c r="H995">
        <v>2</v>
      </c>
      <c r="I995">
        <v>0.27500000000000002</v>
      </c>
      <c r="J995">
        <v>0.13800000000000001</v>
      </c>
      <c r="K995">
        <v>0.13700000000000001</v>
      </c>
      <c r="L995" t="s">
        <v>35</v>
      </c>
      <c r="M995" t="s">
        <v>35</v>
      </c>
      <c r="N995" t="s">
        <v>34</v>
      </c>
      <c r="O995" t="s">
        <v>36</v>
      </c>
      <c r="P995">
        <v>1</v>
      </c>
      <c r="Q995">
        <v>1</v>
      </c>
      <c r="R995">
        <v>2</v>
      </c>
      <c r="S995">
        <v>2</v>
      </c>
      <c r="T995" t="s">
        <v>34</v>
      </c>
      <c r="U995">
        <v>2</v>
      </c>
      <c r="V995">
        <v>2</v>
      </c>
      <c r="W995" t="s">
        <v>36</v>
      </c>
      <c r="X995">
        <v>2</v>
      </c>
      <c r="Y995">
        <v>2</v>
      </c>
      <c r="AD995">
        <v>1</v>
      </c>
      <c r="AE995">
        <v>1</v>
      </c>
      <c r="AF995">
        <v>2</v>
      </c>
      <c r="AH995">
        <v>1</v>
      </c>
    </row>
    <row r="996" spans="1:34">
      <c r="A996">
        <v>299</v>
      </c>
      <c r="B996" t="s">
        <v>126</v>
      </c>
      <c r="C996" t="s">
        <v>1943</v>
      </c>
      <c r="E996" t="s">
        <v>126</v>
      </c>
      <c r="F996" t="s">
        <v>1943</v>
      </c>
      <c r="G996" t="s">
        <v>1944</v>
      </c>
      <c r="H996">
        <v>2</v>
      </c>
      <c r="I996">
        <v>0.45500000000000002</v>
      </c>
      <c r="J996">
        <v>0.39100000000000001</v>
      </c>
      <c r="K996">
        <v>6.4000000000000001E-2</v>
      </c>
      <c r="L996" t="s">
        <v>35</v>
      </c>
      <c r="M996" t="s">
        <v>35</v>
      </c>
      <c r="N996" t="s">
        <v>34</v>
      </c>
      <c r="O996" t="s">
        <v>36</v>
      </c>
      <c r="P996">
        <v>1</v>
      </c>
      <c r="Q996">
        <v>1</v>
      </c>
      <c r="R996">
        <v>2</v>
      </c>
      <c r="S996">
        <v>2</v>
      </c>
      <c r="T996" t="s">
        <v>34</v>
      </c>
      <c r="U996">
        <v>2</v>
      </c>
      <c r="V996">
        <v>2</v>
      </c>
      <c r="W996" t="s">
        <v>36</v>
      </c>
      <c r="X996">
        <v>2</v>
      </c>
      <c r="Y996">
        <v>2</v>
      </c>
      <c r="AD996">
        <v>1</v>
      </c>
      <c r="AE996">
        <v>1</v>
      </c>
      <c r="AF996">
        <v>2</v>
      </c>
      <c r="AH996">
        <v>1</v>
      </c>
    </row>
    <row r="997" spans="1:34">
      <c r="A997">
        <v>300</v>
      </c>
      <c r="B997" t="s">
        <v>126</v>
      </c>
      <c r="C997" t="s">
        <v>425</v>
      </c>
      <c r="E997" t="s">
        <v>126</v>
      </c>
      <c r="F997" t="s">
        <v>425</v>
      </c>
      <c r="G997" t="s">
        <v>1945</v>
      </c>
      <c r="H997">
        <v>2</v>
      </c>
      <c r="I997">
        <v>0.30299999999999999</v>
      </c>
      <c r="J997">
        <v>0.29199999999999998</v>
      </c>
      <c r="K997">
        <v>1.0999999999999999E-2</v>
      </c>
      <c r="L997" t="s">
        <v>35</v>
      </c>
      <c r="M997" t="s">
        <v>35</v>
      </c>
      <c r="N997" t="s">
        <v>34</v>
      </c>
      <c r="O997" t="s">
        <v>36</v>
      </c>
      <c r="P997">
        <v>1</v>
      </c>
      <c r="Q997">
        <v>1</v>
      </c>
      <c r="R997">
        <v>2</v>
      </c>
      <c r="S997">
        <v>2</v>
      </c>
      <c r="T997" t="s">
        <v>34</v>
      </c>
      <c r="U997">
        <v>2</v>
      </c>
      <c r="V997">
        <v>2</v>
      </c>
      <c r="W997" t="s">
        <v>36</v>
      </c>
      <c r="X997">
        <v>2</v>
      </c>
      <c r="Y997">
        <v>2</v>
      </c>
      <c r="AD997">
        <v>1</v>
      </c>
      <c r="AE997">
        <v>1</v>
      </c>
      <c r="AF997">
        <v>2</v>
      </c>
      <c r="AH997">
        <v>1</v>
      </c>
    </row>
    <row r="998" spans="1:34">
      <c r="A998">
        <v>302</v>
      </c>
      <c r="B998" t="s">
        <v>126</v>
      </c>
      <c r="C998" t="s">
        <v>1946</v>
      </c>
      <c r="E998" t="s">
        <v>126</v>
      </c>
      <c r="F998" t="s">
        <v>1946</v>
      </c>
      <c r="G998" t="s">
        <v>1947</v>
      </c>
      <c r="H998">
        <v>2</v>
      </c>
      <c r="I998">
        <v>0.27800000000000002</v>
      </c>
      <c r="J998">
        <v>0.27800000000000002</v>
      </c>
      <c r="K998">
        <v>0</v>
      </c>
      <c r="L998" t="s">
        <v>35</v>
      </c>
      <c r="M998" t="s">
        <v>35</v>
      </c>
      <c r="N998" t="s">
        <v>34</v>
      </c>
      <c r="O998" t="s">
        <v>36</v>
      </c>
      <c r="P998">
        <v>1</v>
      </c>
      <c r="Q998">
        <v>1</v>
      </c>
      <c r="R998">
        <v>2</v>
      </c>
      <c r="S998">
        <v>2</v>
      </c>
      <c r="T998" t="s">
        <v>34</v>
      </c>
      <c r="U998">
        <v>2</v>
      </c>
      <c r="V998">
        <v>2</v>
      </c>
      <c r="W998" t="s">
        <v>36</v>
      </c>
      <c r="X998">
        <v>2</v>
      </c>
      <c r="Y998">
        <v>2</v>
      </c>
      <c r="AD998">
        <v>1</v>
      </c>
      <c r="AE998">
        <v>1</v>
      </c>
      <c r="AF998">
        <v>2</v>
      </c>
      <c r="AH998">
        <v>1</v>
      </c>
    </row>
    <row r="999" spans="1:34">
      <c r="A999">
        <v>304</v>
      </c>
      <c r="B999" t="s">
        <v>126</v>
      </c>
      <c r="C999" t="s">
        <v>1948</v>
      </c>
      <c r="E999" t="s">
        <v>126</v>
      </c>
      <c r="F999" t="s">
        <v>1948</v>
      </c>
      <c r="G999" t="s">
        <v>1949</v>
      </c>
      <c r="H999">
        <v>2</v>
      </c>
      <c r="I999">
        <v>0.221</v>
      </c>
      <c r="J999">
        <v>9.2999999999999999E-2</v>
      </c>
      <c r="K999">
        <v>0.128</v>
      </c>
      <c r="L999" t="s">
        <v>35</v>
      </c>
      <c r="M999" t="s">
        <v>35</v>
      </c>
      <c r="N999" t="s">
        <v>34</v>
      </c>
      <c r="O999" t="s">
        <v>36</v>
      </c>
      <c r="P999">
        <v>1</v>
      </c>
      <c r="Q999">
        <v>1</v>
      </c>
      <c r="R999">
        <v>2</v>
      </c>
      <c r="S999">
        <v>2</v>
      </c>
      <c r="T999" t="s">
        <v>34</v>
      </c>
      <c r="U999">
        <v>2</v>
      </c>
      <c r="V999">
        <v>2</v>
      </c>
      <c r="W999" t="s">
        <v>36</v>
      </c>
      <c r="X999">
        <v>2</v>
      </c>
      <c r="Y999">
        <v>2</v>
      </c>
      <c r="AD999">
        <v>1</v>
      </c>
      <c r="AE999">
        <v>1</v>
      </c>
      <c r="AF999">
        <v>2</v>
      </c>
      <c r="AH999">
        <v>1</v>
      </c>
    </row>
    <row r="1000" spans="1:34">
      <c r="A1000">
        <v>305</v>
      </c>
      <c r="B1000" t="s">
        <v>126</v>
      </c>
      <c r="C1000" t="s">
        <v>1950</v>
      </c>
      <c r="E1000" t="s">
        <v>126</v>
      </c>
      <c r="F1000" t="s">
        <v>1950</v>
      </c>
      <c r="G1000" t="s">
        <v>1951</v>
      </c>
      <c r="H1000">
        <v>2</v>
      </c>
      <c r="I1000">
        <v>0.17299999999999999</v>
      </c>
      <c r="J1000">
        <v>0.13300000000000001</v>
      </c>
      <c r="K1000">
        <v>0.04</v>
      </c>
      <c r="L1000" t="s">
        <v>35</v>
      </c>
      <c r="M1000" t="s">
        <v>35</v>
      </c>
      <c r="N1000" t="s">
        <v>34</v>
      </c>
      <c r="O1000" t="s">
        <v>36</v>
      </c>
      <c r="P1000">
        <v>1</v>
      </c>
      <c r="Q1000">
        <v>1</v>
      </c>
      <c r="R1000">
        <v>2</v>
      </c>
      <c r="S1000">
        <v>2</v>
      </c>
      <c r="T1000" t="s">
        <v>34</v>
      </c>
      <c r="U1000">
        <v>2</v>
      </c>
      <c r="V1000">
        <v>2</v>
      </c>
      <c r="W1000" t="s">
        <v>36</v>
      </c>
      <c r="X1000">
        <v>2</v>
      </c>
      <c r="Y1000">
        <v>2</v>
      </c>
      <c r="AD1000">
        <v>1</v>
      </c>
      <c r="AE1000">
        <v>1</v>
      </c>
      <c r="AF1000">
        <v>2</v>
      </c>
      <c r="AH1000">
        <v>1</v>
      </c>
    </row>
    <row r="1001" spans="1:34">
      <c r="A1001">
        <v>307</v>
      </c>
      <c r="B1001" t="s">
        <v>126</v>
      </c>
      <c r="C1001" t="s">
        <v>1952</v>
      </c>
      <c r="E1001" t="s">
        <v>126</v>
      </c>
      <c r="F1001" t="s">
        <v>1952</v>
      </c>
      <c r="G1001" t="s">
        <v>1953</v>
      </c>
      <c r="H1001">
        <v>2</v>
      </c>
      <c r="I1001">
        <v>0.26600000000000001</v>
      </c>
      <c r="J1001">
        <v>0.191</v>
      </c>
      <c r="K1001">
        <v>7.4999999999999997E-2</v>
      </c>
      <c r="L1001" t="s">
        <v>35</v>
      </c>
      <c r="M1001" t="s">
        <v>35</v>
      </c>
      <c r="N1001" t="s">
        <v>34</v>
      </c>
      <c r="O1001" t="s">
        <v>36</v>
      </c>
      <c r="P1001">
        <v>1</v>
      </c>
      <c r="Q1001">
        <v>1</v>
      </c>
      <c r="R1001">
        <v>2</v>
      </c>
      <c r="S1001">
        <v>2</v>
      </c>
      <c r="T1001" t="s">
        <v>34</v>
      </c>
      <c r="U1001">
        <v>2</v>
      </c>
      <c r="V1001">
        <v>2</v>
      </c>
      <c r="W1001" t="s">
        <v>36</v>
      </c>
      <c r="X1001">
        <v>2</v>
      </c>
      <c r="Y1001">
        <v>2</v>
      </c>
      <c r="AD1001">
        <v>1</v>
      </c>
      <c r="AE1001">
        <v>1</v>
      </c>
      <c r="AF1001">
        <v>2</v>
      </c>
      <c r="AH1001">
        <v>1</v>
      </c>
    </row>
    <row r="1002" spans="1:34">
      <c r="A1002">
        <v>308</v>
      </c>
      <c r="B1002" t="s">
        <v>126</v>
      </c>
      <c r="C1002" t="s">
        <v>1183</v>
      </c>
      <c r="E1002" t="s">
        <v>126</v>
      </c>
      <c r="F1002" t="s">
        <v>1183</v>
      </c>
      <c r="G1002" t="s">
        <v>1954</v>
      </c>
      <c r="H1002">
        <v>2</v>
      </c>
      <c r="I1002">
        <v>0.52700000000000002</v>
      </c>
      <c r="J1002">
        <v>0.30499999999999999</v>
      </c>
      <c r="K1002">
        <v>0.222</v>
      </c>
      <c r="L1002" t="s">
        <v>35</v>
      </c>
      <c r="M1002" t="s">
        <v>35</v>
      </c>
      <c r="N1002" t="s">
        <v>34</v>
      </c>
      <c r="O1002" t="s">
        <v>36</v>
      </c>
      <c r="P1002">
        <v>1</v>
      </c>
      <c r="Q1002">
        <v>1</v>
      </c>
      <c r="R1002">
        <v>2</v>
      </c>
      <c r="S1002">
        <v>2</v>
      </c>
      <c r="T1002" t="s">
        <v>34</v>
      </c>
      <c r="U1002">
        <v>2</v>
      </c>
      <c r="V1002">
        <v>2</v>
      </c>
      <c r="W1002" t="s">
        <v>36</v>
      </c>
      <c r="X1002">
        <v>2</v>
      </c>
      <c r="Y1002">
        <v>2</v>
      </c>
      <c r="AD1002">
        <v>1</v>
      </c>
      <c r="AE1002">
        <v>1</v>
      </c>
      <c r="AF1002">
        <v>2</v>
      </c>
      <c r="AH1002">
        <v>1</v>
      </c>
    </row>
    <row r="1003" spans="1:34">
      <c r="A1003">
        <v>1003</v>
      </c>
      <c r="B1003" t="s">
        <v>331</v>
      </c>
      <c r="C1003" t="s">
        <v>124</v>
      </c>
      <c r="E1003" t="s">
        <v>331</v>
      </c>
      <c r="F1003" t="s">
        <v>124</v>
      </c>
      <c r="G1003" t="s">
        <v>1955</v>
      </c>
      <c r="H1003">
        <v>1</v>
      </c>
      <c r="I1003">
        <v>0.40600000000000003</v>
      </c>
      <c r="J1003">
        <v>8.7999999999999995E-2</v>
      </c>
      <c r="K1003">
        <v>0.317</v>
      </c>
      <c r="L1003" t="s">
        <v>34</v>
      </c>
      <c r="M1003" t="s">
        <v>35</v>
      </c>
      <c r="N1003" t="s">
        <v>36</v>
      </c>
      <c r="O1003" t="s">
        <v>187</v>
      </c>
      <c r="R1003" t="s">
        <v>45</v>
      </c>
      <c r="S1003" t="s">
        <v>45</v>
      </c>
      <c r="T1003" t="s">
        <v>35</v>
      </c>
      <c r="U1003" t="s">
        <v>45</v>
      </c>
      <c r="V1003" t="s">
        <v>45</v>
      </c>
      <c r="W1003" t="s">
        <v>36</v>
      </c>
      <c r="X1003" t="s">
        <v>45</v>
      </c>
      <c r="Y1003" t="s">
        <v>45</v>
      </c>
      <c r="AA1003" t="s">
        <v>833</v>
      </c>
      <c r="AC1003" t="s">
        <v>833</v>
      </c>
      <c r="AD1003">
        <v>1</v>
      </c>
      <c r="AE1003">
        <v>1</v>
      </c>
      <c r="AF1003" t="s">
        <v>45</v>
      </c>
      <c r="AH1003">
        <v>0</v>
      </c>
    </row>
    <row r="1004" spans="1:34">
      <c r="A1004">
        <v>309</v>
      </c>
      <c r="B1004" t="s">
        <v>133</v>
      </c>
      <c r="C1004" t="s">
        <v>1956</v>
      </c>
      <c r="E1004" t="s">
        <v>133</v>
      </c>
      <c r="F1004" t="s">
        <v>1956</v>
      </c>
      <c r="G1004" t="s">
        <v>1957</v>
      </c>
      <c r="H1004">
        <v>1</v>
      </c>
      <c r="I1004">
        <v>0.26600000000000001</v>
      </c>
      <c r="J1004">
        <v>0.21299999999999999</v>
      </c>
      <c r="K1004">
        <v>5.2999999999999999E-2</v>
      </c>
      <c r="L1004" t="s">
        <v>34</v>
      </c>
      <c r="M1004" t="s">
        <v>34</v>
      </c>
      <c r="N1004" t="s">
        <v>35</v>
      </c>
      <c r="O1004" t="s">
        <v>36</v>
      </c>
      <c r="P1004">
        <v>1</v>
      </c>
      <c r="Q1004">
        <v>1</v>
      </c>
      <c r="R1004">
        <v>1</v>
      </c>
      <c r="S1004">
        <v>1</v>
      </c>
      <c r="T1004" t="s">
        <v>35</v>
      </c>
      <c r="U1004">
        <v>1</v>
      </c>
      <c r="V1004">
        <v>1</v>
      </c>
      <c r="W1004" t="s">
        <v>36</v>
      </c>
      <c r="X1004">
        <v>1</v>
      </c>
      <c r="Y1004">
        <v>1</v>
      </c>
      <c r="AD1004">
        <v>1</v>
      </c>
      <c r="AE1004">
        <v>1</v>
      </c>
      <c r="AF1004">
        <v>1</v>
      </c>
      <c r="AH1004">
        <v>1</v>
      </c>
    </row>
    <row r="1005" spans="1:34">
      <c r="A1005">
        <v>310</v>
      </c>
      <c r="B1005" t="s">
        <v>133</v>
      </c>
      <c r="C1005" t="s">
        <v>222</v>
      </c>
      <c r="E1005" t="s">
        <v>133</v>
      </c>
      <c r="F1005" t="s">
        <v>222</v>
      </c>
      <c r="G1005" t="s">
        <v>1958</v>
      </c>
      <c r="H1005">
        <v>2</v>
      </c>
      <c r="I1005">
        <v>0.26</v>
      </c>
      <c r="J1005">
        <v>4.4999999999999998E-2</v>
      </c>
      <c r="K1005">
        <v>0.215</v>
      </c>
      <c r="L1005" t="s">
        <v>34</v>
      </c>
      <c r="M1005" t="s">
        <v>34</v>
      </c>
      <c r="N1005" t="s">
        <v>35</v>
      </c>
      <c r="O1005" t="s">
        <v>36</v>
      </c>
      <c r="P1005">
        <v>1</v>
      </c>
      <c r="Q1005">
        <v>1</v>
      </c>
      <c r="R1005">
        <v>1</v>
      </c>
      <c r="S1005">
        <v>1</v>
      </c>
      <c r="T1005" t="s">
        <v>35</v>
      </c>
      <c r="U1005">
        <v>2</v>
      </c>
      <c r="V1005">
        <v>2</v>
      </c>
      <c r="W1005" t="s">
        <v>36</v>
      </c>
      <c r="X1005">
        <v>2</v>
      </c>
      <c r="Y1005">
        <v>2</v>
      </c>
      <c r="AD1005">
        <v>0</v>
      </c>
      <c r="AE1005">
        <v>0</v>
      </c>
      <c r="AF1005">
        <v>2</v>
      </c>
      <c r="AH1005">
        <v>1</v>
      </c>
    </row>
    <row r="1006" spans="1:34">
      <c r="A1006">
        <v>311</v>
      </c>
      <c r="B1006" t="s">
        <v>133</v>
      </c>
      <c r="C1006" t="s">
        <v>1959</v>
      </c>
      <c r="E1006" t="s">
        <v>133</v>
      </c>
      <c r="F1006" t="s">
        <v>1959</v>
      </c>
      <c r="G1006" t="s">
        <v>1960</v>
      </c>
      <c r="H1006">
        <v>2</v>
      </c>
      <c r="I1006">
        <v>0.48299999999999998</v>
      </c>
      <c r="J1006">
        <v>0.32700000000000001</v>
      </c>
      <c r="K1006">
        <v>0.156</v>
      </c>
      <c r="L1006" t="s">
        <v>34</v>
      </c>
      <c r="M1006" t="s">
        <v>34</v>
      </c>
      <c r="N1006" t="s">
        <v>35</v>
      </c>
      <c r="O1006" t="s">
        <v>36</v>
      </c>
      <c r="P1006">
        <v>1</v>
      </c>
      <c r="Q1006">
        <v>1</v>
      </c>
      <c r="R1006">
        <v>2</v>
      </c>
      <c r="S1006">
        <v>2</v>
      </c>
      <c r="T1006" t="s">
        <v>35</v>
      </c>
      <c r="U1006">
        <v>1</v>
      </c>
      <c r="V1006">
        <v>1</v>
      </c>
      <c r="W1006" t="s">
        <v>36</v>
      </c>
      <c r="X1006">
        <v>2</v>
      </c>
      <c r="Y1006">
        <v>2</v>
      </c>
      <c r="AD1006">
        <v>0</v>
      </c>
      <c r="AE1006">
        <v>0</v>
      </c>
      <c r="AF1006">
        <v>2</v>
      </c>
      <c r="AH1006">
        <v>1</v>
      </c>
    </row>
    <row r="1007" spans="1:34">
      <c r="A1007">
        <v>312</v>
      </c>
      <c r="B1007" t="s">
        <v>133</v>
      </c>
      <c r="C1007" t="s">
        <v>1961</v>
      </c>
      <c r="E1007" t="s">
        <v>133</v>
      </c>
      <c r="F1007" t="s">
        <v>1961</v>
      </c>
      <c r="G1007" t="s">
        <v>1962</v>
      </c>
      <c r="H1007">
        <v>2</v>
      </c>
      <c r="I1007">
        <v>0.43099999999999999</v>
      </c>
      <c r="J1007">
        <v>0.17699999999999999</v>
      </c>
      <c r="K1007">
        <v>0.255</v>
      </c>
      <c r="L1007" t="s">
        <v>34</v>
      </c>
      <c r="M1007" t="s">
        <v>34</v>
      </c>
      <c r="N1007" t="s">
        <v>35</v>
      </c>
      <c r="O1007" t="s">
        <v>36</v>
      </c>
      <c r="P1007">
        <v>1</v>
      </c>
      <c r="Q1007">
        <v>1</v>
      </c>
      <c r="R1007">
        <v>2</v>
      </c>
      <c r="S1007">
        <v>2</v>
      </c>
      <c r="T1007" t="s">
        <v>35</v>
      </c>
      <c r="U1007">
        <v>2</v>
      </c>
      <c r="V1007">
        <v>2</v>
      </c>
      <c r="W1007" t="s">
        <v>36</v>
      </c>
      <c r="X1007">
        <v>1</v>
      </c>
      <c r="Y1007">
        <v>1</v>
      </c>
      <c r="AD1007">
        <v>0</v>
      </c>
      <c r="AE1007">
        <v>0</v>
      </c>
      <c r="AF1007">
        <v>2</v>
      </c>
      <c r="AH1007">
        <v>1</v>
      </c>
    </row>
    <row r="1008" spans="1:34">
      <c r="A1008">
        <v>1008</v>
      </c>
      <c r="B1008" t="s">
        <v>334</v>
      </c>
      <c r="C1008" t="s">
        <v>1963</v>
      </c>
      <c r="E1008" t="s">
        <v>334</v>
      </c>
      <c r="F1008" t="s">
        <v>1963</v>
      </c>
      <c r="G1008" t="s">
        <v>334</v>
      </c>
      <c r="H1008">
        <v>0</v>
      </c>
      <c r="I1008">
        <v>-2</v>
      </c>
      <c r="J1008">
        <v>-3</v>
      </c>
      <c r="K1008">
        <v>1</v>
      </c>
      <c r="L1008" t="s">
        <v>34</v>
      </c>
      <c r="M1008" t="s">
        <v>35</v>
      </c>
      <c r="N1008" t="s">
        <v>36</v>
      </c>
      <c r="O1008" t="s">
        <v>187</v>
      </c>
      <c r="P1008">
        <v>1</v>
      </c>
      <c r="R1008">
        <v>1</v>
      </c>
      <c r="S1008">
        <v>1</v>
      </c>
      <c r="T1008" t="s">
        <v>35</v>
      </c>
      <c r="U1008">
        <v>1</v>
      </c>
      <c r="V1008">
        <v>1</v>
      </c>
      <c r="W1008" t="s">
        <v>36</v>
      </c>
      <c r="X1008">
        <v>1</v>
      </c>
      <c r="Y1008">
        <v>1</v>
      </c>
      <c r="AD1008">
        <v>1</v>
      </c>
      <c r="AE1008">
        <v>1</v>
      </c>
      <c r="AF1008">
        <v>1</v>
      </c>
      <c r="AH1008">
        <v>0</v>
      </c>
    </row>
    <row r="1009" spans="1:34">
      <c r="A1009">
        <v>313</v>
      </c>
      <c r="B1009" t="s">
        <v>133</v>
      </c>
      <c r="C1009" t="s">
        <v>1964</v>
      </c>
      <c r="E1009" t="s">
        <v>133</v>
      </c>
      <c r="F1009" t="s">
        <v>1964</v>
      </c>
      <c r="G1009" t="s">
        <v>1965</v>
      </c>
      <c r="H1009">
        <v>1</v>
      </c>
      <c r="I1009">
        <v>0.44400000000000001</v>
      </c>
      <c r="J1009">
        <v>9.0999999999999998E-2</v>
      </c>
      <c r="K1009">
        <v>0.35299999999999998</v>
      </c>
      <c r="L1009" t="s">
        <v>34</v>
      </c>
      <c r="M1009" t="s">
        <v>34</v>
      </c>
      <c r="N1009" t="s">
        <v>35</v>
      </c>
      <c r="O1009" t="s">
        <v>36</v>
      </c>
      <c r="P1009">
        <v>1</v>
      </c>
      <c r="Q1009">
        <v>1</v>
      </c>
      <c r="R1009">
        <v>1</v>
      </c>
      <c r="S1009">
        <v>1</v>
      </c>
      <c r="T1009" t="s">
        <v>35</v>
      </c>
      <c r="U1009">
        <v>1</v>
      </c>
      <c r="V1009">
        <v>1</v>
      </c>
      <c r="W1009" t="s">
        <v>36</v>
      </c>
      <c r="X1009">
        <v>1</v>
      </c>
      <c r="Y1009">
        <v>1</v>
      </c>
      <c r="AD1009">
        <v>1</v>
      </c>
      <c r="AE1009">
        <v>1</v>
      </c>
      <c r="AF1009">
        <v>1</v>
      </c>
      <c r="AH1009">
        <v>1</v>
      </c>
    </row>
    <row r="1010" spans="1:34">
      <c r="A1010">
        <v>315</v>
      </c>
      <c r="B1010" t="s">
        <v>133</v>
      </c>
      <c r="C1010" t="s">
        <v>1966</v>
      </c>
      <c r="E1010" t="s">
        <v>133</v>
      </c>
      <c r="F1010" t="s">
        <v>1966</v>
      </c>
      <c r="G1010" t="s">
        <v>1967</v>
      </c>
      <c r="H1010">
        <v>2</v>
      </c>
      <c r="I1010">
        <v>0.31900000000000001</v>
      </c>
      <c r="J1010">
        <v>0.16500000000000001</v>
      </c>
      <c r="K1010">
        <v>0.154</v>
      </c>
      <c r="L1010" t="s">
        <v>34</v>
      </c>
      <c r="M1010" t="s">
        <v>34</v>
      </c>
      <c r="N1010" t="s">
        <v>35</v>
      </c>
      <c r="O1010" t="s">
        <v>36</v>
      </c>
      <c r="P1010">
        <v>1</v>
      </c>
      <c r="Q1010">
        <v>1</v>
      </c>
      <c r="R1010">
        <v>2</v>
      </c>
      <c r="S1010">
        <v>2</v>
      </c>
      <c r="T1010" t="s">
        <v>35</v>
      </c>
      <c r="U1010">
        <v>2</v>
      </c>
      <c r="V1010">
        <v>2</v>
      </c>
      <c r="W1010" t="s">
        <v>36</v>
      </c>
      <c r="X1010">
        <v>2</v>
      </c>
      <c r="Y1010">
        <v>2</v>
      </c>
      <c r="AD1010">
        <v>1</v>
      </c>
      <c r="AE1010">
        <v>1</v>
      </c>
      <c r="AF1010">
        <v>2</v>
      </c>
      <c r="AH1010">
        <v>1</v>
      </c>
    </row>
    <row r="1011" spans="1:34">
      <c r="A1011">
        <v>316</v>
      </c>
      <c r="B1011" t="s">
        <v>133</v>
      </c>
      <c r="C1011" t="s">
        <v>1968</v>
      </c>
      <c r="E1011" t="s">
        <v>133</v>
      </c>
      <c r="F1011" t="s">
        <v>1968</v>
      </c>
      <c r="G1011" t="s">
        <v>1969</v>
      </c>
      <c r="H1011">
        <v>2</v>
      </c>
      <c r="I1011">
        <v>0.32300000000000001</v>
      </c>
      <c r="J1011">
        <v>3.5000000000000003E-2</v>
      </c>
      <c r="K1011">
        <v>0.28799999999999998</v>
      </c>
      <c r="L1011" t="s">
        <v>34</v>
      </c>
      <c r="M1011" t="s">
        <v>34</v>
      </c>
      <c r="N1011" t="s">
        <v>35</v>
      </c>
      <c r="O1011" t="s">
        <v>36</v>
      </c>
      <c r="P1011">
        <v>1</v>
      </c>
      <c r="Q1011">
        <v>1</v>
      </c>
      <c r="R1011">
        <v>2</v>
      </c>
      <c r="S1011">
        <v>2</v>
      </c>
      <c r="T1011" t="s">
        <v>35</v>
      </c>
      <c r="U1011">
        <v>2</v>
      </c>
      <c r="V1011">
        <v>2</v>
      </c>
      <c r="W1011" t="s">
        <v>36</v>
      </c>
      <c r="X1011">
        <v>2</v>
      </c>
      <c r="Y1011">
        <v>2</v>
      </c>
      <c r="AD1011">
        <v>1</v>
      </c>
      <c r="AE1011">
        <v>1</v>
      </c>
      <c r="AF1011">
        <v>2</v>
      </c>
      <c r="AH1011">
        <v>1</v>
      </c>
    </row>
    <row r="1012" spans="1:34">
      <c r="A1012">
        <v>317</v>
      </c>
      <c r="B1012" t="s">
        <v>133</v>
      </c>
      <c r="C1012" t="s">
        <v>481</v>
      </c>
      <c r="E1012" t="s">
        <v>133</v>
      </c>
      <c r="F1012" t="s">
        <v>481</v>
      </c>
      <c r="G1012" t="s">
        <v>1970</v>
      </c>
      <c r="H1012">
        <v>1</v>
      </c>
      <c r="I1012">
        <v>0.52100000000000002</v>
      </c>
      <c r="J1012">
        <v>0.22500000000000001</v>
      </c>
      <c r="K1012">
        <v>0.29599999999999999</v>
      </c>
      <c r="L1012" t="s">
        <v>34</v>
      </c>
      <c r="M1012" t="s">
        <v>34</v>
      </c>
      <c r="N1012" t="s">
        <v>35</v>
      </c>
      <c r="O1012" t="s">
        <v>36</v>
      </c>
      <c r="P1012">
        <v>1</v>
      </c>
      <c r="Q1012">
        <v>1</v>
      </c>
      <c r="R1012">
        <v>1</v>
      </c>
      <c r="S1012">
        <v>1</v>
      </c>
      <c r="T1012" t="s">
        <v>35</v>
      </c>
      <c r="U1012">
        <v>1</v>
      </c>
      <c r="V1012">
        <v>1</v>
      </c>
      <c r="W1012" t="s">
        <v>36</v>
      </c>
      <c r="X1012">
        <v>1</v>
      </c>
      <c r="Y1012">
        <v>1</v>
      </c>
      <c r="AD1012">
        <v>1</v>
      </c>
      <c r="AE1012">
        <v>1</v>
      </c>
      <c r="AF1012">
        <v>1</v>
      </c>
      <c r="AH1012">
        <v>1</v>
      </c>
    </row>
    <row r="1013" spans="1:34">
      <c r="A1013">
        <v>1013</v>
      </c>
      <c r="B1013" t="s">
        <v>334</v>
      </c>
      <c r="C1013" t="s">
        <v>1971</v>
      </c>
      <c r="E1013" t="s">
        <v>334</v>
      </c>
      <c r="F1013" t="s">
        <v>1971</v>
      </c>
      <c r="G1013" t="s">
        <v>334</v>
      </c>
      <c r="H1013">
        <v>0</v>
      </c>
      <c r="I1013">
        <v>-2</v>
      </c>
      <c r="J1013">
        <v>-3</v>
      </c>
      <c r="K1013">
        <v>1</v>
      </c>
      <c r="L1013" t="s">
        <v>34</v>
      </c>
      <c r="M1013" t="s">
        <v>35</v>
      </c>
      <c r="N1013" t="s">
        <v>36</v>
      </c>
      <c r="O1013" t="s">
        <v>187</v>
      </c>
      <c r="P1013">
        <v>1</v>
      </c>
      <c r="R1013">
        <v>1</v>
      </c>
      <c r="S1013">
        <v>1</v>
      </c>
      <c r="T1013" t="s">
        <v>35</v>
      </c>
      <c r="U1013">
        <v>1</v>
      </c>
      <c r="V1013">
        <v>1</v>
      </c>
      <c r="W1013" t="s">
        <v>36</v>
      </c>
      <c r="X1013">
        <v>1</v>
      </c>
      <c r="Y1013">
        <v>1</v>
      </c>
      <c r="AD1013">
        <v>1</v>
      </c>
      <c r="AE1013">
        <v>1</v>
      </c>
      <c r="AF1013">
        <v>1</v>
      </c>
      <c r="AH1013">
        <v>0</v>
      </c>
    </row>
    <row r="1014" spans="1:34">
      <c r="A1014">
        <v>318</v>
      </c>
      <c r="B1014" t="s">
        <v>133</v>
      </c>
      <c r="C1014" t="s">
        <v>1972</v>
      </c>
      <c r="E1014" t="s">
        <v>133</v>
      </c>
      <c r="F1014" t="s">
        <v>1972</v>
      </c>
      <c r="G1014" t="s">
        <v>1973</v>
      </c>
      <c r="H1014">
        <v>2</v>
      </c>
      <c r="I1014">
        <v>0.38</v>
      </c>
      <c r="J1014">
        <v>0.113</v>
      </c>
      <c r="K1014">
        <v>0.26700000000000002</v>
      </c>
      <c r="L1014" t="s">
        <v>34</v>
      </c>
      <c r="M1014" t="s">
        <v>34</v>
      </c>
      <c r="N1014" t="s">
        <v>35</v>
      </c>
      <c r="O1014" t="s">
        <v>36</v>
      </c>
      <c r="P1014">
        <v>1</v>
      </c>
      <c r="Q1014">
        <v>1</v>
      </c>
      <c r="R1014">
        <v>2</v>
      </c>
      <c r="S1014">
        <v>2</v>
      </c>
      <c r="T1014" t="s">
        <v>35</v>
      </c>
      <c r="U1014">
        <v>2</v>
      </c>
      <c r="V1014">
        <v>2</v>
      </c>
      <c r="W1014" t="s">
        <v>36</v>
      </c>
      <c r="X1014">
        <v>2</v>
      </c>
      <c r="Y1014">
        <v>2</v>
      </c>
      <c r="AD1014">
        <v>1</v>
      </c>
      <c r="AE1014">
        <v>1</v>
      </c>
      <c r="AF1014">
        <v>2</v>
      </c>
      <c r="AH1014">
        <v>1</v>
      </c>
    </row>
    <row r="1015" spans="1:34">
      <c r="A1015">
        <v>319</v>
      </c>
      <c r="B1015" t="s">
        <v>133</v>
      </c>
      <c r="C1015" t="s">
        <v>728</v>
      </c>
      <c r="E1015" t="s">
        <v>133</v>
      </c>
      <c r="F1015" t="s">
        <v>728</v>
      </c>
      <c r="G1015" t="s">
        <v>1974</v>
      </c>
      <c r="H1015">
        <v>2</v>
      </c>
      <c r="I1015">
        <v>0.35699999999999998</v>
      </c>
      <c r="J1015">
        <v>0.32400000000000001</v>
      </c>
      <c r="K1015">
        <v>3.2000000000000001E-2</v>
      </c>
      <c r="L1015" t="s">
        <v>34</v>
      </c>
      <c r="M1015" t="s">
        <v>34</v>
      </c>
      <c r="N1015" t="s">
        <v>35</v>
      </c>
      <c r="O1015" t="s">
        <v>36</v>
      </c>
      <c r="P1015">
        <v>1</v>
      </c>
      <c r="Q1015">
        <v>1</v>
      </c>
      <c r="R1015">
        <v>2</v>
      </c>
      <c r="S1015">
        <v>2</v>
      </c>
      <c r="T1015" t="s">
        <v>35</v>
      </c>
      <c r="U1015">
        <v>2</v>
      </c>
      <c r="V1015">
        <v>2</v>
      </c>
      <c r="W1015" t="s">
        <v>36</v>
      </c>
      <c r="X1015">
        <v>2</v>
      </c>
      <c r="Y1015">
        <v>2</v>
      </c>
      <c r="AD1015">
        <v>1</v>
      </c>
      <c r="AE1015">
        <v>1</v>
      </c>
      <c r="AF1015">
        <v>2</v>
      </c>
      <c r="AH1015">
        <v>1</v>
      </c>
    </row>
    <row r="1016" spans="1:34">
      <c r="A1016">
        <v>320</v>
      </c>
      <c r="B1016" t="s">
        <v>133</v>
      </c>
      <c r="C1016" t="s">
        <v>1854</v>
      </c>
      <c r="E1016" t="s">
        <v>133</v>
      </c>
      <c r="F1016" t="s">
        <v>1854</v>
      </c>
      <c r="G1016" t="s">
        <v>1975</v>
      </c>
      <c r="H1016">
        <v>1</v>
      </c>
      <c r="I1016">
        <v>0.47099999999999997</v>
      </c>
      <c r="J1016">
        <v>0.15</v>
      </c>
      <c r="K1016">
        <v>0.32100000000000001</v>
      </c>
      <c r="L1016" t="s">
        <v>34</v>
      </c>
      <c r="M1016" t="s">
        <v>34</v>
      </c>
      <c r="N1016" t="s">
        <v>35</v>
      </c>
      <c r="O1016" t="s">
        <v>36</v>
      </c>
      <c r="P1016">
        <v>1</v>
      </c>
      <c r="Q1016">
        <v>1</v>
      </c>
      <c r="R1016">
        <v>1</v>
      </c>
      <c r="S1016">
        <v>1</v>
      </c>
      <c r="T1016" t="s">
        <v>35</v>
      </c>
      <c r="U1016">
        <v>1</v>
      </c>
      <c r="V1016">
        <v>1</v>
      </c>
      <c r="W1016" t="s">
        <v>36</v>
      </c>
      <c r="X1016">
        <v>1</v>
      </c>
      <c r="Y1016">
        <v>1</v>
      </c>
      <c r="AD1016">
        <v>1</v>
      </c>
      <c r="AE1016">
        <v>1</v>
      </c>
      <c r="AF1016">
        <v>1</v>
      </c>
      <c r="AH1016">
        <v>1</v>
      </c>
    </row>
    <row r="1017" spans="1:34">
      <c r="A1017">
        <v>321</v>
      </c>
      <c r="B1017" t="s">
        <v>133</v>
      </c>
      <c r="C1017" t="s">
        <v>1000</v>
      </c>
      <c r="E1017" t="s">
        <v>133</v>
      </c>
      <c r="F1017" t="s">
        <v>1000</v>
      </c>
      <c r="G1017" t="s">
        <v>1976</v>
      </c>
      <c r="H1017">
        <v>2</v>
      </c>
      <c r="I1017">
        <v>0.33</v>
      </c>
      <c r="J1017">
        <v>7.5999999999999998E-2</v>
      </c>
      <c r="K1017">
        <v>0.254</v>
      </c>
      <c r="L1017" t="s">
        <v>34</v>
      </c>
      <c r="M1017" t="s">
        <v>34</v>
      </c>
      <c r="N1017" t="s">
        <v>35</v>
      </c>
      <c r="O1017" t="s">
        <v>36</v>
      </c>
      <c r="P1017">
        <v>1</v>
      </c>
      <c r="Q1017">
        <v>1</v>
      </c>
      <c r="R1017">
        <v>2</v>
      </c>
      <c r="S1017">
        <v>2</v>
      </c>
      <c r="T1017" t="s">
        <v>35</v>
      </c>
      <c r="U1017">
        <v>2</v>
      </c>
      <c r="V1017">
        <v>2</v>
      </c>
      <c r="W1017" t="s">
        <v>36</v>
      </c>
      <c r="X1017">
        <v>2</v>
      </c>
      <c r="Y1017">
        <v>2</v>
      </c>
      <c r="AD1017">
        <v>1</v>
      </c>
      <c r="AE1017">
        <v>1</v>
      </c>
      <c r="AF1017">
        <v>2</v>
      </c>
      <c r="AH1017">
        <v>1</v>
      </c>
    </row>
    <row r="1018" spans="1:34">
      <c r="A1018">
        <v>322</v>
      </c>
      <c r="B1018" t="s">
        <v>133</v>
      </c>
      <c r="C1018" t="s">
        <v>1977</v>
      </c>
      <c r="E1018" t="s">
        <v>133</v>
      </c>
      <c r="F1018" t="s">
        <v>1977</v>
      </c>
      <c r="G1018" t="s">
        <v>1978</v>
      </c>
      <c r="H1018">
        <v>2</v>
      </c>
      <c r="I1018">
        <v>0.41299999999999998</v>
      </c>
      <c r="J1018">
        <v>0.13600000000000001</v>
      </c>
      <c r="K1018">
        <v>0.27800000000000002</v>
      </c>
      <c r="L1018" t="s">
        <v>34</v>
      </c>
      <c r="M1018" t="s">
        <v>34</v>
      </c>
      <c r="N1018" t="s">
        <v>35</v>
      </c>
      <c r="O1018" t="s">
        <v>36</v>
      </c>
      <c r="P1018">
        <v>1</v>
      </c>
      <c r="Q1018">
        <v>1</v>
      </c>
      <c r="R1018">
        <v>2</v>
      </c>
      <c r="S1018">
        <v>2</v>
      </c>
      <c r="T1018" t="s">
        <v>35</v>
      </c>
      <c r="U1018">
        <v>2</v>
      </c>
      <c r="V1018">
        <v>2</v>
      </c>
      <c r="W1018" t="s">
        <v>36</v>
      </c>
      <c r="X1018">
        <v>2</v>
      </c>
      <c r="Y1018">
        <v>2</v>
      </c>
      <c r="AD1018">
        <v>1</v>
      </c>
      <c r="AE1018">
        <v>1</v>
      </c>
      <c r="AF1018">
        <v>2</v>
      </c>
      <c r="AH1018">
        <v>1</v>
      </c>
    </row>
    <row r="1019" spans="1:34">
      <c r="A1019">
        <v>324</v>
      </c>
      <c r="B1019" t="s">
        <v>1979</v>
      </c>
      <c r="C1019" t="s">
        <v>1980</v>
      </c>
      <c r="E1019" t="s">
        <v>1979</v>
      </c>
      <c r="F1019" t="s">
        <v>1980</v>
      </c>
      <c r="G1019" t="s">
        <v>1981</v>
      </c>
      <c r="H1019">
        <v>1</v>
      </c>
      <c r="I1019">
        <v>0.32400000000000001</v>
      </c>
      <c r="J1019">
        <v>-1.0999999999999999E-2</v>
      </c>
      <c r="K1019">
        <v>0.33400000000000002</v>
      </c>
      <c r="L1019" t="s">
        <v>34</v>
      </c>
      <c r="M1019" t="s">
        <v>34</v>
      </c>
      <c r="N1019" t="s">
        <v>35</v>
      </c>
      <c r="O1019" t="s">
        <v>36</v>
      </c>
      <c r="P1019">
        <v>1</v>
      </c>
      <c r="Q1019">
        <v>1</v>
      </c>
      <c r="R1019">
        <v>1</v>
      </c>
      <c r="S1019">
        <v>1</v>
      </c>
      <c r="T1019" t="s">
        <v>35</v>
      </c>
      <c r="U1019">
        <v>1</v>
      </c>
      <c r="V1019">
        <v>1</v>
      </c>
      <c r="W1019" t="s">
        <v>36</v>
      </c>
      <c r="X1019">
        <v>1</v>
      </c>
      <c r="Y1019">
        <v>1</v>
      </c>
      <c r="AD1019">
        <v>1</v>
      </c>
      <c r="AE1019">
        <v>1</v>
      </c>
      <c r="AF1019">
        <v>1</v>
      </c>
      <c r="AH1019">
        <v>1</v>
      </c>
    </row>
    <row r="1020" spans="1:34">
      <c r="A1020">
        <v>325</v>
      </c>
      <c r="B1020" t="s">
        <v>1979</v>
      </c>
      <c r="C1020" t="s">
        <v>1931</v>
      </c>
      <c r="E1020" t="s">
        <v>1979</v>
      </c>
      <c r="F1020" t="s">
        <v>1931</v>
      </c>
      <c r="G1020" t="s">
        <v>1982</v>
      </c>
      <c r="H1020">
        <v>1</v>
      </c>
      <c r="I1020">
        <v>0.35</v>
      </c>
      <c r="J1020">
        <v>0.25800000000000001</v>
      </c>
      <c r="K1020">
        <v>9.1999999999999998E-2</v>
      </c>
      <c r="L1020" t="s">
        <v>34</v>
      </c>
      <c r="M1020" t="s">
        <v>34</v>
      </c>
      <c r="N1020" t="s">
        <v>35</v>
      </c>
      <c r="O1020" t="s">
        <v>36</v>
      </c>
      <c r="P1020">
        <v>1</v>
      </c>
      <c r="Q1020">
        <v>1</v>
      </c>
      <c r="R1020">
        <v>1</v>
      </c>
      <c r="S1020">
        <v>1</v>
      </c>
      <c r="T1020" t="s">
        <v>35</v>
      </c>
      <c r="U1020">
        <v>1</v>
      </c>
      <c r="V1020">
        <v>1</v>
      </c>
      <c r="W1020" t="s">
        <v>36</v>
      </c>
      <c r="X1020">
        <v>1</v>
      </c>
      <c r="Y1020">
        <v>1</v>
      </c>
      <c r="AD1020">
        <v>1</v>
      </c>
      <c r="AE1020">
        <v>1</v>
      </c>
      <c r="AF1020">
        <v>1</v>
      </c>
      <c r="AH1020">
        <v>1</v>
      </c>
    </row>
    <row r="1021" spans="1:34">
      <c r="A1021">
        <v>326</v>
      </c>
      <c r="B1021" t="s">
        <v>1979</v>
      </c>
      <c r="C1021" t="s">
        <v>1609</v>
      </c>
      <c r="E1021" t="s">
        <v>1979</v>
      </c>
      <c r="F1021" t="s">
        <v>1609</v>
      </c>
      <c r="G1021" t="s">
        <v>1983</v>
      </c>
      <c r="H1021">
        <v>1</v>
      </c>
      <c r="I1021">
        <v>0.34599999999999997</v>
      </c>
      <c r="J1021">
        <v>0.26800000000000002</v>
      </c>
      <c r="K1021">
        <v>7.8E-2</v>
      </c>
      <c r="L1021" t="s">
        <v>34</v>
      </c>
      <c r="M1021" t="s">
        <v>34</v>
      </c>
      <c r="N1021" t="s">
        <v>35</v>
      </c>
      <c r="O1021" t="s">
        <v>36</v>
      </c>
      <c r="P1021">
        <v>1</v>
      </c>
      <c r="Q1021">
        <v>1</v>
      </c>
      <c r="R1021">
        <v>1</v>
      </c>
      <c r="S1021">
        <v>1</v>
      </c>
      <c r="T1021" t="s">
        <v>35</v>
      </c>
      <c r="U1021">
        <v>1</v>
      </c>
      <c r="V1021">
        <v>1</v>
      </c>
      <c r="W1021" t="s">
        <v>36</v>
      </c>
      <c r="X1021">
        <v>1</v>
      </c>
      <c r="Y1021">
        <v>1</v>
      </c>
      <c r="AD1021">
        <v>1</v>
      </c>
      <c r="AE1021">
        <v>1</v>
      </c>
      <c r="AF1021">
        <v>1</v>
      </c>
      <c r="AH1021">
        <v>1</v>
      </c>
    </row>
    <row r="1022" spans="1:34">
      <c r="A1022">
        <v>327</v>
      </c>
      <c r="B1022" t="s">
        <v>1979</v>
      </c>
      <c r="C1022" t="s">
        <v>1984</v>
      </c>
      <c r="E1022" t="s">
        <v>1979</v>
      </c>
      <c r="F1022" t="s">
        <v>1984</v>
      </c>
      <c r="G1022" t="s">
        <v>1985</v>
      </c>
      <c r="H1022">
        <v>1</v>
      </c>
      <c r="I1022">
        <v>0.47399999999999998</v>
      </c>
      <c r="J1022">
        <v>4.8000000000000001E-2</v>
      </c>
      <c r="K1022">
        <v>0.42599999999999999</v>
      </c>
      <c r="L1022" t="s">
        <v>34</v>
      </c>
      <c r="M1022" t="s">
        <v>34</v>
      </c>
      <c r="N1022" t="s">
        <v>35</v>
      </c>
      <c r="O1022" t="s">
        <v>36</v>
      </c>
      <c r="P1022">
        <v>1</v>
      </c>
      <c r="Q1022">
        <v>1</v>
      </c>
      <c r="R1022">
        <v>1</v>
      </c>
      <c r="S1022">
        <v>1</v>
      </c>
      <c r="T1022" t="s">
        <v>35</v>
      </c>
      <c r="U1022">
        <v>1</v>
      </c>
      <c r="V1022">
        <v>1</v>
      </c>
      <c r="W1022" t="s">
        <v>36</v>
      </c>
      <c r="X1022">
        <v>1</v>
      </c>
      <c r="Y1022">
        <v>1</v>
      </c>
      <c r="AD1022">
        <v>1</v>
      </c>
      <c r="AE1022">
        <v>1</v>
      </c>
      <c r="AF1022">
        <v>1</v>
      </c>
      <c r="AH1022">
        <v>1</v>
      </c>
    </row>
    <row r="1023" spans="1:34">
      <c r="A1023">
        <v>328</v>
      </c>
      <c r="B1023" t="s">
        <v>1979</v>
      </c>
      <c r="C1023" t="s">
        <v>331</v>
      </c>
      <c r="E1023" t="s">
        <v>1979</v>
      </c>
      <c r="F1023" t="s">
        <v>331</v>
      </c>
      <c r="G1023" t="s">
        <v>1986</v>
      </c>
      <c r="H1023">
        <v>1</v>
      </c>
      <c r="I1023">
        <v>0.16300000000000001</v>
      </c>
      <c r="J1023">
        <v>0.105</v>
      </c>
      <c r="K1023">
        <v>5.8999999999999997E-2</v>
      </c>
      <c r="L1023" t="s">
        <v>34</v>
      </c>
      <c r="M1023" t="s">
        <v>34</v>
      </c>
      <c r="N1023" t="s">
        <v>35</v>
      </c>
      <c r="O1023" t="s">
        <v>36</v>
      </c>
      <c r="P1023">
        <v>1</v>
      </c>
      <c r="Q1023">
        <v>1</v>
      </c>
      <c r="R1023">
        <v>1</v>
      </c>
      <c r="S1023">
        <v>1</v>
      </c>
      <c r="T1023" t="s">
        <v>35</v>
      </c>
      <c r="U1023">
        <v>1</v>
      </c>
      <c r="V1023">
        <v>1</v>
      </c>
      <c r="W1023" t="s">
        <v>36</v>
      </c>
      <c r="X1023">
        <v>1</v>
      </c>
      <c r="Y1023">
        <v>1</v>
      </c>
      <c r="AD1023">
        <v>1</v>
      </c>
      <c r="AE1023">
        <v>1</v>
      </c>
      <c r="AF1023">
        <v>1</v>
      </c>
      <c r="AH1023">
        <v>1</v>
      </c>
    </row>
    <row r="1024" spans="1:34">
      <c r="A1024">
        <v>329</v>
      </c>
      <c r="B1024" t="s">
        <v>1979</v>
      </c>
      <c r="C1024" t="s">
        <v>1987</v>
      </c>
      <c r="E1024" t="s">
        <v>1979</v>
      </c>
      <c r="F1024" t="s">
        <v>1987</v>
      </c>
      <c r="G1024" t="s">
        <v>1988</v>
      </c>
      <c r="H1024">
        <v>1</v>
      </c>
      <c r="I1024">
        <v>0.39400000000000002</v>
      </c>
      <c r="J1024">
        <v>0.219</v>
      </c>
      <c r="K1024">
        <v>0.17499999999999999</v>
      </c>
      <c r="L1024" t="s">
        <v>34</v>
      </c>
      <c r="M1024" t="s">
        <v>34</v>
      </c>
      <c r="N1024" t="s">
        <v>35</v>
      </c>
      <c r="O1024" t="s">
        <v>36</v>
      </c>
      <c r="P1024">
        <v>1</v>
      </c>
      <c r="Q1024">
        <v>1</v>
      </c>
      <c r="R1024">
        <v>1</v>
      </c>
      <c r="S1024">
        <v>1</v>
      </c>
      <c r="T1024" t="s">
        <v>35</v>
      </c>
      <c r="U1024">
        <v>1</v>
      </c>
      <c r="V1024">
        <v>1</v>
      </c>
      <c r="W1024" t="s">
        <v>36</v>
      </c>
      <c r="X1024">
        <v>1</v>
      </c>
      <c r="Y1024">
        <v>1</v>
      </c>
      <c r="AD1024">
        <v>1</v>
      </c>
      <c r="AE1024">
        <v>1</v>
      </c>
      <c r="AF1024">
        <v>1</v>
      </c>
      <c r="AH1024">
        <v>1</v>
      </c>
    </row>
    <row r="1025" spans="1:34">
      <c r="A1025">
        <v>330</v>
      </c>
      <c r="B1025" t="s">
        <v>1979</v>
      </c>
      <c r="C1025" t="s">
        <v>1404</v>
      </c>
      <c r="E1025" t="s">
        <v>1979</v>
      </c>
      <c r="F1025" t="s">
        <v>1404</v>
      </c>
      <c r="G1025" t="s">
        <v>1989</v>
      </c>
      <c r="H1025">
        <v>1</v>
      </c>
      <c r="I1025">
        <v>0.34399999999999997</v>
      </c>
      <c r="J1025">
        <v>0.16</v>
      </c>
      <c r="K1025">
        <v>0.184</v>
      </c>
      <c r="L1025" t="s">
        <v>34</v>
      </c>
      <c r="M1025" t="s">
        <v>34</v>
      </c>
      <c r="N1025" t="s">
        <v>35</v>
      </c>
      <c r="O1025" t="s">
        <v>36</v>
      </c>
      <c r="P1025">
        <v>1</v>
      </c>
      <c r="Q1025">
        <v>1</v>
      </c>
      <c r="R1025">
        <v>1</v>
      </c>
      <c r="S1025">
        <v>1</v>
      </c>
      <c r="T1025" t="s">
        <v>35</v>
      </c>
      <c r="U1025">
        <v>1</v>
      </c>
      <c r="V1025">
        <v>1</v>
      </c>
      <c r="W1025" t="s">
        <v>36</v>
      </c>
      <c r="X1025">
        <v>1</v>
      </c>
      <c r="Y1025">
        <v>1</v>
      </c>
      <c r="AD1025">
        <v>1</v>
      </c>
      <c r="AE1025">
        <v>1</v>
      </c>
      <c r="AF1025">
        <v>1</v>
      </c>
      <c r="AH1025">
        <v>1</v>
      </c>
    </row>
    <row r="1026" spans="1:34">
      <c r="A1026">
        <v>331</v>
      </c>
      <c r="B1026" t="s">
        <v>1979</v>
      </c>
      <c r="C1026" t="s">
        <v>1990</v>
      </c>
      <c r="E1026" t="s">
        <v>1979</v>
      </c>
      <c r="F1026" t="s">
        <v>1990</v>
      </c>
      <c r="G1026" t="s">
        <v>1991</v>
      </c>
      <c r="H1026">
        <v>1</v>
      </c>
      <c r="I1026">
        <v>0.30099999999999999</v>
      </c>
      <c r="J1026">
        <v>1E-3</v>
      </c>
      <c r="K1026">
        <v>0.30099999999999999</v>
      </c>
      <c r="L1026" t="s">
        <v>34</v>
      </c>
      <c r="M1026" t="s">
        <v>34</v>
      </c>
      <c r="N1026" t="s">
        <v>35</v>
      </c>
      <c r="O1026" t="s">
        <v>36</v>
      </c>
      <c r="P1026">
        <v>1</v>
      </c>
      <c r="Q1026">
        <v>1</v>
      </c>
      <c r="R1026">
        <v>1</v>
      </c>
      <c r="S1026">
        <v>1</v>
      </c>
      <c r="T1026" t="s">
        <v>35</v>
      </c>
      <c r="U1026">
        <v>1</v>
      </c>
      <c r="V1026">
        <v>1</v>
      </c>
      <c r="W1026" t="s">
        <v>36</v>
      </c>
      <c r="X1026">
        <v>1</v>
      </c>
      <c r="Y1026">
        <v>1</v>
      </c>
      <c r="AD1026">
        <v>1</v>
      </c>
      <c r="AE1026">
        <v>1</v>
      </c>
      <c r="AF1026">
        <v>1</v>
      </c>
      <c r="AH1026">
        <v>1</v>
      </c>
    </row>
    <row r="1027" spans="1:34">
      <c r="A1027">
        <v>332</v>
      </c>
      <c r="B1027" t="s">
        <v>1979</v>
      </c>
      <c r="C1027" t="s">
        <v>1992</v>
      </c>
      <c r="E1027" t="s">
        <v>1979</v>
      </c>
      <c r="F1027" t="s">
        <v>1992</v>
      </c>
      <c r="G1027" t="s">
        <v>1993</v>
      </c>
      <c r="H1027">
        <v>1</v>
      </c>
      <c r="I1027">
        <v>0.67600000000000005</v>
      </c>
      <c r="J1027">
        <v>0.29599999999999999</v>
      </c>
      <c r="K1027">
        <v>0.38</v>
      </c>
      <c r="L1027" t="s">
        <v>34</v>
      </c>
      <c r="M1027" t="s">
        <v>34</v>
      </c>
      <c r="N1027" t="s">
        <v>35</v>
      </c>
      <c r="O1027" t="s">
        <v>36</v>
      </c>
      <c r="P1027">
        <v>1</v>
      </c>
      <c r="Q1027">
        <v>1</v>
      </c>
      <c r="R1027">
        <v>1</v>
      </c>
      <c r="S1027">
        <v>1</v>
      </c>
      <c r="T1027" t="s">
        <v>35</v>
      </c>
      <c r="U1027">
        <v>1</v>
      </c>
      <c r="V1027">
        <v>1</v>
      </c>
      <c r="W1027" t="s">
        <v>36</v>
      </c>
      <c r="X1027">
        <v>1</v>
      </c>
      <c r="Y1027">
        <v>1</v>
      </c>
      <c r="AD1027">
        <v>1</v>
      </c>
      <c r="AE1027">
        <v>1</v>
      </c>
      <c r="AF1027">
        <v>1</v>
      </c>
      <c r="AH1027">
        <v>1</v>
      </c>
    </row>
    <row r="1028" spans="1:34">
      <c r="A1028">
        <v>333</v>
      </c>
      <c r="B1028" t="s">
        <v>1979</v>
      </c>
      <c r="C1028" t="s">
        <v>1919</v>
      </c>
      <c r="E1028" t="s">
        <v>1979</v>
      </c>
      <c r="F1028" t="s">
        <v>1919</v>
      </c>
      <c r="G1028" t="s">
        <v>1994</v>
      </c>
      <c r="H1028">
        <v>1</v>
      </c>
      <c r="I1028">
        <v>0.55600000000000005</v>
      </c>
      <c r="J1028">
        <v>0.24</v>
      </c>
      <c r="K1028">
        <v>0.316</v>
      </c>
      <c r="L1028" t="s">
        <v>34</v>
      </c>
      <c r="M1028" t="s">
        <v>34</v>
      </c>
      <c r="N1028" t="s">
        <v>35</v>
      </c>
      <c r="O1028" t="s">
        <v>36</v>
      </c>
      <c r="P1028">
        <v>1</v>
      </c>
      <c r="Q1028">
        <v>1</v>
      </c>
      <c r="R1028">
        <v>1</v>
      </c>
      <c r="S1028">
        <v>1</v>
      </c>
      <c r="T1028" t="s">
        <v>35</v>
      </c>
      <c r="U1028">
        <v>1</v>
      </c>
      <c r="V1028">
        <v>1</v>
      </c>
      <c r="W1028" t="s">
        <v>36</v>
      </c>
      <c r="X1028">
        <v>1</v>
      </c>
      <c r="Y1028">
        <v>1</v>
      </c>
      <c r="AD1028">
        <v>1</v>
      </c>
      <c r="AE1028">
        <v>1</v>
      </c>
      <c r="AF1028">
        <v>1</v>
      </c>
      <c r="AH1028">
        <v>1</v>
      </c>
    </row>
    <row r="1029" spans="1:34">
      <c r="A1029">
        <v>334</v>
      </c>
      <c r="B1029" t="s">
        <v>1979</v>
      </c>
      <c r="C1029" t="s">
        <v>1028</v>
      </c>
      <c r="E1029" t="s">
        <v>1979</v>
      </c>
      <c r="F1029" t="s">
        <v>1028</v>
      </c>
      <c r="G1029" t="s">
        <v>1995</v>
      </c>
      <c r="H1029">
        <v>1</v>
      </c>
      <c r="I1029">
        <v>0.45500000000000002</v>
      </c>
      <c r="J1029">
        <v>0.18</v>
      </c>
      <c r="K1029">
        <v>0.27600000000000002</v>
      </c>
      <c r="L1029" t="s">
        <v>34</v>
      </c>
      <c r="M1029" t="s">
        <v>34</v>
      </c>
      <c r="N1029" t="s">
        <v>35</v>
      </c>
      <c r="O1029" t="s">
        <v>36</v>
      </c>
      <c r="P1029">
        <v>1</v>
      </c>
      <c r="Q1029">
        <v>1</v>
      </c>
      <c r="R1029">
        <v>1</v>
      </c>
      <c r="S1029">
        <v>1</v>
      </c>
      <c r="T1029" t="s">
        <v>35</v>
      </c>
      <c r="U1029">
        <v>1</v>
      </c>
      <c r="V1029">
        <v>1</v>
      </c>
      <c r="W1029" t="s">
        <v>36</v>
      </c>
      <c r="X1029">
        <v>1</v>
      </c>
      <c r="Y1029">
        <v>1</v>
      </c>
      <c r="AD1029">
        <v>1</v>
      </c>
      <c r="AE1029">
        <v>1</v>
      </c>
      <c r="AF1029">
        <v>1</v>
      </c>
      <c r="AH1029">
        <v>1</v>
      </c>
    </row>
    <row r="1030" spans="1:34">
      <c r="A1030">
        <v>335</v>
      </c>
      <c r="B1030" t="s">
        <v>1979</v>
      </c>
      <c r="C1030" t="s">
        <v>1996</v>
      </c>
      <c r="E1030" t="s">
        <v>1979</v>
      </c>
      <c r="F1030" t="s">
        <v>1996</v>
      </c>
      <c r="G1030" t="s">
        <v>1997</v>
      </c>
      <c r="H1030">
        <v>1</v>
      </c>
      <c r="I1030">
        <v>0.39700000000000002</v>
      </c>
      <c r="J1030">
        <v>0.11</v>
      </c>
      <c r="K1030">
        <v>0.28699999999999998</v>
      </c>
      <c r="L1030" t="s">
        <v>34</v>
      </c>
      <c r="M1030" t="s">
        <v>34</v>
      </c>
      <c r="N1030" t="s">
        <v>35</v>
      </c>
      <c r="O1030" t="s">
        <v>36</v>
      </c>
      <c r="P1030">
        <v>1</v>
      </c>
      <c r="Q1030">
        <v>1</v>
      </c>
      <c r="R1030">
        <v>1</v>
      </c>
      <c r="S1030">
        <v>1</v>
      </c>
      <c r="T1030" t="s">
        <v>35</v>
      </c>
      <c r="U1030">
        <v>1</v>
      </c>
      <c r="V1030">
        <v>1</v>
      </c>
      <c r="W1030" t="s">
        <v>36</v>
      </c>
      <c r="X1030">
        <v>1</v>
      </c>
      <c r="Y1030">
        <v>1</v>
      </c>
      <c r="AD1030">
        <v>1</v>
      </c>
      <c r="AE1030">
        <v>1</v>
      </c>
      <c r="AF1030">
        <v>1</v>
      </c>
      <c r="AH1030">
        <v>1</v>
      </c>
    </row>
    <row r="1031" spans="1:34">
      <c r="A1031">
        <v>336</v>
      </c>
      <c r="B1031" t="s">
        <v>1979</v>
      </c>
      <c r="C1031" t="s">
        <v>1998</v>
      </c>
      <c r="E1031" t="s">
        <v>1979</v>
      </c>
      <c r="F1031" t="s">
        <v>1998</v>
      </c>
      <c r="G1031" t="s">
        <v>1999</v>
      </c>
      <c r="H1031">
        <v>1</v>
      </c>
      <c r="I1031">
        <v>0.40699999999999997</v>
      </c>
      <c r="J1031">
        <v>4.3999999999999997E-2</v>
      </c>
      <c r="K1031">
        <v>0.36299999999999999</v>
      </c>
      <c r="L1031" t="s">
        <v>34</v>
      </c>
      <c r="M1031" t="s">
        <v>34</v>
      </c>
      <c r="N1031" t="s">
        <v>35</v>
      </c>
      <c r="O1031" t="s">
        <v>36</v>
      </c>
      <c r="P1031">
        <v>1</v>
      </c>
      <c r="Q1031">
        <v>1</v>
      </c>
      <c r="R1031">
        <v>1</v>
      </c>
      <c r="S1031">
        <v>1</v>
      </c>
      <c r="T1031" t="s">
        <v>35</v>
      </c>
      <c r="U1031">
        <v>1</v>
      </c>
      <c r="V1031">
        <v>1</v>
      </c>
      <c r="W1031" t="s">
        <v>36</v>
      </c>
      <c r="X1031">
        <v>1</v>
      </c>
      <c r="Y1031">
        <v>1</v>
      </c>
      <c r="AD1031">
        <v>1</v>
      </c>
      <c r="AE1031">
        <v>1</v>
      </c>
      <c r="AF1031">
        <v>1</v>
      </c>
      <c r="AH1031">
        <v>1</v>
      </c>
    </row>
    <row r="1032" spans="1:34">
      <c r="A1032">
        <v>337</v>
      </c>
      <c r="B1032" t="s">
        <v>1979</v>
      </c>
      <c r="C1032" t="s">
        <v>2000</v>
      </c>
      <c r="E1032" t="s">
        <v>1979</v>
      </c>
      <c r="F1032" t="s">
        <v>2000</v>
      </c>
      <c r="G1032" t="s">
        <v>2001</v>
      </c>
      <c r="H1032">
        <v>1</v>
      </c>
      <c r="I1032">
        <v>0.19400000000000001</v>
      </c>
      <c r="J1032">
        <v>0.112</v>
      </c>
      <c r="K1032">
        <v>8.2000000000000003E-2</v>
      </c>
      <c r="L1032" t="s">
        <v>34</v>
      </c>
      <c r="M1032" t="s">
        <v>34</v>
      </c>
      <c r="N1032" t="s">
        <v>35</v>
      </c>
      <c r="O1032" t="s">
        <v>36</v>
      </c>
      <c r="P1032">
        <v>1</v>
      </c>
      <c r="Q1032">
        <v>1</v>
      </c>
      <c r="R1032">
        <v>1</v>
      </c>
      <c r="S1032">
        <v>1</v>
      </c>
      <c r="T1032" t="s">
        <v>35</v>
      </c>
      <c r="U1032">
        <v>1</v>
      </c>
      <c r="V1032">
        <v>1</v>
      </c>
      <c r="W1032" t="s">
        <v>36</v>
      </c>
      <c r="X1032">
        <v>1</v>
      </c>
      <c r="Y1032">
        <v>1</v>
      </c>
      <c r="AD1032">
        <v>1</v>
      </c>
      <c r="AE1032">
        <v>1</v>
      </c>
      <c r="AF1032">
        <v>1</v>
      </c>
      <c r="AH1032">
        <v>1</v>
      </c>
    </row>
    <row r="1033" spans="1:34">
      <c r="A1033">
        <v>338</v>
      </c>
      <c r="B1033" t="s">
        <v>1979</v>
      </c>
      <c r="C1033" t="s">
        <v>993</v>
      </c>
      <c r="E1033" t="s">
        <v>1979</v>
      </c>
      <c r="F1033" t="s">
        <v>993</v>
      </c>
      <c r="G1033" t="s">
        <v>2002</v>
      </c>
      <c r="H1033">
        <v>1</v>
      </c>
      <c r="I1033">
        <v>0.64200000000000002</v>
      </c>
      <c r="J1033">
        <v>0.36199999999999999</v>
      </c>
      <c r="K1033">
        <v>0.27900000000000003</v>
      </c>
      <c r="L1033" t="s">
        <v>34</v>
      </c>
      <c r="M1033" t="s">
        <v>34</v>
      </c>
      <c r="N1033" t="s">
        <v>35</v>
      </c>
      <c r="O1033" t="s">
        <v>36</v>
      </c>
      <c r="P1033">
        <v>1</v>
      </c>
      <c r="Q1033">
        <v>1</v>
      </c>
      <c r="R1033">
        <v>1</v>
      </c>
      <c r="S1033">
        <v>1</v>
      </c>
      <c r="T1033" t="s">
        <v>35</v>
      </c>
      <c r="U1033">
        <v>1</v>
      </c>
      <c r="V1033">
        <v>1</v>
      </c>
      <c r="W1033" t="s">
        <v>36</v>
      </c>
      <c r="X1033">
        <v>1</v>
      </c>
      <c r="Y1033">
        <v>1</v>
      </c>
      <c r="AD1033">
        <v>1</v>
      </c>
      <c r="AE1033">
        <v>1</v>
      </c>
      <c r="AF1033">
        <v>1</v>
      </c>
      <c r="AH1033">
        <v>1</v>
      </c>
    </row>
    <row r="1034" spans="1:34">
      <c r="A1034">
        <v>350</v>
      </c>
      <c r="B1034" t="s">
        <v>138</v>
      </c>
      <c r="C1034" t="s">
        <v>694</v>
      </c>
      <c r="E1034" t="s">
        <v>138</v>
      </c>
      <c r="F1034" t="s">
        <v>694</v>
      </c>
      <c r="G1034" t="s">
        <v>2003</v>
      </c>
      <c r="H1034">
        <v>1</v>
      </c>
      <c r="I1034">
        <v>0.29499999999999998</v>
      </c>
      <c r="J1034">
        <v>0.28000000000000003</v>
      </c>
      <c r="K1034">
        <v>1.6E-2</v>
      </c>
      <c r="L1034" t="s">
        <v>34</v>
      </c>
      <c r="M1034" t="s">
        <v>34</v>
      </c>
      <c r="N1034" t="s">
        <v>35</v>
      </c>
      <c r="O1034" t="s">
        <v>141</v>
      </c>
      <c r="P1034">
        <v>1</v>
      </c>
      <c r="Q1034">
        <v>1</v>
      </c>
      <c r="R1034">
        <v>1</v>
      </c>
      <c r="S1034">
        <v>1</v>
      </c>
      <c r="T1034" t="s">
        <v>35</v>
      </c>
      <c r="U1034">
        <v>1</v>
      </c>
      <c r="V1034">
        <v>1</v>
      </c>
      <c r="W1034" t="s">
        <v>141</v>
      </c>
      <c r="X1034">
        <v>1</v>
      </c>
      <c r="Y1034">
        <v>1</v>
      </c>
      <c r="AD1034">
        <v>1</v>
      </c>
      <c r="AE1034">
        <v>1</v>
      </c>
      <c r="AF1034">
        <v>1</v>
      </c>
      <c r="AH1034">
        <v>1</v>
      </c>
    </row>
    <row r="1035" spans="1:34">
      <c r="A1035">
        <v>352</v>
      </c>
      <c r="B1035" t="s">
        <v>138</v>
      </c>
      <c r="C1035" t="s">
        <v>77</v>
      </c>
      <c r="E1035" t="s">
        <v>138</v>
      </c>
      <c r="F1035" t="s">
        <v>77</v>
      </c>
      <c r="G1035" t="s">
        <v>2004</v>
      </c>
      <c r="H1035">
        <v>1</v>
      </c>
      <c r="I1035">
        <v>0.23200000000000001</v>
      </c>
      <c r="J1035">
        <v>0.113</v>
      </c>
      <c r="K1035">
        <v>0.11899999999999999</v>
      </c>
      <c r="L1035" t="s">
        <v>34</v>
      </c>
      <c r="M1035" t="s">
        <v>34</v>
      </c>
      <c r="N1035" t="s">
        <v>35</v>
      </c>
      <c r="O1035" t="s">
        <v>141</v>
      </c>
      <c r="P1035">
        <v>1</v>
      </c>
      <c r="Q1035">
        <v>1</v>
      </c>
      <c r="R1035">
        <v>1</v>
      </c>
      <c r="S1035">
        <v>1</v>
      </c>
      <c r="T1035" t="s">
        <v>35</v>
      </c>
      <c r="U1035">
        <v>1</v>
      </c>
      <c r="V1035">
        <v>1</v>
      </c>
      <c r="W1035" t="s">
        <v>141</v>
      </c>
      <c r="X1035">
        <v>1</v>
      </c>
      <c r="Y1035">
        <v>1</v>
      </c>
      <c r="AD1035">
        <v>1</v>
      </c>
      <c r="AE1035">
        <v>1</v>
      </c>
      <c r="AF1035">
        <v>1</v>
      </c>
      <c r="AH1035">
        <v>1</v>
      </c>
    </row>
    <row r="1036" spans="1:34">
      <c r="A1036">
        <v>354</v>
      </c>
      <c r="B1036" t="s">
        <v>138</v>
      </c>
      <c r="C1036" t="s">
        <v>78</v>
      </c>
      <c r="E1036" t="s">
        <v>138</v>
      </c>
      <c r="F1036" t="s">
        <v>78</v>
      </c>
      <c r="G1036" t="s">
        <v>2005</v>
      </c>
      <c r="H1036">
        <v>1</v>
      </c>
      <c r="I1036">
        <v>0.54100000000000004</v>
      </c>
      <c r="J1036">
        <v>0.49099999999999999</v>
      </c>
      <c r="K1036">
        <v>0.05</v>
      </c>
      <c r="L1036" t="s">
        <v>34</v>
      </c>
      <c r="M1036" t="s">
        <v>34</v>
      </c>
      <c r="N1036" t="s">
        <v>35</v>
      </c>
      <c r="O1036" t="s">
        <v>141</v>
      </c>
      <c r="P1036">
        <v>1</v>
      </c>
      <c r="Q1036">
        <v>1</v>
      </c>
      <c r="R1036">
        <v>1</v>
      </c>
      <c r="S1036">
        <v>1</v>
      </c>
      <c r="T1036" t="s">
        <v>35</v>
      </c>
      <c r="U1036">
        <v>1</v>
      </c>
      <c r="V1036">
        <v>1</v>
      </c>
      <c r="W1036" t="s">
        <v>141</v>
      </c>
      <c r="X1036">
        <v>1</v>
      </c>
      <c r="Y1036">
        <v>1</v>
      </c>
      <c r="AD1036">
        <v>1</v>
      </c>
      <c r="AE1036">
        <v>1</v>
      </c>
      <c r="AF1036">
        <v>1</v>
      </c>
      <c r="AH1036">
        <v>1</v>
      </c>
    </row>
    <row r="1037" spans="1:34">
      <c r="A1037">
        <v>1037</v>
      </c>
      <c r="B1037" t="s">
        <v>341</v>
      </c>
      <c r="C1037" t="s">
        <v>2006</v>
      </c>
      <c r="E1037" t="s">
        <v>341</v>
      </c>
      <c r="F1037" t="s">
        <v>2006</v>
      </c>
      <c r="G1037" t="s">
        <v>341</v>
      </c>
      <c r="H1037">
        <v>0</v>
      </c>
      <c r="I1037">
        <v>-2</v>
      </c>
      <c r="J1037">
        <v>-3</v>
      </c>
      <c r="K1037">
        <v>1</v>
      </c>
      <c r="L1037" t="s">
        <v>34</v>
      </c>
      <c r="M1037" t="s">
        <v>35</v>
      </c>
      <c r="N1037" t="s">
        <v>36</v>
      </c>
      <c r="O1037" t="s">
        <v>187</v>
      </c>
      <c r="P1037">
        <v>1</v>
      </c>
      <c r="R1037">
        <v>1</v>
      </c>
      <c r="S1037">
        <v>1</v>
      </c>
      <c r="T1037" t="s">
        <v>35</v>
      </c>
      <c r="U1037">
        <v>1</v>
      </c>
      <c r="V1037">
        <v>1</v>
      </c>
      <c r="W1037" t="s">
        <v>36</v>
      </c>
      <c r="X1037">
        <v>1</v>
      </c>
      <c r="Y1037">
        <v>1</v>
      </c>
      <c r="AD1037">
        <v>1</v>
      </c>
      <c r="AE1037">
        <v>1</v>
      </c>
      <c r="AF1037">
        <v>1</v>
      </c>
      <c r="AH1037">
        <v>0</v>
      </c>
    </row>
    <row r="1038" spans="1:34">
      <c r="A1038">
        <v>355</v>
      </c>
      <c r="B1038" t="s">
        <v>138</v>
      </c>
      <c r="C1038" t="s">
        <v>2007</v>
      </c>
      <c r="E1038" t="s">
        <v>138</v>
      </c>
      <c r="F1038" t="s">
        <v>2007</v>
      </c>
      <c r="G1038" t="s">
        <v>2008</v>
      </c>
      <c r="H1038">
        <v>1</v>
      </c>
      <c r="I1038">
        <v>0.25700000000000001</v>
      </c>
      <c r="J1038">
        <v>0.25600000000000001</v>
      </c>
      <c r="K1038">
        <v>1E-3</v>
      </c>
      <c r="L1038" t="s">
        <v>34</v>
      </c>
      <c r="M1038" t="s">
        <v>34</v>
      </c>
      <c r="N1038" t="s">
        <v>35</v>
      </c>
      <c r="O1038" t="s">
        <v>141</v>
      </c>
      <c r="P1038">
        <v>1</v>
      </c>
      <c r="Q1038">
        <v>1</v>
      </c>
      <c r="R1038">
        <v>1</v>
      </c>
      <c r="S1038">
        <v>1</v>
      </c>
      <c r="T1038" t="s">
        <v>35</v>
      </c>
      <c r="U1038">
        <v>1</v>
      </c>
      <c r="V1038">
        <v>1</v>
      </c>
      <c r="W1038" t="s">
        <v>141</v>
      </c>
      <c r="X1038">
        <v>1</v>
      </c>
      <c r="Y1038">
        <v>1</v>
      </c>
      <c r="AD1038">
        <v>1</v>
      </c>
      <c r="AE1038">
        <v>1</v>
      </c>
      <c r="AF1038">
        <v>1</v>
      </c>
      <c r="AH1038">
        <v>1</v>
      </c>
    </row>
    <row r="1039" spans="1:34">
      <c r="A1039">
        <v>1039</v>
      </c>
      <c r="B1039" t="s">
        <v>341</v>
      </c>
      <c r="C1039" t="s">
        <v>2009</v>
      </c>
      <c r="E1039" t="s">
        <v>341</v>
      </c>
      <c r="F1039" t="s">
        <v>2009</v>
      </c>
      <c r="G1039" t="s">
        <v>341</v>
      </c>
      <c r="H1039">
        <v>0</v>
      </c>
      <c r="I1039">
        <v>-2</v>
      </c>
      <c r="J1039">
        <v>-3</v>
      </c>
      <c r="K1039">
        <v>1</v>
      </c>
      <c r="L1039" t="s">
        <v>34</v>
      </c>
      <c r="M1039" t="s">
        <v>35</v>
      </c>
      <c r="N1039" t="s">
        <v>36</v>
      </c>
      <c r="O1039" t="s">
        <v>187</v>
      </c>
      <c r="P1039">
        <v>1</v>
      </c>
      <c r="R1039">
        <v>1</v>
      </c>
      <c r="S1039">
        <v>1</v>
      </c>
      <c r="T1039" t="s">
        <v>35</v>
      </c>
      <c r="U1039">
        <v>1</v>
      </c>
      <c r="V1039">
        <v>1</v>
      </c>
      <c r="W1039" t="s">
        <v>36</v>
      </c>
      <c r="X1039">
        <v>1</v>
      </c>
      <c r="Y1039">
        <v>1</v>
      </c>
      <c r="AD1039">
        <v>1</v>
      </c>
      <c r="AE1039">
        <v>1</v>
      </c>
      <c r="AF1039">
        <v>1</v>
      </c>
      <c r="AH1039">
        <v>0</v>
      </c>
    </row>
    <row r="1040" spans="1:34">
      <c r="A1040">
        <v>357</v>
      </c>
      <c r="B1040" t="s">
        <v>138</v>
      </c>
      <c r="C1040" t="s">
        <v>1666</v>
      </c>
      <c r="E1040" t="s">
        <v>138</v>
      </c>
      <c r="F1040" t="s">
        <v>1666</v>
      </c>
      <c r="G1040" t="s">
        <v>2010</v>
      </c>
      <c r="H1040">
        <v>1</v>
      </c>
      <c r="I1040">
        <v>0.30199999999999999</v>
      </c>
      <c r="J1040">
        <v>0.23400000000000001</v>
      </c>
      <c r="K1040">
        <v>6.9000000000000006E-2</v>
      </c>
      <c r="L1040" t="s">
        <v>34</v>
      </c>
      <c r="M1040" t="s">
        <v>34</v>
      </c>
      <c r="N1040" t="s">
        <v>35</v>
      </c>
      <c r="O1040" t="s">
        <v>141</v>
      </c>
      <c r="P1040">
        <v>1</v>
      </c>
      <c r="Q1040">
        <v>1</v>
      </c>
      <c r="R1040">
        <v>1</v>
      </c>
      <c r="S1040">
        <v>1</v>
      </c>
      <c r="T1040" t="s">
        <v>35</v>
      </c>
      <c r="U1040">
        <v>1</v>
      </c>
      <c r="V1040">
        <v>1</v>
      </c>
      <c r="W1040" t="s">
        <v>141</v>
      </c>
      <c r="X1040">
        <v>1</v>
      </c>
      <c r="Y1040">
        <v>1</v>
      </c>
      <c r="AD1040">
        <v>1</v>
      </c>
      <c r="AE1040">
        <v>1</v>
      </c>
      <c r="AF1040">
        <v>1</v>
      </c>
      <c r="AH1040">
        <v>1</v>
      </c>
    </row>
    <row r="1041" spans="1:34">
      <c r="A1041">
        <v>358</v>
      </c>
      <c r="B1041" t="s">
        <v>138</v>
      </c>
      <c r="C1041" t="s">
        <v>127</v>
      </c>
      <c r="E1041" t="s">
        <v>138</v>
      </c>
      <c r="F1041" t="s">
        <v>127</v>
      </c>
      <c r="G1041" t="s">
        <v>2011</v>
      </c>
      <c r="H1041">
        <v>1</v>
      </c>
      <c r="I1041">
        <v>0.30199999999999999</v>
      </c>
      <c r="J1041">
        <v>0.18099999999999999</v>
      </c>
      <c r="K1041">
        <v>0.121</v>
      </c>
      <c r="L1041" t="s">
        <v>34</v>
      </c>
      <c r="M1041" t="s">
        <v>34</v>
      </c>
      <c r="N1041" t="s">
        <v>35</v>
      </c>
      <c r="O1041" t="s">
        <v>141</v>
      </c>
      <c r="P1041">
        <v>1</v>
      </c>
      <c r="Q1041">
        <v>1</v>
      </c>
      <c r="R1041">
        <v>1</v>
      </c>
      <c r="S1041">
        <v>1</v>
      </c>
      <c r="T1041" t="s">
        <v>35</v>
      </c>
      <c r="U1041">
        <v>1</v>
      </c>
      <c r="V1041">
        <v>1</v>
      </c>
      <c r="W1041" t="s">
        <v>141</v>
      </c>
      <c r="X1041">
        <v>1</v>
      </c>
      <c r="Y1041">
        <v>1</v>
      </c>
      <c r="AD1041">
        <v>1</v>
      </c>
      <c r="AE1041">
        <v>1</v>
      </c>
      <c r="AF1041">
        <v>1</v>
      </c>
      <c r="AH1041">
        <v>1</v>
      </c>
    </row>
    <row r="1042" spans="1:34">
      <c r="A1042">
        <v>359</v>
      </c>
      <c r="B1042" t="s">
        <v>138</v>
      </c>
      <c r="C1042" t="s">
        <v>1669</v>
      </c>
      <c r="E1042" t="s">
        <v>138</v>
      </c>
      <c r="F1042" t="s">
        <v>1669</v>
      </c>
      <c r="G1042" t="s">
        <v>2012</v>
      </c>
      <c r="H1042">
        <v>1</v>
      </c>
      <c r="I1042">
        <v>0.373</v>
      </c>
      <c r="J1042">
        <v>0.21099999999999999</v>
      </c>
      <c r="K1042">
        <v>0.161</v>
      </c>
      <c r="L1042" t="s">
        <v>34</v>
      </c>
      <c r="M1042" t="s">
        <v>34</v>
      </c>
      <c r="N1042" t="s">
        <v>35</v>
      </c>
      <c r="O1042" t="s">
        <v>141</v>
      </c>
      <c r="P1042">
        <v>1</v>
      </c>
      <c r="Q1042">
        <v>1</v>
      </c>
      <c r="R1042">
        <v>1</v>
      </c>
      <c r="S1042">
        <v>1</v>
      </c>
      <c r="T1042" t="s">
        <v>35</v>
      </c>
      <c r="U1042">
        <v>1</v>
      </c>
      <c r="V1042">
        <v>1</v>
      </c>
      <c r="W1042" t="s">
        <v>141</v>
      </c>
      <c r="X1042">
        <v>1</v>
      </c>
      <c r="Y1042">
        <v>1</v>
      </c>
      <c r="AD1042">
        <v>1</v>
      </c>
      <c r="AE1042">
        <v>1</v>
      </c>
      <c r="AF1042">
        <v>1</v>
      </c>
      <c r="AH1042">
        <v>1</v>
      </c>
    </row>
    <row r="1043" spans="1:34">
      <c r="A1043">
        <v>360</v>
      </c>
      <c r="B1043" t="s">
        <v>138</v>
      </c>
      <c r="C1043" t="s">
        <v>2013</v>
      </c>
      <c r="E1043" t="s">
        <v>138</v>
      </c>
      <c r="F1043" t="s">
        <v>2013</v>
      </c>
      <c r="G1043" t="s">
        <v>2014</v>
      </c>
      <c r="H1043">
        <v>1</v>
      </c>
      <c r="I1043">
        <v>-1.0999999999999999E-2</v>
      </c>
      <c r="J1043">
        <v>-1.7999999999999999E-2</v>
      </c>
      <c r="K1043">
        <v>7.0000000000000001E-3</v>
      </c>
      <c r="L1043" t="s">
        <v>34</v>
      </c>
      <c r="M1043" t="s">
        <v>34</v>
      </c>
      <c r="N1043" t="s">
        <v>35</v>
      </c>
      <c r="O1043" t="s">
        <v>141</v>
      </c>
      <c r="P1043">
        <v>1</v>
      </c>
      <c r="Q1043">
        <v>1</v>
      </c>
      <c r="R1043">
        <v>1</v>
      </c>
      <c r="S1043">
        <v>1</v>
      </c>
      <c r="T1043" t="s">
        <v>35</v>
      </c>
      <c r="U1043">
        <v>1</v>
      </c>
      <c r="V1043">
        <v>1</v>
      </c>
      <c r="W1043" t="s">
        <v>141</v>
      </c>
      <c r="X1043">
        <v>1</v>
      </c>
      <c r="Y1043">
        <v>1</v>
      </c>
      <c r="AD1043">
        <v>1</v>
      </c>
      <c r="AE1043">
        <v>1</v>
      </c>
      <c r="AF1043">
        <v>1</v>
      </c>
      <c r="AH1043">
        <v>1</v>
      </c>
    </row>
    <row r="1044" spans="1:34">
      <c r="A1044">
        <v>362</v>
      </c>
      <c r="B1044" t="s">
        <v>138</v>
      </c>
      <c r="C1044" t="s">
        <v>1674</v>
      </c>
      <c r="E1044" t="s">
        <v>138</v>
      </c>
      <c r="F1044" t="s">
        <v>1674</v>
      </c>
      <c r="G1044" t="s">
        <v>2015</v>
      </c>
      <c r="H1044">
        <v>1</v>
      </c>
      <c r="I1044">
        <v>0.44</v>
      </c>
      <c r="J1044">
        <v>0.23400000000000001</v>
      </c>
      <c r="K1044">
        <v>0.20699999999999999</v>
      </c>
      <c r="L1044" t="s">
        <v>34</v>
      </c>
      <c r="M1044" t="s">
        <v>34</v>
      </c>
      <c r="N1044" t="s">
        <v>35</v>
      </c>
      <c r="O1044" t="s">
        <v>141</v>
      </c>
      <c r="P1044">
        <v>1</v>
      </c>
      <c r="Q1044">
        <v>1</v>
      </c>
      <c r="R1044">
        <v>1</v>
      </c>
      <c r="S1044">
        <v>1</v>
      </c>
      <c r="T1044" t="s">
        <v>35</v>
      </c>
      <c r="U1044">
        <v>1</v>
      </c>
      <c r="V1044">
        <v>1</v>
      </c>
      <c r="W1044" t="s">
        <v>141</v>
      </c>
      <c r="X1044">
        <v>1</v>
      </c>
      <c r="Y1044">
        <v>1</v>
      </c>
      <c r="AD1044">
        <v>1</v>
      </c>
      <c r="AE1044">
        <v>1</v>
      </c>
      <c r="AF1044">
        <v>1</v>
      </c>
      <c r="AH1044">
        <v>1</v>
      </c>
    </row>
    <row r="1045" spans="1:34">
      <c r="A1045">
        <v>363</v>
      </c>
      <c r="B1045" t="s">
        <v>138</v>
      </c>
      <c r="C1045" t="s">
        <v>73</v>
      </c>
      <c r="E1045" t="s">
        <v>138</v>
      </c>
      <c r="F1045" t="s">
        <v>73</v>
      </c>
      <c r="G1045" t="s">
        <v>2016</v>
      </c>
      <c r="H1045">
        <v>1</v>
      </c>
      <c r="I1045">
        <v>0.47</v>
      </c>
      <c r="J1045">
        <v>0.28199999999999997</v>
      </c>
      <c r="K1045">
        <v>0.188</v>
      </c>
      <c r="L1045" t="s">
        <v>34</v>
      </c>
      <c r="M1045" t="s">
        <v>34</v>
      </c>
      <c r="N1045" t="s">
        <v>35</v>
      </c>
      <c r="O1045" t="s">
        <v>141</v>
      </c>
      <c r="P1045">
        <v>1</v>
      </c>
      <c r="Q1045">
        <v>1</v>
      </c>
      <c r="R1045">
        <v>1</v>
      </c>
      <c r="S1045">
        <v>1</v>
      </c>
      <c r="T1045" t="s">
        <v>35</v>
      </c>
      <c r="U1045">
        <v>1</v>
      </c>
      <c r="V1045">
        <v>1</v>
      </c>
      <c r="W1045" t="s">
        <v>141</v>
      </c>
      <c r="X1045">
        <v>1</v>
      </c>
      <c r="Y1045">
        <v>1</v>
      </c>
      <c r="AD1045">
        <v>1</v>
      </c>
      <c r="AE1045">
        <v>1</v>
      </c>
      <c r="AF1045">
        <v>1</v>
      </c>
      <c r="AH1045">
        <v>1</v>
      </c>
    </row>
    <row r="1046" spans="1:34">
      <c r="A1046">
        <v>365</v>
      </c>
      <c r="B1046" t="s">
        <v>138</v>
      </c>
      <c r="C1046" t="s">
        <v>2017</v>
      </c>
      <c r="E1046" t="s">
        <v>138</v>
      </c>
      <c r="F1046" t="s">
        <v>2017</v>
      </c>
      <c r="G1046" t="s">
        <v>2018</v>
      </c>
      <c r="H1046">
        <v>1</v>
      </c>
      <c r="I1046">
        <v>0.2</v>
      </c>
      <c r="J1046">
        <v>0.17899999999999999</v>
      </c>
      <c r="K1046">
        <v>2.1999999999999999E-2</v>
      </c>
      <c r="L1046" t="s">
        <v>34</v>
      </c>
      <c r="M1046" t="s">
        <v>34</v>
      </c>
      <c r="N1046" t="s">
        <v>35</v>
      </c>
      <c r="O1046" t="s">
        <v>141</v>
      </c>
      <c r="P1046">
        <v>1</v>
      </c>
      <c r="Q1046">
        <v>1</v>
      </c>
      <c r="R1046">
        <v>1</v>
      </c>
      <c r="S1046">
        <v>1</v>
      </c>
      <c r="T1046" t="s">
        <v>35</v>
      </c>
      <c r="U1046">
        <v>1</v>
      </c>
      <c r="V1046">
        <v>1</v>
      </c>
      <c r="W1046" t="s">
        <v>141</v>
      </c>
      <c r="X1046">
        <v>1</v>
      </c>
      <c r="Y1046">
        <v>1</v>
      </c>
      <c r="AD1046">
        <v>1</v>
      </c>
      <c r="AE1046">
        <v>1</v>
      </c>
      <c r="AF1046">
        <v>1</v>
      </c>
      <c r="AH1046">
        <v>1</v>
      </c>
    </row>
    <row r="1047" spans="1:34">
      <c r="A1047">
        <v>366</v>
      </c>
      <c r="B1047" t="s">
        <v>138</v>
      </c>
      <c r="C1047" t="s">
        <v>1782</v>
      </c>
      <c r="E1047" t="s">
        <v>138</v>
      </c>
      <c r="F1047" t="s">
        <v>1782</v>
      </c>
      <c r="G1047" t="s">
        <v>2019</v>
      </c>
      <c r="H1047">
        <v>1</v>
      </c>
      <c r="I1047">
        <v>0.54500000000000004</v>
      </c>
      <c r="J1047">
        <v>0.40500000000000003</v>
      </c>
      <c r="K1047">
        <v>0.14000000000000001</v>
      </c>
      <c r="L1047" t="s">
        <v>34</v>
      </c>
      <c r="M1047" t="s">
        <v>34</v>
      </c>
      <c r="N1047" t="s">
        <v>35</v>
      </c>
      <c r="O1047" t="s">
        <v>141</v>
      </c>
      <c r="P1047">
        <v>1</v>
      </c>
      <c r="Q1047">
        <v>1</v>
      </c>
      <c r="R1047">
        <v>1</v>
      </c>
      <c r="S1047">
        <v>1</v>
      </c>
      <c r="T1047" t="s">
        <v>35</v>
      </c>
      <c r="U1047">
        <v>1</v>
      </c>
      <c r="V1047">
        <v>1</v>
      </c>
      <c r="W1047" t="s">
        <v>141</v>
      </c>
      <c r="X1047">
        <v>1</v>
      </c>
      <c r="Y1047">
        <v>1</v>
      </c>
      <c r="AD1047">
        <v>1</v>
      </c>
      <c r="AE1047">
        <v>1</v>
      </c>
      <c r="AF1047">
        <v>1</v>
      </c>
      <c r="AH1047">
        <v>1</v>
      </c>
    </row>
    <row r="1048" spans="1:34">
      <c r="A1048">
        <v>1048</v>
      </c>
      <c r="B1048" t="s">
        <v>346</v>
      </c>
      <c r="C1048" t="s">
        <v>1154</v>
      </c>
      <c r="E1048" t="s">
        <v>346</v>
      </c>
      <c r="F1048" t="s">
        <v>1154</v>
      </c>
      <c r="G1048" t="s">
        <v>2020</v>
      </c>
      <c r="H1048">
        <v>1</v>
      </c>
      <c r="I1048">
        <v>0.4</v>
      </c>
      <c r="J1048">
        <v>0.151</v>
      </c>
      <c r="K1048">
        <v>0.249</v>
      </c>
      <c r="L1048" t="s">
        <v>34</v>
      </c>
      <c r="M1048" t="s">
        <v>35</v>
      </c>
      <c r="N1048" t="s">
        <v>36</v>
      </c>
      <c r="O1048" t="s">
        <v>187</v>
      </c>
      <c r="R1048" t="s">
        <v>45</v>
      </c>
      <c r="S1048" t="s">
        <v>45</v>
      </c>
      <c r="T1048" t="s">
        <v>35</v>
      </c>
      <c r="U1048" t="s">
        <v>45</v>
      </c>
      <c r="V1048" t="s">
        <v>45</v>
      </c>
      <c r="W1048" t="s">
        <v>36</v>
      </c>
      <c r="X1048" t="s">
        <v>45</v>
      </c>
      <c r="Y1048" t="s">
        <v>45</v>
      </c>
      <c r="Z1048" t="s">
        <v>362</v>
      </c>
      <c r="AC1048" t="s">
        <v>362</v>
      </c>
      <c r="AD1048">
        <v>1</v>
      </c>
      <c r="AE1048">
        <v>1</v>
      </c>
      <c r="AF1048" t="s">
        <v>45</v>
      </c>
      <c r="AH1048">
        <v>0</v>
      </c>
    </row>
    <row r="1049" spans="1:34">
      <c r="A1049">
        <v>367</v>
      </c>
      <c r="B1049" t="s">
        <v>86</v>
      </c>
      <c r="C1049" t="s">
        <v>2021</v>
      </c>
      <c r="E1049" t="s">
        <v>86</v>
      </c>
      <c r="F1049" t="s">
        <v>2021</v>
      </c>
      <c r="G1049" t="s">
        <v>2022</v>
      </c>
      <c r="H1049">
        <v>2</v>
      </c>
      <c r="I1049">
        <v>0.45900000000000002</v>
      </c>
      <c r="J1049">
        <v>6.6000000000000003E-2</v>
      </c>
      <c r="K1049">
        <v>0.39300000000000002</v>
      </c>
      <c r="L1049" t="s">
        <v>34</v>
      </c>
      <c r="M1049" t="s">
        <v>34</v>
      </c>
      <c r="N1049" t="s">
        <v>35</v>
      </c>
      <c r="O1049" t="s">
        <v>141</v>
      </c>
      <c r="P1049">
        <v>1</v>
      </c>
      <c r="Q1049">
        <v>1</v>
      </c>
      <c r="R1049">
        <v>2</v>
      </c>
      <c r="S1049">
        <v>2</v>
      </c>
      <c r="T1049" t="s">
        <v>35</v>
      </c>
      <c r="U1049">
        <v>2</v>
      </c>
      <c r="V1049">
        <v>2</v>
      </c>
      <c r="W1049" t="s">
        <v>141</v>
      </c>
      <c r="X1049">
        <v>2</v>
      </c>
      <c r="Y1049">
        <v>2</v>
      </c>
      <c r="AD1049">
        <v>1</v>
      </c>
      <c r="AE1049">
        <v>1</v>
      </c>
      <c r="AF1049">
        <v>2</v>
      </c>
      <c r="AH1049">
        <v>1</v>
      </c>
    </row>
    <row r="1050" spans="1:34">
      <c r="A1050">
        <v>370</v>
      </c>
      <c r="B1050" t="s">
        <v>86</v>
      </c>
      <c r="C1050" t="s">
        <v>2023</v>
      </c>
      <c r="E1050" t="s">
        <v>86</v>
      </c>
      <c r="F1050" t="s">
        <v>2023</v>
      </c>
      <c r="G1050" t="s">
        <v>2024</v>
      </c>
      <c r="H1050">
        <v>2</v>
      </c>
      <c r="I1050">
        <v>0.86799999999999999</v>
      </c>
      <c r="J1050">
        <v>0.20100000000000001</v>
      </c>
      <c r="K1050">
        <v>0.66700000000000004</v>
      </c>
      <c r="L1050" t="s">
        <v>34</v>
      </c>
      <c r="M1050" t="s">
        <v>34</v>
      </c>
      <c r="N1050" t="s">
        <v>35</v>
      </c>
      <c r="O1050" t="s">
        <v>141</v>
      </c>
      <c r="P1050">
        <v>1</v>
      </c>
      <c r="Q1050">
        <v>1</v>
      </c>
      <c r="R1050">
        <v>2</v>
      </c>
      <c r="S1050">
        <v>2</v>
      </c>
      <c r="T1050" t="s">
        <v>35</v>
      </c>
      <c r="U1050">
        <v>2</v>
      </c>
      <c r="V1050">
        <v>2</v>
      </c>
      <c r="W1050" t="s">
        <v>141</v>
      </c>
      <c r="X1050">
        <v>2</v>
      </c>
      <c r="Y1050">
        <v>2</v>
      </c>
      <c r="AD1050">
        <v>1</v>
      </c>
      <c r="AE1050">
        <v>1</v>
      </c>
      <c r="AF1050">
        <v>2</v>
      </c>
      <c r="AH1050">
        <v>1</v>
      </c>
    </row>
    <row r="1051" spans="1:34">
      <c r="A1051">
        <v>371</v>
      </c>
      <c r="B1051" t="s">
        <v>86</v>
      </c>
      <c r="C1051" t="s">
        <v>2025</v>
      </c>
      <c r="E1051" t="s">
        <v>86</v>
      </c>
      <c r="F1051" t="s">
        <v>2025</v>
      </c>
      <c r="G1051" t="s">
        <v>2026</v>
      </c>
      <c r="H1051">
        <v>2</v>
      </c>
      <c r="I1051">
        <v>0.33600000000000002</v>
      </c>
      <c r="J1051">
        <v>0.33300000000000002</v>
      </c>
      <c r="K1051">
        <v>4.0000000000000001E-3</v>
      </c>
      <c r="L1051" t="s">
        <v>34</v>
      </c>
      <c r="M1051" t="s">
        <v>34</v>
      </c>
      <c r="N1051" t="s">
        <v>35</v>
      </c>
      <c r="O1051" t="s">
        <v>141</v>
      </c>
      <c r="P1051">
        <v>1</v>
      </c>
      <c r="Q1051">
        <v>1</v>
      </c>
      <c r="R1051">
        <v>2</v>
      </c>
      <c r="S1051">
        <v>2</v>
      </c>
      <c r="T1051" t="s">
        <v>35</v>
      </c>
      <c r="U1051">
        <v>2</v>
      </c>
      <c r="V1051">
        <v>2</v>
      </c>
      <c r="W1051" t="s">
        <v>141</v>
      </c>
      <c r="X1051">
        <v>2</v>
      </c>
      <c r="Y1051">
        <v>2</v>
      </c>
      <c r="AD1051">
        <v>1</v>
      </c>
      <c r="AE1051">
        <v>1</v>
      </c>
      <c r="AF1051">
        <v>2</v>
      </c>
      <c r="AH1051">
        <v>1</v>
      </c>
    </row>
    <row r="1052" spans="1:34">
      <c r="A1052">
        <v>374</v>
      </c>
      <c r="B1052" t="s">
        <v>86</v>
      </c>
      <c r="C1052" t="s">
        <v>2027</v>
      </c>
      <c r="E1052" t="s">
        <v>86</v>
      </c>
      <c r="F1052" t="s">
        <v>2027</v>
      </c>
      <c r="G1052" t="s">
        <v>2028</v>
      </c>
      <c r="H1052">
        <v>2</v>
      </c>
      <c r="I1052">
        <v>0.34399999999999997</v>
      </c>
      <c r="J1052">
        <v>0.113</v>
      </c>
      <c r="K1052">
        <v>0.23100000000000001</v>
      </c>
      <c r="L1052" t="s">
        <v>34</v>
      </c>
      <c r="M1052" t="s">
        <v>34</v>
      </c>
      <c r="N1052" t="s">
        <v>35</v>
      </c>
      <c r="O1052" t="s">
        <v>141</v>
      </c>
      <c r="P1052">
        <v>1</v>
      </c>
      <c r="Q1052">
        <v>1</v>
      </c>
      <c r="R1052">
        <v>2</v>
      </c>
      <c r="S1052">
        <v>2</v>
      </c>
      <c r="T1052" t="s">
        <v>35</v>
      </c>
      <c r="U1052">
        <v>2</v>
      </c>
      <c r="V1052">
        <v>2</v>
      </c>
      <c r="W1052" t="s">
        <v>141</v>
      </c>
      <c r="X1052">
        <v>2</v>
      </c>
      <c r="Y1052">
        <v>2</v>
      </c>
      <c r="AD1052">
        <v>1</v>
      </c>
      <c r="AE1052">
        <v>1</v>
      </c>
      <c r="AF1052">
        <v>2</v>
      </c>
      <c r="AH1052">
        <v>1</v>
      </c>
    </row>
    <row r="1053" spans="1:34">
      <c r="A1053">
        <v>379</v>
      </c>
      <c r="B1053" t="s">
        <v>86</v>
      </c>
      <c r="C1053" t="s">
        <v>2029</v>
      </c>
      <c r="E1053" t="s">
        <v>86</v>
      </c>
      <c r="F1053" t="s">
        <v>2029</v>
      </c>
      <c r="G1053" t="s">
        <v>2030</v>
      </c>
      <c r="H1053">
        <v>2</v>
      </c>
      <c r="I1053">
        <v>0.27300000000000002</v>
      </c>
      <c r="J1053">
        <v>3.6999999999999998E-2</v>
      </c>
      <c r="K1053">
        <v>0.23599999999999999</v>
      </c>
      <c r="L1053" t="s">
        <v>34</v>
      </c>
      <c r="M1053" t="s">
        <v>34</v>
      </c>
      <c r="N1053" t="s">
        <v>35</v>
      </c>
      <c r="O1053" t="s">
        <v>141</v>
      </c>
      <c r="P1053">
        <v>1</v>
      </c>
      <c r="Q1053">
        <v>1</v>
      </c>
      <c r="R1053">
        <v>2</v>
      </c>
      <c r="S1053">
        <v>2</v>
      </c>
      <c r="T1053" t="s">
        <v>35</v>
      </c>
      <c r="U1053">
        <v>2</v>
      </c>
      <c r="V1053">
        <v>2</v>
      </c>
      <c r="W1053" t="s">
        <v>141</v>
      </c>
      <c r="X1053">
        <v>2</v>
      </c>
      <c r="Y1053">
        <v>2</v>
      </c>
      <c r="AD1053">
        <v>1</v>
      </c>
      <c r="AE1053">
        <v>1</v>
      </c>
      <c r="AF1053">
        <v>2</v>
      </c>
      <c r="AH1053">
        <v>1</v>
      </c>
    </row>
    <row r="1054" spans="1:34">
      <c r="A1054">
        <v>380</v>
      </c>
      <c r="B1054" t="s">
        <v>86</v>
      </c>
      <c r="C1054" t="s">
        <v>747</v>
      </c>
      <c r="E1054" t="s">
        <v>86</v>
      </c>
      <c r="F1054" t="s">
        <v>747</v>
      </c>
      <c r="G1054" t="s">
        <v>2031</v>
      </c>
      <c r="H1054">
        <v>2</v>
      </c>
      <c r="I1054">
        <v>0.41599999999999998</v>
      </c>
      <c r="J1054">
        <v>0.27200000000000002</v>
      </c>
      <c r="K1054">
        <v>0.14299999999999999</v>
      </c>
      <c r="L1054" t="s">
        <v>34</v>
      </c>
      <c r="M1054" t="s">
        <v>34</v>
      </c>
      <c r="N1054" t="s">
        <v>35</v>
      </c>
      <c r="O1054" t="s">
        <v>141</v>
      </c>
      <c r="P1054">
        <v>1</v>
      </c>
      <c r="Q1054">
        <v>1</v>
      </c>
      <c r="R1054">
        <v>2</v>
      </c>
      <c r="S1054">
        <v>2</v>
      </c>
      <c r="T1054" t="s">
        <v>35</v>
      </c>
      <c r="U1054">
        <v>2</v>
      </c>
      <c r="V1054">
        <v>2</v>
      </c>
      <c r="W1054" t="s">
        <v>141</v>
      </c>
      <c r="X1054">
        <v>2</v>
      </c>
      <c r="Y1054">
        <v>2</v>
      </c>
      <c r="AD1054">
        <v>1</v>
      </c>
      <c r="AE1054">
        <v>1</v>
      </c>
      <c r="AF1054">
        <v>2</v>
      </c>
      <c r="AH1054">
        <v>1</v>
      </c>
    </row>
    <row r="1055" spans="1:34">
      <c r="A1055">
        <v>1055</v>
      </c>
      <c r="B1055" t="s">
        <v>346</v>
      </c>
      <c r="C1055" t="s">
        <v>2032</v>
      </c>
      <c r="E1055" t="s">
        <v>346</v>
      </c>
      <c r="F1055" t="s">
        <v>2032</v>
      </c>
      <c r="G1055" t="s">
        <v>346</v>
      </c>
      <c r="H1055">
        <v>0</v>
      </c>
      <c r="I1055">
        <v>-2</v>
      </c>
      <c r="J1055">
        <v>-3</v>
      </c>
      <c r="K1055">
        <v>1</v>
      </c>
      <c r="L1055" t="s">
        <v>34</v>
      </c>
      <c r="M1055" t="s">
        <v>35</v>
      </c>
      <c r="N1055" t="s">
        <v>36</v>
      </c>
      <c r="O1055" t="s">
        <v>187</v>
      </c>
      <c r="P1055">
        <v>1</v>
      </c>
      <c r="R1055">
        <v>1</v>
      </c>
      <c r="S1055">
        <v>1</v>
      </c>
      <c r="T1055" t="s">
        <v>35</v>
      </c>
      <c r="U1055">
        <v>1</v>
      </c>
      <c r="V1055">
        <v>1</v>
      </c>
      <c r="W1055" t="s">
        <v>36</v>
      </c>
      <c r="X1055">
        <v>1</v>
      </c>
      <c r="Y1055">
        <v>1</v>
      </c>
      <c r="AD1055">
        <v>1</v>
      </c>
      <c r="AE1055">
        <v>1</v>
      </c>
      <c r="AF1055">
        <v>1</v>
      </c>
      <c r="AH1055">
        <v>0</v>
      </c>
    </row>
    <row r="1056" spans="1:34">
      <c r="A1056">
        <v>382</v>
      </c>
      <c r="B1056" t="s">
        <v>86</v>
      </c>
      <c r="C1056" t="s">
        <v>2033</v>
      </c>
      <c r="E1056" t="s">
        <v>86</v>
      </c>
      <c r="F1056" t="s">
        <v>2033</v>
      </c>
      <c r="G1056" t="s">
        <v>2034</v>
      </c>
      <c r="H1056">
        <v>2</v>
      </c>
      <c r="I1056">
        <v>0.22500000000000001</v>
      </c>
      <c r="J1056">
        <v>-6.7000000000000004E-2</v>
      </c>
      <c r="K1056">
        <v>0.29199999999999998</v>
      </c>
      <c r="L1056" t="s">
        <v>34</v>
      </c>
      <c r="M1056" t="s">
        <v>34</v>
      </c>
      <c r="N1056" t="s">
        <v>35</v>
      </c>
      <c r="O1056" t="s">
        <v>141</v>
      </c>
      <c r="P1056">
        <v>1</v>
      </c>
      <c r="Q1056">
        <v>1</v>
      </c>
      <c r="R1056">
        <v>2</v>
      </c>
      <c r="S1056">
        <v>2</v>
      </c>
      <c r="T1056" t="s">
        <v>35</v>
      </c>
      <c r="U1056">
        <v>2</v>
      </c>
      <c r="V1056">
        <v>2</v>
      </c>
      <c r="W1056" t="s">
        <v>141</v>
      </c>
      <c r="X1056">
        <v>2</v>
      </c>
      <c r="Y1056">
        <v>2</v>
      </c>
      <c r="AD1056">
        <v>1</v>
      </c>
      <c r="AE1056">
        <v>1</v>
      </c>
      <c r="AF1056">
        <v>2</v>
      </c>
      <c r="AH1056">
        <v>1</v>
      </c>
    </row>
    <row r="1057" spans="1:34">
      <c r="A1057">
        <v>383</v>
      </c>
      <c r="B1057" t="s">
        <v>164</v>
      </c>
      <c r="C1057" t="s">
        <v>2035</v>
      </c>
      <c r="E1057" t="s">
        <v>164</v>
      </c>
      <c r="F1057" t="s">
        <v>2035</v>
      </c>
      <c r="G1057" t="s">
        <v>2036</v>
      </c>
      <c r="H1057">
        <v>1</v>
      </c>
      <c r="I1057">
        <v>0.44400000000000001</v>
      </c>
      <c r="J1057">
        <v>0.21099999999999999</v>
      </c>
      <c r="K1057">
        <v>0.23300000000000001</v>
      </c>
      <c r="L1057" t="s">
        <v>34</v>
      </c>
      <c r="M1057" t="s">
        <v>34</v>
      </c>
      <c r="N1057" t="s">
        <v>35</v>
      </c>
      <c r="O1057" t="s">
        <v>141</v>
      </c>
      <c r="P1057">
        <v>1</v>
      </c>
      <c r="Q1057">
        <v>1</v>
      </c>
      <c r="R1057">
        <v>1</v>
      </c>
      <c r="S1057">
        <v>1</v>
      </c>
      <c r="T1057" t="s">
        <v>35</v>
      </c>
      <c r="U1057">
        <v>1</v>
      </c>
      <c r="V1057">
        <v>1</v>
      </c>
      <c r="W1057" t="s">
        <v>141</v>
      </c>
      <c r="X1057">
        <v>1</v>
      </c>
      <c r="Y1057">
        <v>1</v>
      </c>
      <c r="AD1057">
        <v>1</v>
      </c>
      <c r="AE1057">
        <v>1</v>
      </c>
      <c r="AF1057">
        <v>1</v>
      </c>
      <c r="AH1057">
        <v>1</v>
      </c>
    </row>
    <row r="1058" spans="1:34">
      <c r="A1058">
        <v>384</v>
      </c>
      <c r="B1058" t="s">
        <v>164</v>
      </c>
      <c r="C1058" t="s">
        <v>2037</v>
      </c>
      <c r="E1058" t="s">
        <v>164</v>
      </c>
      <c r="F1058" t="s">
        <v>2037</v>
      </c>
      <c r="G1058" t="s">
        <v>2038</v>
      </c>
      <c r="H1058">
        <v>1</v>
      </c>
      <c r="I1058">
        <v>5.7000000000000002E-2</v>
      </c>
      <c r="J1058">
        <v>4.3999999999999997E-2</v>
      </c>
      <c r="K1058">
        <v>1.2999999999999999E-2</v>
      </c>
      <c r="L1058" t="s">
        <v>34</v>
      </c>
      <c r="M1058" t="s">
        <v>34</v>
      </c>
      <c r="N1058" t="s">
        <v>35</v>
      </c>
      <c r="O1058" t="s">
        <v>141</v>
      </c>
      <c r="P1058">
        <v>1</v>
      </c>
      <c r="Q1058">
        <v>1</v>
      </c>
      <c r="R1058">
        <v>1</v>
      </c>
      <c r="S1058">
        <v>1</v>
      </c>
      <c r="T1058" t="s">
        <v>35</v>
      </c>
      <c r="U1058">
        <v>1</v>
      </c>
      <c r="V1058">
        <v>1</v>
      </c>
      <c r="W1058" t="s">
        <v>141</v>
      </c>
      <c r="X1058">
        <v>1</v>
      </c>
      <c r="Y1058">
        <v>1</v>
      </c>
      <c r="AD1058">
        <v>1</v>
      </c>
      <c r="AE1058">
        <v>1</v>
      </c>
      <c r="AF1058">
        <v>1</v>
      </c>
      <c r="AH1058">
        <v>1</v>
      </c>
    </row>
    <row r="1059" spans="1:34">
      <c r="A1059">
        <v>385</v>
      </c>
      <c r="B1059" t="s">
        <v>164</v>
      </c>
      <c r="C1059" t="s">
        <v>672</v>
      </c>
      <c r="E1059" t="s">
        <v>164</v>
      </c>
      <c r="F1059" t="s">
        <v>672</v>
      </c>
      <c r="G1059" t="s">
        <v>2039</v>
      </c>
      <c r="H1059">
        <v>1</v>
      </c>
      <c r="I1059">
        <v>0.49299999999999999</v>
      </c>
      <c r="J1059">
        <v>0.46500000000000002</v>
      </c>
      <c r="K1059">
        <v>2.8000000000000001E-2</v>
      </c>
      <c r="L1059" t="s">
        <v>34</v>
      </c>
      <c r="M1059" t="s">
        <v>34</v>
      </c>
      <c r="N1059" t="s">
        <v>35</v>
      </c>
      <c r="O1059" t="s">
        <v>141</v>
      </c>
      <c r="P1059">
        <v>1</v>
      </c>
      <c r="Q1059">
        <v>1</v>
      </c>
      <c r="R1059">
        <v>1</v>
      </c>
      <c r="S1059">
        <v>1</v>
      </c>
      <c r="T1059" t="s">
        <v>35</v>
      </c>
      <c r="U1059">
        <v>1</v>
      </c>
      <c r="V1059">
        <v>1</v>
      </c>
      <c r="W1059" t="s">
        <v>141</v>
      </c>
      <c r="X1059">
        <v>1</v>
      </c>
      <c r="Y1059">
        <v>1</v>
      </c>
      <c r="AD1059">
        <v>1</v>
      </c>
      <c r="AE1059">
        <v>1</v>
      </c>
      <c r="AF1059">
        <v>1</v>
      </c>
      <c r="AH1059">
        <v>1</v>
      </c>
    </row>
    <row r="1060" spans="1:34">
      <c r="A1060">
        <v>386</v>
      </c>
      <c r="B1060" t="s">
        <v>164</v>
      </c>
      <c r="C1060" t="s">
        <v>1490</v>
      </c>
      <c r="E1060" t="s">
        <v>164</v>
      </c>
      <c r="F1060" t="s">
        <v>1490</v>
      </c>
      <c r="G1060" t="s">
        <v>2040</v>
      </c>
      <c r="H1060">
        <v>1</v>
      </c>
      <c r="I1060">
        <v>0.46700000000000003</v>
      </c>
      <c r="J1060">
        <v>0.39400000000000002</v>
      </c>
      <c r="K1060">
        <v>7.2999999999999995E-2</v>
      </c>
      <c r="L1060" t="s">
        <v>34</v>
      </c>
      <c r="M1060" t="s">
        <v>34</v>
      </c>
      <c r="N1060" t="s">
        <v>35</v>
      </c>
      <c r="O1060" t="s">
        <v>141</v>
      </c>
      <c r="P1060">
        <v>1</v>
      </c>
      <c r="Q1060">
        <v>1</v>
      </c>
      <c r="R1060">
        <v>1</v>
      </c>
      <c r="S1060">
        <v>1</v>
      </c>
      <c r="T1060" t="s">
        <v>35</v>
      </c>
      <c r="U1060">
        <v>1</v>
      </c>
      <c r="V1060">
        <v>1</v>
      </c>
      <c r="W1060" t="s">
        <v>141</v>
      </c>
      <c r="X1060">
        <v>2</v>
      </c>
      <c r="Y1060">
        <v>2</v>
      </c>
      <c r="AD1060">
        <v>0</v>
      </c>
      <c r="AE1060">
        <v>0</v>
      </c>
      <c r="AF1060">
        <v>1</v>
      </c>
      <c r="AH1060">
        <v>1</v>
      </c>
    </row>
    <row r="1061" spans="1:34">
      <c r="A1061">
        <v>1459</v>
      </c>
      <c r="B1061" t="s">
        <v>349</v>
      </c>
      <c r="C1061" t="s">
        <v>694</v>
      </c>
      <c r="E1061" t="s">
        <v>349</v>
      </c>
      <c r="F1061" t="s">
        <v>694</v>
      </c>
      <c r="G1061" t="s">
        <v>2041</v>
      </c>
      <c r="H1061">
        <v>2</v>
      </c>
      <c r="I1061">
        <v>0.33900000000000002</v>
      </c>
      <c r="J1061">
        <v>0.23899999999999999</v>
      </c>
      <c r="K1061">
        <v>0.1</v>
      </c>
      <c r="L1061" t="s">
        <v>34</v>
      </c>
      <c r="M1061" t="s">
        <v>35</v>
      </c>
      <c r="N1061" t="s">
        <v>36</v>
      </c>
      <c r="O1061" t="s">
        <v>187</v>
      </c>
      <c r="R1061" t="s">
        <v>45</v>
      </c>
      <c r="S1061" t="s">
        <v>45</v>
      </c>
      <c r="T1061" t="s">
        <v>35</v>
      </c>
      <c r="U1061" t="s">
        <v>45</v>
      </c>
      <c r="V1061" t="s">
        <v>45</v>
      </c>
      <c r="W1061" t="s">
        <v>36</v>
      </c>
      <c r="X1061" t="s">
        <v>45</v>
      </c>
      <c r="Y1061" t="s">
        <v>45</v>
      </c>
      <c r="Z1061" t="s">
        <v>362</v>
      </c>
      <c r="AC1061" t="s">
        <v>362</v>
      </c>
      <c r="AD1061">
        <v>1</v>
      </c>
      <c r="AE1061">
        <v>1</v>
      </c>
      <c r="AF1061" t="s">
        <v>45</v>
      </c>
      <c r="AH1061">
        <v>0</v>
      </c>
    </row>
    <row r="1062" spans="1:34">
      <c r="A1062">
        <v>388</v>
      </c>
      <c r="B1062" t="s">
        <v>164</v>
      </c>
      <c r="C1062" t="s">
        <v>2042</v>
      </c>
      <c r="E1062" t="s">
        <v>164</v>
      </c>
      <c r="F1062" t="s">
        <v>2042</v>
      </c>
      <c r="G1062" t="s">
        <v>2043</v>
      </c>
      <c r="H1062">
        <v>1</v>
      </c>
      <c r="I1062">
        <v>0.5</v>
      </c>
      <c r="J1062">
        <v>0.375</v>
      </c>
      <c r="K1062">
        <v>0.125</v>
      </c>
      <c r="L1062" t="s">
        <v>34</v>
      </c>
      <c r="M1062" t="s">
        <v>34</v>
      </c>
      <c r="N1062" t="s">
        <v>35</v>
      </c>
      <c r="O1062" t="s">
        <v>141</v>
      </c>
      <c r="P1062">
        <v>1</v>
      </c>
      <c r="Q1062">
        <v>1</v>
      </c>
      <c r="R1062">
        <v>1</v>
      </c>
      <c r="S1062">
        <v>1</v>
      </c>
      <c r="T1062" t="s">
        <v>35</v>
      </c>
      <c r="U1062">
        <v>1</v>
      </c>
      <c r="V1062">
        <v>1</v>
      </c>
      <c r="W1062" t="s">
        <v>141</v>
      </c>
      <c r="X1062">
        <v>1</v>
      </c>
      <c r="Y1062">
        <v>1</v>
      </c>
      <c r="AD1062">
        <v>1</v>
      </c>
      <c r="AE1062">
        <v>1</v>
      </c>
      <c r="AF1062">
        <v>1</v>
      </c>
      <c r="AH1062">
        <v>1</v>
      </c>
    </row>
    <row r="1063" spans="1:34">
      <c r="A1063">
        <v>1063</v>
      </c>
      <c r="B1063" t="s">
        <v>349</v>
      </c>
      <c r="C1063" t="s">
        <v>2044</v>
      </c>
      <c r="E1063" t="s">
        <v>349</v>
      </c>
      <c r="F1063" t="s">
        <v>2044</v>
      </c>
      <c r="G1063" t="s">
        <v>349</v>
      </c>
      <c r="H1063">
        <v>0</v>
      </c>
      <c r="I1063">
        <v>-2</v>
      </c>
      <c r="J1063">
        <v>-3</v>
      </c>
      <c r="K1063">
        <v>1</v>
      </c>
      <c r="L1063" t="s">
        <v>34</v>
      </c>
      <c r="M1063" t="s">
        <v>35</v>
      </c>
      <c r="N1063" t="s">
        <v>36</v>
      </c>
      <c r="O1063" t="s">
        <v>187</v>
      </c>
      <c r="P1063">
        <v>1</v>
      </c>
      <c r="R1063">
        <v>2</v>
      </c>
      <c r="S1063">
        <v>2</v>
      </c>
      <c r="T1063" t="s">
        <v>35</v>
      </c>
      <c r="U1063">
        <v>2</v>
      </c>
      <c r="V1063">
        <v>2</v>
      </c>
      <c r="W1063" t="s">
        <v>36</v>
      </c>
      <c r="X1063">
        <v>2</v>
      </c>
      <c r="Y1063">
        <v>2</v>
      </c>
      <c r="AD1063">
        <v>1</v>
      </c>
      <c r="AE1063">
        <v>1</v>
      </c>
      <c r="AF1063">
        <v>2</v>
      </c>
      <c r="AH1063">
        <v>0</v>
      </c>
    </row>
    <row r="1064" spans="1:34">
      <c r="A1064">
        <v>389</v>
      </c>
      <c r="B1064" t="s">
        <v>164</v>
      </c>
      <c r="C1064" t="s">
        <v>406</v>
      </c>
      <c r="E1064" t="s">
        <v>164</v>
      </c>
      <c r="F1064" t="s">
        <v>406</v>
      </c>
      <c r="G1064" t="s">
        <v>2045</v>
      </c>
      <c r="H1064">
        <v>4</v>
      </c>
      <c r="I1064">
        <v>0.502</v>
      </c>
      <c r="J1064">
        <v>0.378</v>
      </c>
      <c r="K1064">
        <v>0.124</v>
      </c>
      <c r="L1064" t="s">
        <v>34</v>
      </c>
      <c r="M1064" t="s">
        <v>34</v>
      </c>
      <c r="N1064" t="s">
        <v>35</v>
      </c>
      <c r="O1064" t="s">
        <v>141</v>
      </c>
      <c r="P1064">
        <v>1</v>
      </c>
      <c r="Q1064">
        <v>1</v>
      </c>
      <c r="R1064">
        <v>4</v>
      </c>
      <c r="S1064">
        <v>4</v>
      </c>
      <c r="T1064" t="s">
        <v>35</v>
      </c>
      <c r="U1064">
        <v>4</v>
      </c>
      <c r="V1064">
        <v>4</v>
      </c>
      <c r="W1064" t="s">
        <v>141</v>
      </c>
      <c r="X1064">
        <v>4</v>
      </c>
      <c r="Y1064">
        <v>4</v>
      </c>
      <c r="AD1064">
        <v>1</v>
      </c>
      <c r="AE1064">
        <v>1</v>
      </c>
      <c r="AF1064">
        <v>4</v>
      </c>
      <c r="AH1064">
        <v>1</v>
      </c>
    </row>
    <row r="1065" spans="1:34">
      <c r="A1065">
        <v>390</v>
      </c>
      <c r="B1065" t="s">
        <v>164</v>
      </c>
      <c r="C1065" t="s">
        <v>466</v>
      </c>
      <c r="E1065" t="s">
        <v>164</v>
      </c>
      <c r="F1065" t="s">
        <v>466</v>
      </c>
      <c r="G1065" t="s">
        <v>2046</v>
      </c>
      <c r="H1065">
        <v>2</v>
      </c>
      <c r="I1065">
        <v>0.621</v>
      </c>
      <c r="J1065">
        <v>0.25</v>
      </c>
      <c r="K1065">
        <v>0.371</v>
      </c>
      <c r="L1065" t="s">
        <v>34</v>
      </c>
      <c r="M1065" t="s">
        <v>34</v>
      </c>
      <c r="N1065" t="s">
        <v>35</v>
      </c>
      <c r="O1065" t="s">
        <v>141</v>
      </c>
      <c r="P1065">
        <v>1</v>
      </c>
      <c r="Q1065">
        <v>1</v>
      </c>
      <c r="R1065">
        <v>2</v>
      </c>
      <c r="S1065">
        <v>2</v>
      </c>
      <c r="T1065" t="s">
        <v>35</v>
      </c>
      <c r="U1065">
        <v>2</v>
      </c>
      <c r="V1065">
        <v>2</v>
      </c>
      <c r="W1065" t="s">
        <v>141</v>
      </c>
      <c r="X1065">
        <v>2</v>
      </c>
      <c r="Y1065">
        <v>2</v>
      </c>
      <c r="AD1065">
        <v>1</v>
      </c>
      <c r="AE1065">
        <v>1</v>
      </c>
      <c r="AF1065">
        <v>2</v>
      </c>
      <c r="AH1065">
        <v>1</v>
      </c>
    </row>
    <row r="1066" spans="1:34">
      <c r="A1066">
        <v>391</v>
      </c>
      <c r="B1066" t="s">
        <v>164</v>
      </c>
      <c r="C1066" t="s">
        <v>2047</v>
      </c>
      <c r="E1066" t="s">
        <v>164</v>
      </c>
      <c r="F1066" t="s">
        <v>2047</v>
      </c>
      <c r="G1066" t="s">
        <v>2048</v>
      </c>
      <c r="H1066">
        <v>2</v>
      </c>
      <c r="I1066">
        <v>0.625</v>
      </c>
      <c r="J1066">
        <v>0.187</v>
      </c>
      <c r="K1066">
        <v>0.438</v>
      </c>
      <c r="L1066" t="s">
        <v>34</v>
      </c>
      <c r="M1066" t="s">
        <v>34</v>
      </c>
      <c r="N1066" t="s">
        <v>35</v>
      </c>
      <c r="O1066" t="s">
        <v>141</v>
      </c>
      <c r="P1066">
        <v>1</v>
      </c>
      <c r="Q1066">
        <v>1</v>
      </c>
      <c r="R1066">
        <v>2</v>
      </c>
      <c r="S1066">
        <v>2</v>
      </c>
      <c r="T1066" t="s">
        <v>35</v>
      </c>
      <c r="U1066">
        <v>2</v>
      </c>
      <c r="V1066">
        <v>2</v>
      </c>
      <c r="W1066" t="s">
        <v>141</v>
      </c>
      <c r="X1066">
        <v>2</v>
      </c>
      <c r="Y1066">
        <v>2</v>
      </c>
      <c r="AD1066">
        <v>1</v>
      </c>
      <c r="AE1066">
        <v>1</v>
      </c>
      <c r="AF1066">
        <v>2</v>
      </c>
      <c r="AH1066">
        <v>1</v>
      </c>
    </row>
    <row r="1067" spans="1:34">
      <c r="A1067">
        <v>393</v>
      </c>
      <c r="B1067" t="s">
        <v>164</v>
      </c>
      <c r="C1067" t="s">
        <v>2049</v>
      </c>
      <c r="E1067" t="s">
        <v>164</v>
      </c>
      <c r="F1067" t="s">
        <v>2049</v>
      </c>
      <c r="G1067" t="s">
        <v>2050</v>
      </c>
      <c r="H1067">
        <v>1</v>
      </c>
      <c r="I1067">
        <v>0.20399999999999999</v>
      </c>
      <c r="J1067">
        <v>0.19900000000000001</v>
      </c>
      <c r="K1067">
        <v>5.0000000000000001E-3</v>
      </c>
      <c r="L1067" t="s">
        <v>34</v>
      </c>
      <c r="M1067" t="s">
        <v>34</v>
      </c>
      <c r="N1067" t="s">
        <v>35</v>
      </c>
      <c r="O1067" t="s">
        <v>141</v>
      </c>
      <c r="P1067">
        <v>1</v>
      </c>
      <c r="Q1067">
        <v>1</v>
      </c>
      <c r="R1067">
        <v>1</v>
      </c>
      <c r="S1067">
        <v>1</v>
      </c>
      <c r="T1067" t="s">
        <v>35</v>
      </c>
      <c r="U1067">
        <v>3</v>
      </c>
      <c r="V1067">
        <v>3</v>
      </c>
      <c r="W1067" t="s">
        <v>141</v>
      </c>
      <c r="X1067">
        <v>1</v>
      </c>
      <c r="Y1067">
        <v>1</v>
      </c>
      <c r="AD1067">
        <v>0</v>
      </c>
      <c r="AE1067">
        <v>0</v>
      </c>
      <c r="AF1067">
        <v>1</v>
      </c>
      <c r="AH1067">
        <v>1</v>
      </c>
    </row>
    <row r="1068" spans="1:34">
      <c r="A1068">
        <v>395</v>
      </c>
      <c r="B1068" t="s">
        <v>164</v>
      </c>
      <c r="C1068" t="s">
        <v>2051</v>
      </c>
      <c r="E1068" t="s">
        <v>164</v>
      </c>
      <c r="F1068" t="s">
        <v>2051</v>
      </c>
      <c r="G1068" t="s">
        <v>2052</v>
      </c>
      <c r="H1068">
        <v>1</v>
      </c>
      <c r="I1068">
        <v>0.35499999999999998</v>
      </c>
      <c r="J1068">
        <v>0.29799999999999999</v>
      </c>
      <c r="K1068">
        <v>5.7000000000000002E-2</v>
      </c>
      <c r="L1068" t="s">
        <v>34</v>
      </c>
      <c r="M1068" t="s">
        <v>34</v>
      </c>
      <c r="N1068" t="s">
        <v>35</v>
      </c>
      <c r="O1068" t="s">
        <v>141</v>
      </c>
      <c r="P1068">
        <v>1</v>
      </c>
      <c r="Q1068">
        <v>1</v>
      </c>
      <c r="R1068">
        <v>1</v>
      </c>
      <c r="S1068">
        <v>1</v>
      </c>
      <c r="T1068" t="s">
        <v>35</v>
      </c>
      <c r="U1068">
        <v>1</v>
      </c>
      <c r="V1068">
        <v>1</v>
      </c>
      <c r="W1068" t="s">
        <v>141</v>
      </c>
      <c r="X1068">
        <v>1</v>
      </c>
      <c r="Y1068">
        <v>1</v>
      </c>
      <c r="AD1068">
        <v>1</v>
      </c>
      <c r="AE1068">
        <v>1</v>
      </c>
      <c r="AF1068">
        <v>1</v>
      </c>
      <c r="AH1068">
        <v>1</v>
      </c>
    </row>
    <row r="1069" spans="1:34">
      <c r="A1069">
        <v>1069</v>
      </c>
      <c r="B1069" t="s">
        <v>349</v>
      </c>
      <c r="C1069" t="s">
        <v>2053</v>
      </c>
      <c r="E1069" t="s">
        <v>349</v>
      </c>
      <c r="F1069" t="s">
        <v>2053</v>
      </c>
      <c r="G1069" t="s">
        <v>349</v>
      </c>
      <c r="H1069">
        <v>0</v>
      </c>
      <c r="I1069">
        <v>-2</v>
      </c>
      <c r="J1069">
        <v>-3</v>
      </c>
      <c r="K1069">
        <v>1</v>
      </c>
      <c r="L1069" t="s">
        <v>34</v>
      </c>
      <c r="M1069" t="s">
        <v>35</v>
      </c>
      <c r="N1069" t="s">
        <v>36</v>
      </c>
      <c r="O1069" t="s">
        <v>187</v>
      </c>
      <c r="P1069">
        <v>1</v>
      </c>
      <c r="R1069">
        <v>1</v>
      </c>
      <c r="S1069">
        <v>1</v>
      </c>
      <c r="T1069" t="s">
        <v>35</v>
      </c>
      <c r="U1069">
        <v>1</v>
      </c>
      <c r="V1069">
        <v>1</v>
      </c>
      <c r="W1069" t="s">
        <v>36</v>
      </c>
      <c r="X1069">
        <v>1</v>
      </c>
      <c r="Y1069">
        <v>1</v>
      </c>
      <c r="AD1069">
        <v>1</v>
      </c>
      <c r="AE1069">
        <v>1</v>
      </c>
      <c r="AF1069">
        <v>1</v>
      </c>
      <c r="AH1069">
        <v>0</v>
      </c>
    </row>
    <row r="1070" spans="1:34">
      <c r="A1070">
        <v>396</v>
      </c>
      <c r="B1070" t="s">
        <v>164</v>
      </c>
      <c r="C1070" t="s">
        <v>2054</v>
      </c>
      <c r="E1070" t="s">
        <v>164</v>
      </c>
      <c r="F1070" t="s">
        <v>2054</v>
      </c>
      <c r="G1070" t="s">
        <v>2055</v>
      </c>
      <c r="H1070">
        <v>1</v>
      </c>
      <c r="I1070">
        <v>0.375</v>
      </c>
      <c r="J1070">
        <v>0.316</v>
      </c>
      <c r="K1070">
        <v>5.8999999999999997E-2</v>
      </c>
      <c r="L1070" t="s">
        <v>34</v>
      </c>
      <c r="M1070" t="s">
        <v>34</v>
      </c>
      <c r="N1070" t="s">
        <v>35</v>
      </c>
      <c r="O1070" t="s">
        <v>141</v>
      </c>
      <c r="P1070">
        <v>1</v>
      </c>
      <c r="Q1070">
        <v>1</v>
      </c>
      <c r="R1070">
        <v>1</v>
      </c>
      <c r="S1070">
        <v>1</v>
      </c>
      <c r="T1070" t="s">
        <v>35</v>
      </c>
      <c r="U1070">
        <v>1</v>
      </c>
      <c r="V1070">
        <v>1</v>
      </c>
      <c r="W1070" t="s">
        <v>141</v>
      </c>
      <c r="X1070">
        <v>1</v>
      </c>
      <c r="Y1070">
        <v>1</v>
      </c>
      <c r="AD1070">
        <v>1</v>
      </c>
      <c r="AE1070">
        <v>1</v>
      </c>
      <c r="AF1070">
        <v>1</v>
      </c>
      <c r="AH1070">
        <v>1</v>
      </c>
    </row>
    <row r="1071" spans="1:34">
      <c r="A1071">
        <v>398</v>
      </c>
      <c r="B1071" t="s">
        <v>169</v>
      </c>
      <c r="C1071" t="s">
        <v>2056</v>
      </c>
      <c r="E1071" t="s">
        <v>169</v>
      </c>
      <c r="F1071" t="s">
        <v>2056</v>
      </c>
      <c r="G1071" t="s">
        <v>2057</v>
      </c>
      <c r="H1071">
        <v>1</v>
      </c>
      <c r="I1071">
        <v>9.4E-2</v>
      </c>
      <c r="J1071">
        <v>-5.1999999999999998E-2</v>
      </c>
      <c r="K1071">
        <v>0.14599999999999999</v>
      </c>
      <c r="L1071" t="s">
        <v>36</v>
      </c>
      <c r="M1071" t="s">
        <v>36</v>
      </c>
      <c r="N1071" t="s">
        <v>35</v>
      </c>
      <c r="O1071" t="s">
        <v>141</v>
      </c>
      <c r="P1071">
        <v>1</v>
      </c>
      <c r="Q1071">
        <v>1</v>
      </c>
      <c r="R1071">
        <v>1</v>
      </c>
      <c r="S1071">
        <v>1</v>
      </c>
      <c r="T1071" t="s">
        <v>35</v>
      </c>
      <c r="U1071">
        <v>1</v>
      </c>
      <c r="V1071">
        <v>1</v>
      </c>
      <c r="W1071" t="s">
        <v>141</v>
      </c>
      <c r="X1071">
        <v>1</v>
      </c>
      <c r="Y1071">
        <v>1</v>
      </c>
      <c r="AD1071">
        <v>1</v>
      </c>
      <c r="AE1071">
        <v>1</v>
      </c>
      <c r="AF1071">
        <v>1</v>
      </c>
      <c r="AH1071">
        <v>1</v>
      </c>
    </row>
    <row r="1072" spans="1:34">
      <c r="A1072">
        <v>399</v>
      </c>
      <c r="B1072" t="s">
        <v>169</v>
      </c>
      <c r="C1072" t="s">
        <v>2058</v>
      </c>
      <c r="E1072" t="s">
        <v>169</v>
      </c>
      <c r="F1072" t="s">
        <v>2058</v>
      </c>
      <c r="G1072" t="s">
        <v>2059</v>
      </c>
      <c r="H1072">
        <v>2</v>
      </c>
      <c r="I1072">
        <v>0.26300000000000001</v>
      </c>
      <c r="J1072">
        <v>0.21299999999999999</v>
      </c>
      <c r="K1072">
        <v>4.9000000000000002E-2</v>
      </c>
      <c r="L1072" t="s">
        <v>36</v>
      </c>
      <c r="M1072" t="s">
        <v>36</v>
      </c>
      <c r="N1072" t="s">
        <v>35</v>
      </c>
      <c r="O1072" t="s">
        <v>141</v>
      </c>
      <c r="P1072">
        <v>1</v>
      </c>
      <c r="Q1072">
        <v>1</v>
      </c>
      <c r="R1072">
        <v>2</v>
      </c>
      <c r="S1072">
        <v>2</v>
      </c>
      <c r="T1072" t="s">
        <v>35</v>
      </c>
      <c r="U1072">
        <v>2</v>
      </c>
      <c r="V1072">
        <v>2</v>
      </c>
      <c r="W1072" t="s">
        <v>141</v>
      </c>
      <c r="X1072">
        <v>2</v>
      </c>
      <c r="Y1072">
        <v>2</v>
      </c>
      <c r="AD1072">
        <v>1</v>
      </c>
      <c r="AE1072">
        <v>1</v>
      </c>
      <c r="AF1072">
        <v>2</v>
      </c>
      <c r="AH1072">
        <v>1</v>
      </c>
    </row>
    <row r="1073" spans="1:34">
      <c r="A1073">
        <v>401</v>
      </c>
      <c r="B1073" t="s">
        <v>169</v>
      </c>
      <c r="C1073" t="s">
        <v>1578</v>
      </c>
      <c r="E1073" t="s">
        <v>169</v>
      </c>
      <c r="F1073" t="s">
        <v>1578</v>
      </c>
      <c r="G1073" t="s">
        <v>2060</v>
      </c>
      <c r="H1073">
        <v>1</v>
      </c>
      <c r="I1073">
        <v>0.502</v>
      </c>
      <c r="J1073">
        <v>0.40799999999999997</v>
      </c>
      <c r="K1073">
        <v>9.4E-2</v>
      </c>
      <c r="L1073" t="s">
        <v>36</v>
      </c>
      <c r="M1073" t="s">
        <v>36</v>
      </c>
      <c r="N1073" t="s">
        <v>35</v>
      </c>
      <c r="O1073" t="s">
        <v>141</v>
      </c>
      <c r="P1073">
        <v>1</v>
      </c>
      <c r="Q1073">
        <v>1</v>
      </c>
      <c r="R1073">
        <v>1</v>
      </c>
      <c r="S1073">
        <v>1</v>
      </c>
      <c r="T1073" t="s">
        <v>35</v>
      </c>
      <c r="U1073">
        <v>1</v>
      </c>
      <c r="V1073">
        <v>1</v>
      </c>
      <c r="W1073" t="s">
        <v>141</v>
      </c>
      <c r="X1073">
        <v>1</v>
      </c>
      <c r="Y1073">
        <v>1</v>
      </c>
      <c r="AD1073">
        <v>1</v>
      </c>
      <c r="AE1073">
        <v>1</v>
      </c>
      <c r="AF1073">
        <v>1</v>
      </c>
      <c r="AH1073">
        <v>1</v>
      </c>
    </row>
    <row r="1074" spans="1:34">
      <c r="A1074">
        <v>404</v>
      </c>
      <c r="B1074" t="s">
        <v>169</v>
      </c>
      <c r="C1074" t="s">
        <v>1268</v>
      </c>
      <c r="E1074" t="s">
        <v>169</v>
      </c>
      <c r="F1074" t="s">
        <v>1268</v>
      </c>
      <c r="G1074" t="s">
        <v>2061</v>
      </c>
      <c r="H1074">
        <v>2</v>
      </c>
      <c r="I1074">
        <v>0.44700000000000001</v>
      </c>
      <c r="J1074">
        <v>0.36399999999999999</v>
      </c>
      <c r="K1074">
        <v>8.2000000000000003E-2</v>
      </c>
      <c r="L1074" t="s">
        <v>36</v>
      </c>
      <c r="M1074" t="s">
        <v>36</v>
      </c>
      <c r="N1074" t="s">
        <v>35</v>
      </c>
      <c r="O1074" t="s">
        <v>141</v>
      </c>
      <c r="P1074">
        <v>1</v>
      </c>
      <c r="Q1074">
        <v>1</v>
      </c>
      <c r="R1074">
        <v>2</v>
      </c>
      <c r="S1074">
        <v>2</v>
      </c>
      <c r="T1074" t="s">
        <v>35</v>
      </c>
      <c r="U1074">
        <v>2</v>
      </c>
      <c r="V1074">
        <v>2</v>
      </c>
      <c r="W1074" t="s">
        <v>141</v>
      </c>
      <c r="X1074">
        <v>2</v>
      </c>
      <c r="Y1074">
        <v>2</v>
      </c>
      <c r="AD1074">
        <v>1</v>
      </c>
      <c r="AE1074">
        <v>1</v>
      </c>
      <c r="AF1074">
        <v>2</v>
      </c>
      <c r="AH1074">
        <v>1</v>
      </c>
    </row>
    <row r="1075" spans="1:34">
      <c r="A1075">
        <v>407</v>
      </c>
      <c r="B1075" t="s">
        <v>169</v>
      </c>
      <c r="C1075" t="s">
        <v>2062</v>
      </c>
      <c r="E1075" t="s">
        <v>169</v>
      </c>
      <c r="F1075" t="s">
        <v>2062</v>
      </c>
      <c r="G1075" t="s">
        <v>2063</v>
      </c>
      <c r="H1075">
        <v>2</v>
      </c>
      <c r="I1075">
        <v>0.307</v>
      </c>
      <c r="J1075">
        <v>0.18099999999999999</v>
      </c>
      <c r="K1075">
        <v>0.126</v>
      </c>
      <c r="L1075" t="s">
        <v>36</v>
      </c>
      <c r="M1075" t="s">
        <v>36</v>
      </c>
      <c r="N1075" t="s">
        <v>35</v>
      </c>
      <c r="O1075" t="s">
        <v>141</v>
      </c>
      <c r="P1075">
        <v>1</v>
      </c>
      <c r="Q1075">
        <v>1</v>
      </c>
      <c r="R1075">
        <v>2</v>
      </c>
      <c r="S1075">
        <v>2</v>
      </c>
      <c r="T1075" t="s">
        <v>35</v>
      </c>
      <c r="U1075">
        <v>2</v>
      </c>
      <c r="V1075">
        <v>2</v>
      </c>
      <c r="W1075" t="s">
        <v>141</v>
      </c>
      <c r="X1075">
        <v>2</v>
      </c>
      <c r="Y1075">
        <v>2</v>
      </c>
      <c r="AD1075">
        <v>1</v>
      </c>
      <c r="AE1075">
        <v>1</v>
      </c>
      <c r="AF1075">
        <v>2</v>
      </c>
      <c r="AH1075">
        <v>1</v>
      </c>
    </row>
    <row r="1076" spans="1:34">
      <c r="A1076">
        <v>408</v>
      </c>
      <c r="B1076" t="s">
        <v>169</v>
      </c>
      <c r="C1076" t="s">
        <v>1329</v>
      </c>
      <c r="E1076" t="s">
        <v>169</v>
      </c>
      <c r="F1076" t="s">
        <v>1329</v>
      </c>
      <c r="G1076" t="s">
        <v>2064</v>
      </c>
      <c r="H1076">
        <v>3</v>
      </c>
      <c r="I1076">
        <v>0.29799999999999999</v>
      </c>
      <c r="J1076">
        <v>0.17899999999999999</v>
      </c>
      <c r="K1076">
        <v>0.11899999999999999</v>
      </c>
      <c r="L1076" t="s">
        <v>36</v>
      </c>
      <c r="M1076" t="s">
        <v>36</v>
      </c>
      <c r="N1076" t="s">
        <v>35</v>
      </c>
      <c r="O1076" t="s">
        <v>141</v>
      </c>
      <c r="P1076">
        <v>1</v>
      </c>
      <c r="Q1076">
        <v>1</v>
      </c>
      <c r="R1076">
        <v>3</v>
      </c>
      <c r="S1076">
        <v>3</v>
      </c>
      <c r="T1076" t="s">
        <v>35</v>
      </c>
      <c r="U1076">
        <v>3</v>
      </c>
      <c r="V1076">
        <v>3</v>
      </c>
      <c r="W1076" t="s">
        <v>141</v>
      </c>
      <c r="X1076">
        <v>1</v>
      </c>
      <c r="Y1076">
        <v>1</v>
      </c>
      <c r="AD1076">
        <v>0</v>
      </c>
      <c r="AE1076">
        <v>0</v>
      </c>
      <c r="AF1076">
        <v>3</v>
      </c>
      <c r="AH1076">
        <v>1</v>
      </c>
    </row>
    <row r="1077" spans="1:34">
      <c r="A1077">
        <v>409</v>
      </c>
      <c r="B1077" t="s">
        <v>169</v>
      </c>
      <c r="C1077" t="s">
        <v>2051</v>
      </c>
      <c r="E1077" t="s">
        <v>169</v>
      </c>
      <c r="F1077" t="s">
        <v>2051</v>
      </c>
      <c r="G1077" t="s">
        <v>2065</v>
      </c>
      <c r="H1077">
        <v>2</v>
      </c>
      <c r="I1077">
        <v>0.40500000000000003</v>
      </c>
      <c r="J1077">
        <v>0.216</v>
      </c>
      <c r="K1077">
        <v>0.189</v>
      </c>
      <c r="L1077" t="s">
        <v>36</v>
      </c>
      <c r="M1077" t="s">
        <v>36</v>
      </c>
      <c r="N1077" t="s">
        <v>35</v>
      </c>
      <c r="O1077" t="s">
        <v>141</v>
      </c>
      <c r="P1077">
        <v>1</v>
      </c>
      <c r="Q1077">
        <v>1</v>
      </c>
      <c r="R1077">
        <v>2</v>
      </c>
      <c r="S1077">
        <v>2</v>
      </c>
      <c r="T1077" t="s">
        <v>35</v>
      </c>
      <c r="U1077">
        <v>2</v>
      </c>
      <c r="V1077">
        <v>2</v>
      </c>
      <c r="W1077" t="s">
        <v>141</v>
      </c>
      <c r="X1077">
        <v>2</v>
      </c>
      <c r="Y1077">
        <v>2</v>
      </c>
      <c r="AD1077">
        <v>1</v>
      </c>
      <c r="AE1077">
        <v>1</v>
      </c>
      <c r="AF1077">
        <v>2</v>
      </c>
      <c r="AH1077">
        <v>1</v>
      </c>
    </row>
    <row r="1078" spans="1:34">
      <c r="A1078">
        <v>410</v>
      </c>
      <c r="B1078" t="s">
        <v>176</v>
      </c>
      <c r="C1078" t="s">
        <v>37</v>
      </c>
      <c r="E1078" t="s">
        <v>176</v>
      </c>
      <c r="F1078" t="s">
        <v>37</v>
      </c>
      <c r="G1078" t="s">
        <v>2066</v>
      </c>
      <c r="H1078">
        <v>2</v>
      </c>
      <c r="I1078">
        <v>0.3</v>
      </c>
      <c r="J1078">
        <v>0.18</v>
      </c>
      <c r="K1078">
        <v>0.12</v>
      </c>
      <c r="L1078" t="s">
        <v>36</v>
      </c>
      <c r="M1078" t="s">
        <v>36</v>
      </c>
      <c r="N1078" t="s">
        <v>35</v>
      </c>
      <c r="O1078" t="s">
        <v>141</v>
      </c>
      <c r="P1078">
        <v>1</v>
      </c>
      <c r="Q1078">
        <v>1</v>
      </c>
      <c r="R1078">
        <v>2</v>
      </c>
      <c r="S1078">
        <v>2</v>
      </c>
      <c r="T1078" t="s">
        <v>35</v>
      </c>
      <c r="U1078">
        <v>2</v>
      </c>
      <c r="V1078">
        <v>2</v>
      </c>
      <c r="W1078" t="s">
        <v>141</v>
      </c>
      <c r="X1078">
        <v>2</v>
      </c>
      <c r="Y1078">
        <v>2</v>
      </c>
      <c r="AD1078">
        <v>1</v>
      </c>
      <c r="AE1078">
        <v>1</v>
      </c>
      <c r="AF1078">
        <v>2</v>
      </c>
      <c r="AH1078">
        <v>1</v>
      </c>
    </row>
    <row r="1079" spans="1:34">
      <c r="A1079">
        <v>411</v>
      </c>
      <c r="B1079" t="s">
        <v>176</v>
      </c>
      <c r="C1079" t="s">
        <v>1154</v>
      </c>
      <c r="E1079" t="s">
        <v>176</v>
      </c>
      <c r="F1079" t="s">
        <v>1154</v>
      </c>
      <c r="G1079" t="s">
        <v>2067</v>
      </c>
      <c r="H1079">
        <v>2</v>
      </c>
      <c r="I1079">
        <v>0.751</v>
      </c>
      <c r="J1079">
        <v>0.45800000000000002</v>
      </c>
      <c r="K1079">
        <v>0.29299999999999998</v>
      </c>
      <c r="L1079" t="s">
        <v>36</v>
      </c>
      <c r="M1079" t="s">
        <v>36</v>
      </c>
      <c r="N1079" t="s">
        <v>35</v>
      </c>
      <c r="O1079" t="s">
        <v>141</v>
      </c>
      <c r="P1079">
        <v>1</v>
      </c>
      <c r="Q1079">
        <v>1</v>
      </c>
      <c r="R1079">
        <v>2</v>
      </c>
      <c r="S1079">
        <v>2</v>
      </c>
      <c r="T1079" t="s">
        <v>35</v>
      </c>
      <c r="U1079">
        <v>2</v>
      </c>
      <c r="V1079">
        <v>2</v>
      </c>
      <c r="W1079" t="s">
        <v>141</v>
      </c>
      <c r="X1079">
        <v>2</v>
      </c>
      <c r="Y1079">
        <v>2</v>
      </c>
      <c r="AD1079">
        <v>1</v>
      </c>
      <c r="AE1079">
        <v>1</v>
      </c>
      <c r="AF1079">
        <v>2</v>
      </c>
      <c r="AH1079">
        <v>1</v>
      </c>
    </row>
    <row r="1080" spans="1:34">
      <c r="A1080">
        <v>412</v>
      </c>
      <c r="B1080" t="s">
        <v>176</v>
      </c>
      <c r="C1080" t="s">
        <v>2068</v>
      </c>
      <c r="E1080" t="s">
        <v>176</v>
      </c>
      <c r="F1080" t="s">
        <v>2068</v>
      </c>
      <c r="G1080" t="s">
        <v>2069</v>
      </c>
      <c r="H1080">
        <v>1</v>
      </c>
      <c r="I1080">
        <v>0.184</v>
      </c>
      <c r="J1080">
        <v>0.106</v>
      </c>
      <c r="K1080">
        <v>7.8E-2</v>
      </c>
      <c r="L1080" t="s">
        <v>36</v>
      </c>
      <c r="M1080" t="s">
        <v>36</v>
      </c>
      <c r="N1080" t="s">
        <v>35</v>
      </c>
      <c r="O1080" t="s">
        <v>141</v>
      </c>
      <c r="P1080">
        <v>1</v>
      </c>
      <c r="Q1080">
        <v>1</v>
      </c>
      <c r="R1080">
        <v>1</v>
      </c>
      <c r="S1080">
        <v>1</v>
      </c>
      <c r="T1080" t="s">
        <v>35</v>
      </c>
      <c r="U1080">
        <v>1</v>
      </c>
      <c r="V1080">
        <v>1</v>
      </c>
      <c r="W1080" t="s">
        <v>141</v>
      </c>
      <c r="X1080">
        <v>1</v>
      </c>
      <c r="Y1080">
        <v>1</v>
      </c>
      <c r="AD1080">
        <v>1</v>
      </c>
      <c r="AE1080">
        <v>1</v>
      </c>
      <c r="AF1080">
        <v>1</v>
      </c>
      <c r="AH1080">
        <v>1</v>
      </c>
    </row>
    <row r="1081" spans="1:34">
      <c r="A1081">
        <v>413</v>
      </c>
      <c r="B1081" t="s">
        <v>176</v>
      </c>
      <c r="C1081" t="s">
        <v>2070</v>
      </c>
      <c r="E1081" t="s">
        <v>176</v>
      </c>
      <c r="F1081" t="s">
        <v>2070</v>
      </c>
      <c r="G1081" t="s">
        <v>2071</v>
      </c>
      <c r="H1081">
        <v>1</v>
      </c>
      <c r="I1081">
        <v>0.434</v>
      </c>
      <c r="J1081">
        <v>0.36899999999999999</v>
      </c>
      <c r="K1081">
        <v>6.5000000000000002E-2</v>
      </c>
      <c r="L1081" t="s">
        <v>36</v>
      </c>
      <c r="M1081" t="s">
        <v>36</v>
      </c>
      <c r="N1081" t="s">
        <v>35</v>
      </c>
      <c r="O1081" t="s">
        <v>141</v>
      </c>
      <c r="P1081">
        <v>1</v>
      </c>
      <c r="Q1081">
        <v>1</v>
      </c>
      <c r="R1081">
        <v>1</v>
      </c>
      <c r="S1081">
        <v>1</v>
      </c>
      <c r="T1081" t="s">
        <v>35</v>
      </c>
      <c r="U1081">
        <v>1</v>
      </c>
      <c r="V1081">
        <v>1</v>
      </c>
      <c r="W1081" t="s">
        <v>141</v>
      </c>
      <c r="X1081">
        <v>1</v>
      </c>
      <c r="Y1081">
        <v>1</v>
      </c>
      <c r="AD1081">
        <v>1</v>
      </c>
      <c r="AE1081">
        <v>1</v>
      </c>
      <c r="AF1081">
        <v>1</v>
      </c>
      <c r="AH1081">
        <v>1</v>
      </c>
    </row>
    <row r="1082" spans="1:34">
      <c r="A1082">
        <v>414</v>
      </c>
      <c r="B1082" t="s">
        <v>176</v>
      </c>
      <c r="C1082" t="s">
        <v>2072</v>
      </c>
      <c r="E1082" t="s">
        <v>176</v>
      </c>
      <c r="F1082" t="s">
        <v>2072</v>
      </c>
      <c r="G1082" t="s">
        <v>2073</v>
      </c>
      <c r="H1082">
        <v>1</v>
      </c>
      <c r="I1082">
        <v>0.47899999999999998</v>
      </c>
      <c r="J1082">
        <v>0.29799999999999999</v>
      </c>
      <c r="K1082">
        <v>0.18099999999999999</v>
      </c>
      <c r="L1082" t="s">
        <v>36</v>
      </c>
      <c r="M1082" t="s">
        <v>36</v>
      </c>
      <c r="N1082" t="s">
        <v>35</v>
      </c>
      <c r="O1082" t="s">
        <v>141</v>
      </c>
      <c r="P1082">
        <v>1</v>
      </c>
      <c r="Q1082">
        <v>1</v>
      </c>
      <c r="R1082">
        <v>1</v>
      </c>
      <c r="S1082">
        <v>1</v>
      </c>
      <c r="T1082" t="s">
        <v>35</v>
      </c>
      <c r="U1082">
        <v>1</v>
      </c>
      <c r="V1082">
        <v>1</v>
      </c>
      <c r="W1082" t="s">
        <v>141</v>
      </c>
      <c r="X1082">
        <v>1</v>
      </c>
      <c r="Y1082">
        <v>1</v>
      </c>
      <c r="AD1082">
        <v>1</v>
      </c>
      <c r="AE1082">
        <v>1</v>
      </c>
      <c r="AF1082">
        <v>1</v>
      </c>
      <c r="AH1082">
        <v>1</v>
      </c>
    </row>
    <row r="1083" spans="1:34">
      <c r="A1083">
        <v>415</v>
      </c>
      <c r="B1083" t="s">
        <v>176</v>
      </c>
      <c r="C1083" t="s">
        <v>1771</v>
      </c>
      <c r="E1083" t="s">
        <v>176</v>
      </c>
      <c r="F1083" t="s">
        <v>1771</v>
      </c>
      <c r="G1083" t="s">
        <v>2074</v>
      </c>
      <c r="H1083">
        <v>1</v>
      </c>
      <c r="I1083">
        <v>0.40899999999999997</v>
      </c>
      <c r="J1083">
        <v>0.30299999999999999</v>
      </c>
      <c r="K1083">
        <v>0.106</v>
      </c>
      <c r="L1083" t="s">
        <v>36</v>
      </c>
      <c r="M1083" t="s">
        <v>36</v>
      </c>
      <c r="N1083" t="s">
        <v>35</v>
      </c>
      <c r="O1083" t="s">
        <v>141</v>
      </c>
      <c r="P1083">
        <v>1</v>
      </c>
      <c r="Q1083">
        <v>1</v>
      </c>
      <c r="R1083">
        <v>1</v>
      </c>
      <c r="S1083">
        <v>1</v>
      </c>
      <c r="T1083" t="s">
        <v>35</v>
      </c>
      <c r="U1083">
        <v>1</v>
      </c>
      <c r="V1083">
        <v>1</v>
      </c>
      <c r="W1083" t="s">
        <v>141</v>
      </c>
      <c r="X1083">
        <v>1</v>
      </c>
      <c r="Y1083">
        <v>1</v>
      </c>
      <c r="AD1083">
        <v>1</v>
      </c>
      <c r="AE1083">
        <v>1</v>
      </c>
      <c r="AF1083">
        <v>1</v>
      </c>
      <c r="AH1083">
        <v>1</v>
      </c>
    </row>
    <row r="1084" spans="1:34">
      <c r="A1084">
        <v>416</v>
      </c>
      <c r="B1084" t="s">
        <v>176</v>
      </c>
      <c r="C1084" t="s">
        <v>516</v>
      </c>
      <c r="E1084" t="s">
        <v>176</v>
      </c>
      <c r="F1084" t="s">
        <v>516</v>
      </c>
      <c r="G1084" t="s">
        <v>2075</v>
      </c>
      <c r="H1084">
        <v>1</v>
      </c>
      <c r="I1084">
        <v>0.45300000000000001</v>
      </c>
      <c r="J1084">
        <v>0.27800000000000002</v>
      </c>
      <c r="K1084">
        <v>0.17499999999999999</v>
      </c>
      <c r="L1084" t="s">
        <v>36</v>
      </c>
      <c r="M1084" t="s">
        <v>36</v>
      </c>
      <c r="N1084" t="s">
        <v>35</v>
      </c>
      <c r="O1084" t="s">
        <v>141</v>
      </c>
      <c r="P1084">
        <v>1</v>
      </c>
      <c r="Q1084">
        <v>1</v>
      </c>
      <c r="R1084">
        <v>1</v>
      </c>
      <c r="S1084">
        <v>1</v>
      </c>
      <c r="T1084" t="s">
        <v>35</v>
      </c>
      <c r="U1084">
        <v>1</v>
      </c>
      <c r="V1084">
        <v>1</v>
      </c>
      <c r="W1084" t="s">
        <v>141</v>
      </c>
      <c r="X1084">
        <v>1</v>
      </c>
      <c r="Y1084">
        <v>1</v>
      </c>
      <c r="AD1084">
        <v>1</v>
      </c>
      <c r="AE1084">
        <v>1</v>
      </c>
      <c r="AF1084">
        <v>1</v>
      </c>
      <c r="AH1084">
        <v>1</v>
      </c>
    </row>
    <row r="1085" spans="1:34">
      <c r="A1085">
        <v>417</v>
      </c>
      <c r="B1085" t="s">
        <v>176</v>
      </c>
      <c r="C1085" t="s">
        <v>2076</v>
      </c>
      <c r="E1085" t="s">
        <v>176</v>
      </c>
      <c r="F1085" t="s">
        <v>2076</v>
      </c>
      <c r="G1085" t="s">
        <v>2077</v>
      </c>
      <c r="H1085">
        <v>1</v>
      </c>
      <c r="I1085">
        <v>0.375</v>
      </c>
      <c r="J1085">
        <v>0.27200000000000002</v>
      </c>
      <c r="K1085">
        <v>0.10299999999999999</v>
      </c>
      <c r="L1085" t="s">
        <v>36</v>
      </c>
      <c r="M1085" t="s">
        <v>36</v>
      </c>
      <c r="N1085" t="s">
        <v>35</v>
      </c>
      <c r="O1085" t="s">
        <v>141</v>
      </c>
      <c r="P1085">
        <v>1</v>
      </c>
      <c r="Q1085">
        <v>1</v>
      </c>
      <c r="R1085">
        <v>1</v>
      </c>
      <c r="S1085">
        <v>1</v>
      </c>
      <c r="T1085" t="s">
        <v>35</v>
      </c>
      <c r="U1085">
        <v>1</v>
      </c>
      <c r="V1085">
        <v>1</v>
      </c>
      <c r="W1085" t="s">
        <v>141</v>
      </c>
      <c r="X1085">
        <v>1</v>
      </c>
      <c r="Y1085">
        <v>1</v>
      </c>
      <c r="AD1085">
        <v>1</v>
      </c>
      <c r="AE1085">
        <v>1</v>
      </c>
      <c r="AF1085">
        <v>1</v>
      </c>
      <c r="AH1085">
        <v>1</v>
      </c>
    </row>
    <row r="1086" spans="1:34">
      <c r="A1086">
        <v>418</v>
      </c>
      <c r="B1086" t="s">
        <v>176</v>
      </c>
      <c r="C1086" t="s">
        <v>154</v>
      </c>
      <c r="E1086" t="s">
        <v>176</v>
      </c>
      <c r="F1086" t="s">
        <v>154</v>
      </c>
      <c r="G1086" t="s">
        <v>2078</v>
      </c>
      <c r="H1086">
        <v>2</v>
      </c>
      <c r="I1086">
        <v>0.44600000000000001</v>
      </c>
      <c r="J1086">
        <v>0.42</v>
      </c>
      <c r="K1086">
        <v>2.5999999999999999E-2</v>
      </c>
      <c r="L1086" t="s">
        <v>36</v>
      </c>
      <c r="M1086" t="s">
        <v>36</v>
      </c>
      <c r="N1086" t="s">
        <v>35</v>
      </c>
      <c r="O1086" t="s">
        <v>141</v>
      </c>
      <c r="P1086">
        <v>1</v>
      </c>
      <c r="Q1086">
        <v>1</v>
      </c>
      <c r="R1086">
        <v>2</v>
      </c>
      <c r="S1086">
        <v>2</v>
      </c>
      <c r="T1086" t="s">
        <v>35</v>
      </c>
      <c r="U1086">
        <v>2</v>
      </c>
      <c r="V1086">
        <v>2</v>
      </c>
      <c r="W1086" t="s">
        <v>141</v>
      </c>
      <c r="X1086">
        <v>2</v>
      </c>
      <c r="Y1086">
        <v>2</v>
      </c>
      <c r="AD1086">
        <v>1</v>
      </c>
      <c r="AE1086">
        <v>1</v>
      </c>
      <c r="AF1086">
        <v>2</v>
      </c>
      <c r="AH1086">
        <v>1</v>
      </c>
    </row>
    <row r="1087" spans="1:34">
      <c r="A1087">
        <v>419</v>
      </c>
      <c r="B1087" t="s">
        <v>176</v>
      </c>
      <c r="C1087" t="s">
        <v>593</v>
      </c>
      <c r="E1087" t="s">
        <v>176</v>
      </c>
      <c r="F1087" t="s">
        <v>593</v>
      </c>
      <c r="G1087" t="s">
        <v>2079</v>
      </c>
      <c r="H1087">
        <v>2</v>
      </c>
      <c r="I1087">
        <v>0.60199999999999998</v>
      </c>
      <c r="J1087">
        <v>0.56799999999999995</v>
      </c>
      <c r="K1087">
        <v>3.4000000000000002E-2</v>
      </c>
      <c r="L1087" t="s">
        <v>36</v>
      </c>
      <c r="M1087" t="s">
        <v>36</v>
      </c>
      <c r="N1087" t="s">
        <v>35</v>
      </c>
      <c r="O1087" t="s">
        <v>141</v>
      </c>
      <c r="P1087">
        <v>1</v>
      </c>
      <c r="Q1087">
        <v>1</v>
      </c>
      <c r="R1087">
        <v>2</v>
      </c>
      <c r="S1087">
        <v>2</v>
      </c>
      <c r="T1087" t="s">
        <v>35</v>
      </c>
      <c r="U1087">
        <v>2</v>
      </c>
      <c r="V1087">
        <v>2</v>
      </c>
      <c r="W1087" t="s">
        <v>141</v>
      </c>
      <c r="X1087">
        <v>2</v>
      </c>
      <c r="Y1087">
        <v>2</v>
      </c>
      <c r="AD1087">
        <v>1</v>
      </c>
      <c r="AE1087">
        <v>1</v>
      </c>
      <c r="AF1087">
        <v>2</v>
      </c>
      <c r="AH1087">
        <v>1</v>
      </c>
    </row>
    <row r="1088" spans="1:34">
      <c r="A1088">
        <v>420</v>
      </c>
      <c r="B1088" t="s">
        <v>176</v>
      </c>
      <c r="C1088" t="s">
        <v>1561</v>
      </c>
      <c r="E1088" t="s">
        <v>176</v>
      </c>
      <c r="F1088" t="s">
        <v>1561</v>
      </c>
      <c r="G1088" t="s">
        <v>2080</v>
      </c>
      <c r="H1088">
        <v>2</v>
      </c>
      <c r="I1088">
        <v>0.28399999999999997</v>
      </c>
      <c r="J1088">
        <v>0.23499999999999999</v>
      </c>
      <c r="K1088">
        <v>4.8000000000000001E-2</v>
      </c>
      <c r="L1088" t="s">
        <v>36</v>
      </c>
      <c r="M1088" t="s">
        <v>36</v>
      </c>
      <c r="N1088" t="s">
        <v>35</v>
      </c>
      <c r="O1088" t="s">
        <v>141</v>
      </c>
      <c r="P1088">
        <v>1</v>
      </c>
      <c r="Q1088">
        <v>1</v>
      </c>
      <c r="R1088">
        <v>2</v>
      </c>
      <c r="S1088">
        <v>2</v>
      </c>
      <c r="T1088" t="s">
        <v>35</v>
      </c>
      <c r="U1088">
        <v>2</v>
      </c>
      <c r="V1088">
        <v>2</v>
      </c>
      <c r="W1088" t="s">
        <v>141</v>
      </c>
      <c r="X1088">
        <v>2</v>
      </c>
      <c r="Y1088">
        <v>2</v>
      </c>
      <c r="AD1088">
        <v>1</v>
      </c>
      <c r="AE1088">
        <v>1</v>
      </c>
      <c r="AF1088">
        <v>2</v>
      </c>
      <c r="AH1088">
        <v>1</v>
      </c>
    </row>
    <row r="1089" spans="1:34">
      <c r="A1089">
        <v>421</v>
      </c>
      <c r="B1089" t="s">
        <v>176</v>
      </c>
      <c r="C1089" t="s">
        <v>1348</v>
      </c>
      <c r="E1089" t="s">
        <v>176</v>
      </c>
      <c r="F1089" t="s">
        <v>1348</v>
      </c>
      <c r="G1089" t="s">
        <v>2081</v>
      </c>
      <c r="H1089">
        <v>2</v>
      </c>
      <c r="I1089">
        <v>0.29599999999999999</v>
      </c>
      <c r="J1089">
        <v>0.14799999999999999</v>
      </c>
      <c r="K1089">
        <v>0.14799999999999999</v>
      </c>
      <c r="L1089" t="s">
        <v>36</v>
      </c>
      <c r="M1089" t="s">
        <v>36</v>
      </c>
      <c r="N1089" t="s">
        <v>35</v>
      </c>
      <c r="O1089" t="s">
        <v>141</v>
      </c>
      <c r="P1089">
        <v>1</v>
      </c>
      <c r="Q1089">
        <v>1</v>
      </c>
      <c r="R1089">
        <v>2</v>
      </c>
      <c r="S1089">
        <v>2</v>
      </c>
      <c r="T1089" t="s">
        <v>35</v>
      </c>
      <c r="U1089">
        <v>2</v>
      </c>
      <c r="V1089">
        <v>2</v>
      </c>
      <c r="W1089" t="s">
        <v>141</v>
      </c>
      <c r="X1089">
        <v>2</v>
      </c>
      <c r="Y1089">
        <v>2</v>
      </c>
      <c r="AD1089">
        <v>1</v>
      </c>
      <c r="AE1089">
        <v>1</v>
      </c>
      <c r="AF1089">
        <v>2</v>
      </c>
      <c r="AH1089">
        <v>1</v>
      </c>
    </row>
    <row r="1090" spans="1:34">
      <c r="A1090">
        <v>422</v>
      </c>
      <c r="B1090" t="s">
        <v>176</v>
      </c>
      <c r="C1090" t="s">
        <v>2082</v>
      </c>
      <c r="E1090" t="s">
        <v>176</v>
      </c>
      <c r="F1090" t="s">
        <v>2082</v>
      </c>
      <c r="G1090" t="s">
        <v>2083</v>
      </c>
      <c r="H1090">
        <v>1</v>
      </c>
      <c r="I1090">
        <v>0.43099999999999999</v>
      </c>
      <c r="J1090">
        <v>0.42699999999999999</v>
      </c>
      <c r="K1090">
        <v>5.0000000000000001E-3</v>
      </c>
      <c r="L1090" t="s">
        <v>36</v>
      </c>
      <c r="M1090" t="s">
        <v>36</v>
      </c>
      <c r="N1090" t="s">
        <v>35</v>
      </c>
      <c r="O1090" t="s">
        <v>141</v>
      </c>
      <c r="P1090">
        <v>1</v>
      </c>
      <c r="Q1090">
        <v>1</v>
      </c>
      <c r="R1090">
        <v>1</v>
      </c>
      <c r="S1090">
        <v>1</v>
      </c>
      <c r="T1090" t="s">
        <v>35</v>
      </c>
      <c r="U1090">
        <v>1</v>
      </c>
      <c r="V1090">
        <v>1</v>
      </c>
      <c r="W1090" t="s">
        <v>141</v>
      </c>
      <c r="X1090">
        <v>1</v>
      </c>
      <c r="Y1090">
        <v>1</v>
      </c>
      <c r="AD1090">
        <v>1</v>
      </c>
      <c r="AE1090">
        <v>1</v>
      </c>
      <c r="AF1090">
        <v>1</v>
      </c>
      <c r="AH1090">
        <v>1</v>
      </c>
    </row>
    <row r="1091" spans="1:34">
      <c r="A1091">
        <v>423</v>
      </c>
      <c r="B1091" t="s">
        <v>176</v>
      </c>
      <c r="C1091" t="s">
        <v>1028</v>
      </c>
      <c r="E1091" t="s">
        <v>176</v>
      </c>
      <c r="F1091" t="s">
        <v>1028</v>
      </c>
      <c r="G1091" t="s">
        <v>2084</v>
      </c>
      <c r="H1091">
        <v>1</v>
      </c>
      <c r="I1091">
        <v>0.317</v>
      </c>
      <c r="J1091">
        <v>0.255</v>
      </c>
      <c r="K1091">
        <v>6.2E-2</v>
      </c>
      <c r="L1091" t="s">
        <v>36</v>
      </c>
      <c r="M1091" t="s">
        <v>36</v>
      </c>
      <c r="N1091" t="s">
        <v>35</v>
      </c>
      <c r="O1091" t="s">
        <v>141</v>
      </c>
      <c r="P1091">
        <v>1</v>
      </c>
      <c r="Q1091">
        <v>1</v>
      </c>
      <c r="R1091">
        <v>1</v>
      </c>
      <c r="S1091">
        <v>1</v>
      </c>
      <c r="T1091" t="s">
        <v>35</v>
      </c>
      <c r="U1091">
        <v>1</v>
      </c>
      <c r="V1091">
        <v>1</v>
      </c>
      <c r="W1091" t="s">
        <v>141</v>
      </c>
      <c r="X1091">
        <v>1</v>
      </c>
      <c r="Y1091">
        <v>1</v>
      </c>
      <c r="AD1091">
        <v>1</v>
      </c>
      <c r="AE1091">
        <v>1</v>
      </c>
      <c r="AF1091">
        <v>1</v>
      </c>
      <c r="AH1091">
        <v>1</v>
      </c>
    </row>
    <row r="1092" spans="1:34">
      <c r="A1092">
        <v>424</v>
      </c>
      <c r="B1092" t="s">
        <v>176</v>
      </c>
      <c r="C1092" t="s">
        <v>2085</v>
      </c>
      <c r="E1092" t="s">
        <v>176</v>
      </c>
      <c r="F1092" t="s">
        <v>2085</v>
      </c>
      <c r="G1092" t="s">
        <v>2086</v>
      </c>
      <c r="H1092">
        <v>2</v>
      </c>
      <c r="I1092">
        <v>0.54100000000000004</v>
      </c>
      <c r="J1092">
        <v>0.36399999999999999</v>
      </c>
      <c r="K1092">
        <v>0.17699999999999999</v>
      </c>
      <c r="L1092" t="s">
        <v>36</v>
      </c>
      <c r="M1092" t="s">
        <v>36</v>
      </c>
      <c r="N1092" t="s">
        <v>35</v>
      </c>
      <c r="O1092" t="s">
        <v>141</v>
      </c>
      <c r="P1092">
        <v>1</v>
      </c>
      <c r="Q1092">
        <v>1</v>
      </c>
      <c r="R1092">
        <v>2</v>
      </c>
      <c r="S1092">
        <v>2</v>
      </c>
      <c r="T1092" t="s">
        <v>35</v>
      </c>
      <c r="U1092">
        <v>2</v>
      </c>
      <c r="V1092">
        <v>2</v>
      </c>
      <c r="W1092" t="s">
        <v>141</v>
      </c>
      <c r="X1092">
        <v>2</v>
      </c>
      <c r="Y1092">
        <v>2</v>
      </c>
      <c r="AD1092">
        <v>1</v>
      </c>
      <c r="AE1092">
        <v>1</v>
      </c>
      <c r="AF1092">
        <v>2</v>
      </c>
      <c r="AH1092">
        <v>1</v>
      </c>
    </row>
    <row r="1093" spans="1:34">
      <c r="A1093">
        <v>425</v>
      </c>
      <c r="B1093" t="s">
        <v>176</v>
      </c>
      <c r="C1093" t="s">
        <v>1478</v>
      </c>
      <c r="E1093" t="s">
        <v>176</v>
      </c>
      <c r="F1093" t="s">
        <v>1478</v>
      </c>
      <c r="G1093" t="s">
        <v>2087</v>
      </c>
      <c r="H1093">
        <v>1</v>
      </c>
      <c r="I1093">
        <v>0.247</v>
      </c>
      <c r="J1093">
        <v>0.246</v>
      </c>
      <c r="K1093">
        <v>1E-3</v>
      </c>
      <c r="L1093" t="s">
        <v>36</v>
      </c>
      <c r="M1093" t="s">
        <v>36</v>
      </c>
      <c r="N1093" t="s">
        <v>35</v>
      </c>
      <c r="O1093" t="s">
        <v>141</v>
      </c>
      <c r="P1093">
        <v>1</v>
      </c>
      <c r="Q1093">
        <v>1</v>
      </c>
      <c r="R1093">
        <v>1</v>
      </c>
      <c r="S1093">
        <v>1</v>
      </c>
      <c r="T1093" t="s">
        <v>35</v>
      </c>
      <c r="U1093">
        <v>1</v>
      </c>
      <c r="V1093">
        <v>1</v>
      </c>
      <c r="W1093" t="s">
        <v>141</v>
      </c>
      <c r="X1093">
        <v>1</v>
      </c>
      <c r="Y1093">
        <v>1</v>
      </c>
      <c r="AD1093">
        <v>1</v>
      </c>
      <c r="AE1093">
        <v>1</v>
      </c>
      <c r="AF1093">
        <v>1</v>
      </c>
      <c r="AH1093">
        <v>1</v>
      </c>
    </row>
    <row r="1094" spans="1:34">
      <c r="A1094">
        <v>427</v>
      </c>
      <c r="B1094" t="s">
        <v>176</v>
      </c>
      <c r="C1094" t="s">
        <v>2088</v>
      </c>
      <c r="E1094" t="s">
        <v>176</v>
      </c>
      <c r="F1094" t="s">
        <v>2088</v>
      </c>
      <c r="G1094" t="s">
        <v>2089</v>
      </c>
      <c r="H1094">
        <v>2</v>
      </c>
      <c r="I1094">
        <v>0.47599999999999998</v>
      </c>
      <c r="J1094">
        <v>0.372</v>
      </c>
      <c r="K1094">
        <v>0.104</v>
      </c>
      <c r="L1094" t="s">
        <v>36</v>
      </c>
      <c r="M1094" t="s">
        <v>36</v>
      </c>
      <c r="N1094" t="s">
        <v>35</v>
      </c>
      <c r="O1094" t="s">
        <v>141</v>
      </c>
      <c r="P1094">
        <v>1</v>
      </c>
      <c r="Q1094">
        <v>1</v>
      </c>
      <c r="R1094">
        <v>2</v>
      </c>
      <c r="S1094">
        <v>2</v>
      </c>
      <c r="T1094" t="s">
        <v>35</v>
      </c>
      <c r="U1094">
        <v>2</v>
      </c>
      <c r="V1094">
        <v>2</v>
      </c>
      <c r="W1094" t="s">
        <v>141</v>
      </c>
      <c r="X1094">
        <v>2</v>
      </c>
      <c r="Y1094">
        <v>2</v>
      </c>
      <c r="AD1094">
        <v>1</v>
      </c>
      <c r="AE1094">
        <v>1</v>
      </c>
      <c r="AF1094">
        <v>2</v>
      </c>
      <c r="AH1094">
        <v>1</v>
      </c>
    </row>
    <row r="1095" spans="1:34">
      <c r="A1095">
        <v>1095</v>
      </c>
      <c r="B1095" t="s">
        <v>375</v>
      </c>
      <c r="C1095" t="s">
        <v>2090</v>
      </c>
      <c r="E1095" t="s">
        <v>375</v>
      </c>
      <c r="F1095" t="s">
        <v>2090</v>
      </c>
      <c r="G1095" t="s">
        <v>375</v>
      </c>
      <c r="H1095">
        <v>0</v>
      </c>
      <c r="I1095">
        <v>-2</v>
      </c>
      <c r="J1095">
        <v>-3</v>
      </c>
      <c r="K1095">
        <v>1</v>
      </c>
      <c r="L1095" t="s">
        <v>34</v>
      </c>
      <c r="M1095" t="s">
        <v>34</v>
      </c>
      <c r="N1095" t="s">
        <v>35</v>
      </c>
      <c r="O1095" t="s">
        <v>36</v>
      </c>
      <c r="P1095">
        <v>1</v>
      </c>
      <c r="R1095">
        <v>1</v>
      </c>
      <c r="S1095">
        <v>1</v>
      </c>
      <c r="T1095" t="s">
        <v>35</v>
      </c>
      <c r="U1095">
        <v>1</v>
      </c>
      <c r="V1095">
        <v>1</v>
      </c>
      <c r="W1095" t="s">
        <v>36</v>
      </c>
      <c r="X1095">
        <v>1</v>
      </c>
      <c r="Y1095">
        <v>1</v>
      </c>
      <c r="AD1095">
        <v>1</v>
      </c>
      <c r="AE1095">
        <v>1</v>
      </c>
      <c r="AF1095">
        <v>1</v>
      </c>
      <c r="AH1095">
        <v>0</v>
      </c>
    </row>
    <row r="1096" spans="1:34">
      <c r="A1096">
        <v>428</v>
      </c>
      <c r="B1096" t="s">
        <v>176</v>
      </c>
      <c r="C1096" t="s">
        <v>2091</v>
      </c>
      <c r="E1096" t="s">
        <v>176</v>
      </c>
      <c r="F1096" t="s">
        <v>2091</v>
      </c>
      <c r="G1096" t="s">
        <v>2092</v>
      </c>
      <c r="H1096">
        <v>1</v>
      </c>
      <c r="I1096">
        <v>0.34</v>
      </c>
      <c r="J1096">
        <v>0.28599999999999998</v>
      </c>
      <c r="K1096">
        <v>5.3999999999999999E-2</v>
      </c>
      <c r="L1096" t="s">
        <v>36</v>
      </c>
      <c r="M1096" t="s">
        <v>36</v>
      </c>
      <c r="N1096" t="s">
        <v>35</v>
      </c>
      <c r="O1096" t="s">
        <v>141</v>
      </c>
      <c r="P1096">
        <v>1</v>
      </c>
      <c r="Q1096">
        <v>1</v>
      </c>
      <c r="R1096">
        <v>1</v>
      </c>
      <c r="S1096">
        <v>1</v>
      </c>
      <c r="T1096" t="s">
        <v>35</v>
      </c>
      <c r="U1096">
        <v>1</v>
      </c>
      <c r="V1096">
        <v>1</v>
      </c>
      <c r="W1096" t="s">
        <v>141</v>
      </c>
      <c r="X1096">
        <v>1</v>
      </c>
      <c r="Y1096">
        <v>1</v>
      </c>
      <c r="AD1096">
        <v>1</v>
      </c>
      <c r="AE1096">
        <v>1</v>
      </c>
      <c r="AF1096">
        <v>1</v>
      </c>
      <c r="AH1096">
        <v>1</v>
      </c>
    </row>
    <row r="1097" spans="1:34">
      <c r="A1097">
        <v>429</v>
      </c>
      <c r="B1097" t="s">
        <v>176</v>
      </c>
      <c r="C1097" t="s">
        <v>2093</v>
      </c>
      <c r="E1097" t="s">
        <v>176</v>
      </c>
      <c r="F1097" t="s">
        <v>2093</v>
      </c>
      <c r="G1097" t="s">
        <v>2094</v>
      </c>
      <c r="H1097">
        <v>1</v>
      </c>
      <c r="I1097">
        <v>0.3</v>
      </c>
      <c r="J1097">
        <v>0.27500000000000002</v>
      </c>
      <c r="K1097">
        <v>2.5999999999999999E-2</v>
      </c>
      <c r="L1097" t="s">
        <v>36</v>
      </c>
      <c r="M1097" t="s">
        <v>36</v>
      </c>
      <c r="N1097" t="s">
        <v>35</v>
      </c>
      <c r="O1097" t="s">
        <v>141</v>
      </c>
      <c r="P1097">
        <v>1</v>
      </c>
      <c r="Q1097">
        <v>1</v>
      </c>
      <c r="R1097">
        <v>1</v>
      </c>
      <c r="S1097">
        <v>1</v>
      </c>
      <c r="T1097" t="s">
        <v>35</v>
      </c>
      <c r="U1097">
        <v>1</v>
      </c>
      <c r="V1097">
        <v>1</v>
      </c>
      <c r="W1097" t="s">
        <v>141</v>
      </c>
      <c r="X1097">
        <v>1</v>
      </c>
      <c r="Y1097">
        <v>1</v>
      </c>
      <c r="AD1097">
        <v>1</v>
      </c>
      <c r="AE1097">
        <v>1</v>
      </c>
      <c r="AF1097">
        <v>1</v>
      </c>
      <c r="AH1097">
        <v>1</v>
      </c>
    </row>
    <row r="1098" spans="1:34">
      <c r="A1098">
        <v>430</v>
      </c>
      <c r="B1098" t="s">
        <v>176</v>
      </c>
      <c r="C1098" t="s">
        <v>131</v>
      </c>
      <c r="E1098" t="s">
        <v>176</v>
      </c>
      <c r="F1098" t="s">
        <v>131</v>
      </c>
      <c r="G1098" t="s">
        <v>2095</v>
      </c>
      <c r="H1098">
        <v>2</v>
      </c>
      <c r="I1098">
        <v>0.30499999999999999</v>
      </c>
      <c r="J1098">
        <v>0.29399999999999998</v>
      </c>
      <c r="K1098">
        <v>1.0999999999999999E-2</v>
      </c>
      <c r="L1098" t="s">
        <v>36</v>
      </c>
      <c r="M1098" t="s">
        <v>36</v>
      </c>
      <c r="N1098" t="s">
        <v>35</v>
      </c>
      <c r="O1098" t="s">
        <v>141</v>
      </c>
      <c r="P1098">
        <v>1</v>
      </c>
      <c r="Q1098">
        <v>1</v>
      </c>
      <c r="R1098">
        <v>2</v>
      </c>
      <c r="S1098">
        <v>2</v>
      </c>
      <c r="T1098" t="s">
        <v>35</v>
      </c>
      <c r="U1098">
        <v>2</v>
      </c>
      <c r="V1098">
        <v>2</v>
      </c>
      <c r="W1098" t="s">
        <v>141</v>
      </c>
      <c r="X1098">
        <v>2</v>
      </c>
      <c r="Y1098">
        <v>2</v>
      </c>
      <c r="AD1098">
        <v>1</v>
      </c>
      <c r="AE1098">
        <v>1</v>
      </c>
      <c r="AF1098">
        <v>2</v>
      </c>
      <c r="AH1098">
        <v>1</v>
      </c>
    </row>
    <row r="1099" spans="1:34">
      <c r="A1099">
        <v>432</v>
      </c>
      <c r="B1099" t="s">
        <v>143</v>
      </c>
      <c r="C1099" t="s">
        <v>400</v>
      </c>
      <c r="E1099" t="s">
        <v>143</v>
      </c>
      <c r="F1099" t="s">
        <v>400</v>
      </c>
      <c r="G1099" t="s">
        <v>2096</v>
      </c>
      <c r="H1099">
        <v>1</v>
      </c>
      <c r="I1099">
        <v>0.37</v>
      </c>
      <c r="J1099">
        <v>0.31900000000000001</v>
      </c>
      <c r="K1099">
        <v>5.0999999999999997E-2</v>
      </c>
      <c r="L1099" t="s">
        <v>36</v>
      </c>
      <c r="M1099" t="s">
        <v>36</v>
      </c>
      <c r="N1099" t="s">
        <v>35</v>
      </c>
      <c r="O1099" t="s">
        <v>141</v>
      </c>
      <c r="P1099">
        <v>1</v>
      </c>
      <c r="Q1099">
        <v>1</v>
      </c>
      <c r="R1099">
        <v>1</v>
      </c>
      <c r="S1099">
        <v>1</v>
      </c>
      <c r="T1099" t="s">
        <v>35</v>
      </c>
      <c r="U1099">
        <v>1</v>
      </c>
      <c r="V1099">
        <v>1</v>
      </c>
      <c r="W1099" t="s">
        <v>141</v>
      </c>
      <c r="X1099">
        <v>1</v>
      </c>
      <c r="Y1099">
        <v>1</v>
      </c>
      <c r="AD1099">
        <v>1</v>
      </c>
      <c r="AE1099">
        <v>1</v>
      </c>
      <c r="AF1099">
        <v>1</v>
      </c>
      <c r="AH1099">
        <v>1</v>
      </c>
    </row>
    <row r="1100" spans="1:34">
      <c r="A1100">
        <v>433</v>
      </c>
      <c r="B1100" t="s">
        <v>143</v>
      </c>
      <c r="C1100" t="s">
        <v>2097</v>
      </c>
      <c r="E1100" t="s">
        <v>143</v>
      </c>
      <c r="F1100" t="s">
        <v>2097</v>
      </c>
      <c r="G1100" t="s">
        <v>2098</v>
      </c>
      <c r="H1100">
        <v>1</v>
      </c>
      <c r="I1100">
        <v>0.36499999999999999</v>
      </c>
      <c r="J1100">
        <v>0.29299999999999998</v>
      </c>
      <c r="K1100">
        <v>7.1999999999999995E-2</v>
      </c>
      <c r="L1100" t="s">
        <v>36</v>
      </c>
      <c r="M1100" t="s">
        <v>36</v>
      </c>
      <c r="N1100" t="s">
        <v>35</v>
      </c>
      <c r="O1100" t="s">
        <v>141</v>
      </c>
      <c r="P1100">
        <v>1</v>
      </c>
      <c r="Q1100">
        <v>1</v>
      </c>
      <c r="R1100">
        <v>1</v>
      </c>
      <c r="S1100">
        <v>1</v>
      </c>
      <c r="T1100" t="s">
        <v>35</v>
      </c>
      <c r="U1100">
        <v>1</v>
      </c>
      <c r="V1100">
        <v>1</v>
      </c>
      <c r="W1100" t="s">
        <v>141</v>
      </c>
      <c r="X1100">
        <v>1</v>
      </c>
      <c r="Y1100">
        <v>1</v>
      </c>
      <c r="AD1100">
        <v>1</v>
      </c>
      <c r="AE1100">
        <v>1</v>
      </c>
      <c r="AF1100">
        <v>1</v>
      </c>
      <c r="AH1100">
        <v>1</v>
      </c>
    </row>
    <row r="1101" spans="1:34">
      <c r="A1101">
        <v>434</v>
      </c>
      <c r="B1101" t="s">
        <v>143</v>
      </c>
      <c r="C1101" t="s">
        <v>2099</v>
      </c>
      <c r="E1101" t="s">
        <v>143</v>
      </c>
      <c r="F1101" t="s">
        <v>2099</v>
      </c>
      <c r="G1101" t="s">
        <v>2100</v>
      </c>
      <c r="H1101">
        <v>1</v>
      </c>
      <c r="I1101">
        <v>6.5000000000000002E-2</v>
      </c>
      <c r="J1101">
        <v>0.01</v>
      </c>
      <c r="K1101">
        <v>5.6000000000000001E-2</v>
      </c>
      <c r="L1101" t="s">
        <v>36</v>
      </c>
      <c r="M1101" t="s">
        <v>36</v>
      </c>
      <c r="N1101" t="s">
        <v>35</v>
      </c>
      <c r="O1101" t="s">
        <v>141</v>
      </c>
      <c r="P1101">
        <v>1</v>
      </c>
      <c r="Q1101">
        <v>1</v>
      </c>
      <c r="R1101">
        <v>1</v>
      </c>
      <c r="S1101">
        <v>1</v>
      </c>
      <c r="T1101" t="s">
        <v>35</v>
      </c>
      <c r="U1101">
        <v>1</v>
      </c>
      <c r="V1101">
        <v>1</v>
      </c>
      <c r="W1101" t="s">
        <v>141</v>
      </c>
      <c r="X1101">
        <v>1</v>
      </c>
      <c r="Y1101">
        <v>1</v>
      </c>
      <c r="AD1101">
        <v>1</v>
      </c>
      <c r="AE1101">
        <v>1</v>
      </c>
      <c r="AF1101">
        <v>1</v>
      </c>
      <c r="AH1101">
        <v>1</v>
      </c>
    </row>
    <row r="1102" spans="1:34">
      <c r="A1102">
        <v>1102</v>
      </c>
      <c r="B1102" t="s">
        <v>375</v>
      </c>
      <c r="C1102" t="s">
        <v>2101</v>
      </c>
      <c r="E1102" t="s">
        <v>375</v>
      </c>
      <c r="F1102" t="s">
        <v>2101</v>
      </c>
      <c r="G1102" t="s">
        <v>375</v>
      </c>
      <c r="H1102">
        <v>0</v>
      </c>
      <c r="I1102">
        <v>-2</v>
      </c>
      <c r="J1102">
        <v>-3</v>
      </c>
      <c r="K1102">
        <v>1</v>
      </c>
      <c r="L1102" t="s">
        <v>34</v>
      </c>
      <c r="M1102" t="s">
        <v>34</v>
      </c>
      <c r="N1102" t="s">
        <v>35</v>
      </c>
      <c r="O1102" t="s">
        <v>36</v>
      </c>
      <c r="P1102">
        <v>1</v>
      </c>
      <c r="R1102" t="s">
        <v>40</v>
      </c>
      <c r="S1102">
        <v>2</v>
      </c>
      <c r="T1102" t="s">
        <v>35</v>
      </c>
      <c r="U1102" t="s">
        <v>45</v>
      </c>
      <c r="V1102" t="s">
        <v>45</v>
      </c>
      <c r="W1102" t="s">
        <v>36</v>
      </c>
      <c r="X1102">
        <v>2</v>
      </c>
      <c r="Y1102">
        <v>2</v>
      </c>
      <c r="Z1102" t="s">
        <v>362</v>
      </c>
      <c r="AA1102" t="s">
        <v>46</v>
      </c>
      <c r="AC1102" t="s">
        <v>46</v>
      </c>
      <c r="AD1102">
        <v>0</v>
      </c>
      <c r="AE1102">
        <v>0</v>
      </c>
      <c r="AF1102">
        <v>2</v>
      </c>
      <c r="AH1102">
        <v>0</v>
      </c>
    </row>
    <row r="1103" spans="1:34">
      <c r="A1103">
        <v>435</v>
      </c>
      <c r="B1103" t="s">
        <v>143</v>
      </c>
      <c r="C1103" t="s">
        <v>2102</v>
      </c>
      <c r="E1103" t="s">
        <v>143</v>
      </c>
      <c r="F1103" t="s">
        <v>2102</v>
      </c>
      <c r="G1103" t="s">
        <v>2103</v>
      </c>
      <c r="H1103">
        <v>1</v>
      </c>
      <c r="I1103">
        <v>0.39</v>
      </c>
      <c r="J1103">
        <v>0.21299999999999999</v>
      </c>
      <c r="K1103">
        <v>0.17799999999999999</v>
      </c>
      <c r="L1103" t="s">
        <v>36</v>
      </c>
      <c r="M1103" t="s">
        <v>36</v>
      </c>
      <c r="N1103" t="s">
        <v>35</v>
      </c>
      <c r="O1103" t="s">
        <v>141</v>
      </c>
      <c r="P1103">
        <v>1</v>
      </c>
      <c r="Q1103">
        <v>1</v>
      </c>
      <c r="R1103">
        <v>1</v>
      </c>
      <c r="S1103">
        <v>1</v>
      </c>
      <c r="T1103" t="s">
        <v>35</v>
      </c>
      <c r="U1103">
        <v>1</v>
      </c>
      <c r="V1103">
        <v>1</v>
      </c>
      <c r="W1103" t="s">
        <v>141</v>
      </c>
      <c r="X1103">
        <v>1</v>
      </c>
      <c r="Y1103">
        <v>1</v>
      </c>
      <c r="AD1103">
        <v>1</v>
      </c>
      <c r="AE1103">
        <v>1</v>
      </c>
      <c r="AF1103">
        <v>1</v>
      </c>
      <c r="AH1103">
        <v>1</v>
      </c>
    </row>
    <row r="1104" spans="1:34">
      <c r="A1104">
        <v>436</v>
      </c>
      <c r="B1104" t="s">
        <v>143</v>
      </c>
      <c r="C1104" t="s">
        <v>346</v>
      </c>
      <c r="E1104" t="s">
        <v>143</v>
      </c>
      <c r="F1104" t="s">
        <v>346</v>
      </c>
      <c r="G1104" t="s">
        <v>2104</v>
      </c>
      <c r="H1104">
        <v>1</v>
      </c>
      <c r="I1104">
        <v>0.17</v>
      </c>
      <c r="J1104">
        <v>0.154</v>
      </c>
      <c r="K1104">
        <v>1.7000000000000001E-2</v>
      </c>
      <c r="L1104" t="s">
        <v>36</v>
      </c>
      <c r="M1104" t="s">
        <v>36</v>
      </c>
      <c r="N1104" t="s">
        <v>35</v>
      </c>
      <c r="O1104" t="s">
        <v>141</v>
      </c>
      <c r="P1104">
        <v>1</v>
      </c>
      <c r="Q1104">
        <v>1</v>
      </c>
      <c r="R1104">
        <v>1</v>
      </c>
      <c r="S1104">
        <v>1</v>
      </c>
      <c r="T1104" t="s">
        <v>35</v>
      </c>
      <c r="U1104">
        <v>1</v>
      </c>
      <c r="V1104">
        <v>1</v>
      </c>
      <c r="W1104" t="s">
        <v>141</v>
      </c>
      <c r="X1104">
        <v>1</v>
      </c>
      <c r="Y1104">
        <v>1</v>
      </c>
      <c r="AD1104">
        <v>1</v>
      </c>
      <c r="AE1104">
        <v>1</v>
      </c>
      <c r="AF1104">
        <v>1</v>
      </c>
      <c r="AH1104">
        <v>1</v>
      </c>
    </row>
    <row r="1105" spans="1:34">
      <c r="A1105">
        <v>437</v>
      </c>
      <c r="B1105" t="s">
        <v>143</v>
      </c>
      <c r="C1105" t="s">
        <v>2105</v>
      </c>
      <c r="E1105" t="s">
        <v>143</v>
      </c>
      <c r="F1105" t="s">
        <v>2105</v>
      </c>
      <c r="G1105" t="s">
        <v>2106</v>
      </c>
      <c r="H1105">
        <v>1</v>
      </c>
      <c r="I1105">
        <v>0.30499999999999999</v>
      </c>
      <c r="J1105">
        <v>0.246</v>
      </c>
      <c r="K1105">
        <v>5.8999999999999997E-2</v>
      </c>
      <c r="L1105" t="s">
        <v>36</v>
      </c>
      <c r="M1105" t="s">
        <v>36</v>
      </c>
      <c r="N1105" t="s">
        <v>35</v>
      </c>
      <c r="O1105" t="s">
        <v>141</v>
      </c>
      <c r="P1105">
        <v>1</v>
      </c>
      <c r="Q1105">
        <v>1</v>
      </c>
      <c r="R1105">
        <v>1</v>
      </c>
      <c r="S1105">
        <v>1</v>
      </c>
      <c r="T1105" t="s">
        <v>35</v>
      </c>
      <c r="U1105">
        <v>1</v>
      </c>
      <c r="V1105">
        <v>1</v>
      </c>
      <c r="W1105" t="s">
        <v>141</v>
      </c>
      <c r="X1105">
        <v>1</v>
      </c>
      <c r="Y1105">
        <v>1</v>
      </c>
      <c r="AD1105">
        <v>1</v>
      </c>
      <c r="AE1105">
        <v>1</v>
      </c>
      <c r="AF1105">
        <v>1</v>
      </c>
      <c r="AH1105">
        <v>1</v>
      </c>
    </row>
    <row r="1106" spans="1:34">
      <c r="A1106">
        <v>438</v>
      </c>
      <c r="B1106" t="s">
        <v>143</v>
      </c>
      <c r="C1106" t="s">
        <v>2107</v>
      </c>
      <c r="E1106" t="s">
        <v>143</v>
      </c>
      <c r="F1106" t="s">
        <v>2107</v>
      </c>
      <c r="G1106" t="s">
        <v>2108</v>
      </c>
      <c r="H1106">
        <v>2</v>
      </c>
      <c r="I1106">
        <v>0.3</v>
      </c>
      <c r="J1106">
        <v>0.223</v>
      </c>
      <c r="K1106">
        <v>7.8E-2</v>
      </c>
      <c r="L1106" t="s">
        <v>36</v>
      </c>
      <c r="M1106" t="s">
        <v>36</v>
      </c>
      <c r="N1106" t="s">
        <v>35</v>
      </c>
      <c r="O1106" t="s">
        <v>141</v>
      </c>
      <c r="P1106">
        <v>1</v>
      </c>
      <c r="Q1106">
        <v>1</v>
      </c>
      <c r="R1106">
        <v>2</v>
      </c>
      <c r="S1106">
        <v>2</v>
      </c>
      <c r="T1106" t="s">
        <v>35</v>
      </c>
      <c r="U1106">
        <v>1</v>
      </c>
      <c r="V1106">
        <v>1</v>
      </c>
      <c r="W1106" t="s">
        <v>141</v>
      </c>
      <c r="X1106">
        <v>2</v>
      </c>
      <c r="Y1106">
        <v>2</v>
      </c>
      <c r="AD1106">
        <v>0</v>
      </c>
      <c r="AE1106">
        <v>0</v>
      </c>
      <c r="AF1106">
        <v>2</v>
      </c>
      <c r="AH1106">
        <v>1</v>
      </c>
    </row>
    <row r="1107" spans="1:34">
      <c r="A1107">
        <v>439</v>
      </c>
      <c r="B1107" t="s">
        <v>143</v>
      </c>
      <c r="C1107" t="s">
        <v>2109</v>
      </c>
      <c r="E1107" t="s">
        <v>143</v>
      </c>
      <c r="F1107" t="s">
        <v>2109</v>
      </c>
      <c r="G1107" t="s">
        <v>2110</v>
      </c>
      <c r="H1107">
        <v>1</v>
      </c>
      <c r="I1107">
        <v>0.28999999999999998</v>
      </c>
      <c r="J1107">
        <v>0.186</v>
      </c>
      <c r="K1107">
        <v>0.104</v>
      </c>
      <c r="L1107" t="s">
        <v>36</v>
      </c>
      <c r="M1107" t="s">
        <v>36</v>
      </c>
      <c r="N1107" t="s">
        <v>35</v>
      </c>
      <c r="O1107" t="s">
        <v>141</v>
      </c>
      <c r="P1107">
        <v>1</v>
      </c>
      <c r="Q1107">
        <v>1</v>
      </c>
      <c r="R1107">
        <v>1</v>
      </c>
      <c r="S1107">
        <v>1</v>
      </c>
      <c r="T1107" t="s">
        <v>35</v>
      </c>
      <c r="U1107">
        <v>1</v>
      </c>
      <c r="V1107">
        <v>1</v>
      </c>
      <c r="W1107" t="s">
        <v>141</v>
      </c>
      <c r="X1107">
        <v>1</v>
      </c>
      <c r="Y1107">
        <v>1</v>
      </c>
      <c r="AD1107">
        <v>1</v>
      </c>
      <c r="AE1107">
        <v>1</v>
      </c>
      <c r="AF1107">
        <v>1</v>
      </c>
      <c r="AH1107">
        <v>1</v>
      </c>
    </row>
    <row r="1108" spans="1:34">
      <c r="A1108">
        <v>440</v>
      </c>
      <c r="B1108" t="s">
        <v>143</v>
      </c>
      <c r="C1108" t="s">
        <v>810</v>
      </c>
      <c r="E1108" t="s">
        <v>143</v>
      </c>
      <c r="F1108" t="s">
        <v>810</v>
      </c>
      <c r="G1108" t="s">
        <v>2111</v>
      </c>
      <c r="H1108">
        <v>2</v>
      </c>
      <c r="I1108">
        <v>0.65600000000000003</v>
      </c>
      <c r="J1108">
        <v>0.32800000000000001</v>
      </c>
      <c r="K1108">
        <v>0.32800000000000001</v>
      </c>
      <c r="L1108" t="s">
        <v>36</v>
      </c>
      <c r="M1108" t="s">
        <v>36</v>
      </c>
      <c r="N1108" t="s">
        <v>35</v>
      </c>
      <c r="O1108" t="s">
        <v>141</v>
      </c>
      <c r="P1108">
        <v>1</v>
      </c>
      <c r="Q1108">
        <v>1</v>
      </c>
      <c r="R1108">
        <v>2</v>
      </c>
      <c r="S1108">
        <v>2</v>
      </c>
      <c r="T1108" t="s">
        <v>35</v>
      </c>
      <c r="U1108">
        <v>1</v>
      </c>
      <c r="V1108">
        <v>1</v>
      </c>
      <c r="W1108" t="s">
        <v>141</v>
      </c>
      <c r="X1108">
        <v>2</v>
      </c>
      <c r="Y1108">
        <v>2</v>
      </c>
      <c r="AD1108">
        <v>0</v>
      </c>
      <c r="AE1108">
        <v>0</v>
      </c>
      <c r="AF1108">
        <v>2</v>
      </c>
      <c r="AH1108">
        <v>1</v>
      </c>
    </row>
    <row r="1109" spans="1:34">
      <c r="A1109">
        <v>441</v>
      </c>
      <c r="B1109" t="s">
        <v>143</v>
      </c>
      <c r="C1109" t="s">
        <v>973</v>
      </c>
      <c r="E1109" t="s">
        <v>143</v>
      </c>
      <c r="F1109" t="s">
        <v>973</v>
      </c>
      <c r="G1109" t="s">
        <v>2112</v>
      </c>
      <c r="H1109">
        <v>1</v>
      </c>
      <c r="I1109">
        <v>0.44400000000000001</v>
      </c>
      <c r="J1109">
        <v>0.36799999999999999</v>
      </c>
      <c r="K1109">
        <v>7.4999999999999997E-2</v>
      </c>
      <c r="L1109" t="s">
        <v>36</v>
      </c>
      <c r="M1109" t="s">
        <v>36</v>
      </c>
      <c r="N1109" t="s">
        <v>35</v>
      </c>
      <c r="O1109" t="s">
        <v>141</v>
      </c>
      <c r="P1109">
        <v>1</v>
      </c>
      <c r="Q1109">
        <v>1</v>
      </c>
      <c r="R1109">
        <v>1</v>
      </c>
      <c r="S1109">
        <v>1</v>
      </c>
      <c r="T1109" t="s">
        <v>35</v>
      </c>
      <c r="U1109">
        <v>1</v>
      </c>
      <c r="V1109">
        <v>1</v>
      </c>
      <c r="W1109" t="s">
        <v>141</v>
      </c>
      <c r="X1109">
        <v>1</v>
      </c>
      <c r="Y1109">
        <v>1</v>
      </c>
      <c r="AD1109">
        <v>1</v>
      </c>
      <c r="AE1109">
        <v>1</v>
      </c>
      <c r="AF1109">
        <v>1</v>
      </c>
      <c r="AH1109">
        <v>1</v>
      </c>
    </row>
    <row r="1110" spans="1:34">
      <c r="A1110">
        <v>442</v>
      </c>
      <c r="B1110" t="s">
        <v>143</v>
      </c>
      <c r="C1110" t="s">
        <v>174</v>
      </c>
      <c r="E1110" t="s">
        <v>143</v>
      </c>
      <c r="F1110" t="s">
        <v>174</v>
      </c>
      <c r="G1110" t="s">
        <v>2113</v>
      </c>
      <c r="H1110">
        <v>1</v>
      </c>
      <c r="I1110">
        <v>0.59099999999999997</v>
      </c>
      <c r="J1110">
        <v>0.28199999999999997</v>
      </c>
      <c r="K1110">
        <v>0.309</v>
      </c>
      <c r="L1110" t="s">
        <v>36</v>
      </c>
      <c r="M1110" t="s">
        <v>36</v>
      </c>
      <c r="N1110" t="s">
        <v>35</v>
      </c>
      <c r="O1110" t="s">
        <v>141</v>
      </c>
      <c r="P1110">
        <v>1</v>
      </c>
      <c r="Q1110">
        <v>1</v>
      </c>
      <c r="R1110">
        <v>1</v>
      </c>
      <c r="S1110">
        <v>1</v>
      </c>
      <c r="T1110" t="s">
        <v>35</v>
      </c>
      <c r="U1110">
        <v>1</v>
      </c>
      <c r="V1110">
        <v>1</v>
      </c>
      <c r="W1110" t="s">
        <v>141</v>
      </c>
      <c r="X1110">
        <v>1</v>
      </c>
      <c r="Y1110">
        <v>1</v>
      </c>
      <c r="AD1110">
        <v>1</v>
      </c>
      <c r="AE1110">
        <v>1</v>
      </c>
      <c r="AF1110">
        <v>1</v>
      </c>
      <c r="AH1110">
        <v>1</v>
      </c>
    </row>
    <row r="1111" spans="1:34">
      <c r="A1111">
        <v>444</v>
      </c>
      <c r="B1111" t="s">
        <v>143</v>
      </c>
      <c r="C1111" t="s">
        <v>485</v>
      </c>
      <c r="E1111" t="s">
        <v>143</v>
      </c>
      <c r="F1111" t="s">
        <v>485</v>
      </c>
      <c r="G1111" t="s">
        <v>2114</v>
      </c>
      <c r="H1111">
        <v>1</v>
      </c>
      <c r="I1111">
        <v>0.38300000000000001</v>
      </c>
      <c r="J1111">
        <v>0.29899999999999999</v>
      </c>
      <c r="K1111">
        <v>8.5000000000000006E-2</v>
      </c>
      <c r="L1111" t="s">
        <v>36</v>
      </c>
      <c r="M1111" t="s">
        <v>36</v>
      </c>
      <c r="N1111" t="s">
        <v>35</v>
      </c>
      <c r="O1111" t="s">
        <v>141</v>
      </c>
      <c r="P1111">
        <v>1</v>
      </c>
      <c r="Q1111">
        <v>1</v>
      </c>
      <c r="R1111">
        <v>1</v>
      </c>
      <c r="S1111">
        <v>1</v>
      </c>
      <c r="T1111" t="s">
        <v>35</v>
      </c>
      <c r="U1111">
        <v>1</v>
      </c>
      <c r="V1111">
        <v>1</v>
      </c>
      <c r="W1111" t="s">
        <v>141</v>
      </c>
      <c r="X1111">
        <v>1</v>
      </c>
      <c r="Y1111">
        <v>1</v>
      </c>
      <c r="AD1111">
        <v>1</v>
      </c>
      <c r="AE1111">
        <v>1</v>
      </c>
      <c r="AF1111">
        <v>1</v>
      </c>
      <c r="AH1111">
        <v>1</v>
      </c>
    </row>
    <row r="1112" spans="1:34">
      <c r="A1112">
        <v>445</v>
      </c>
      <c r="B1112" t="s">
        <v>143</v>
      </c>
      <c r="C1112" t="s">
        <v>2115</v>
      </c>
      <c r="E1112" t="s">
        <v>143</v>
      </c>
      <c r="F1112" t="s">
        <v>2115</v>
      </c>
      <c r="G1112" t="s">
        <v>2116</v>
      </c>
      <c r="H1112">
        <v>1</v>
      </c>
      <c r="I1112">
        <v>0.45200000000000001</v>
      </c>
      <c r="J1112">
        <v>0.254</v>
      </c>
      <c r="K1112">
        <v>0.19800000000000001</v>
      </c>
      <c r="L1112" t="s">
        <v>36</v>
      </c>
      <c r="M1112" t="s">
        <v>36</v>
      </c>
      <c r="N1112" t="s">
        <v>35</v>
      </c>
      <c r="O1112" t="s">
        <v>141</v>
      </c>
      <c r="P1112">
        <v>1</v>
      </c>
      <c r="Q1112">
        <v>1</v>
      </c>
      <c r="R1112">
        <v>1</v>
      </c>
      <c r="S1112">
        <v>1</v>
      </c>
      <c r="T1112" t="s">
        <v>35</v>
      </c>
      <c r="U1112">
        <v>1</v>
      </c>
      <c r="V1112">
        <v>1</v>
      </c>
      <c r="W1112" t="s">
        <v>141</v>
      </c>
      <c r="X1112">
        <v>1</v>
      </c>
      <c r="Y1112">
        <v>1</v>
      </c>
      <c r="AD1112">
        <v>1</v>
      </c>
      <c r="AE1112">
        <v>1</v>
      </c>
      <c r="AF1112">
        <v>1</v>
      </c>
      <c r="AH1112">
        <v>1</v>
      </c>
    </row>
    <row r="1113" spans="1:34">
      <c r="A1113">
        <v>446</v>
      </c>
      <c r="B1113" t="s">
        <v>143</v>
      </c>
      <c r="C1113" t="s">
        <v>635</v>
      </c>
      <c r="E1113" t="s">
        <v>143</v>
      </c>
      <c r="F1113" t="s">
        <v>635</v>
      </c>
      <c r="G1113" t="s">
        <v>2117</v>
      </c>
      <c r="H1113">
        <v>1</v>
      </c>
      <c r="I1113">
        <v>0.23499999999999999</v>
      </c>
      <c r="J1113">
        <v>0.216</v>
      </c>
      <c r="K1113">
        <v>1.9E-2</v>
      </c>
      <c r="L1113" t="s">
        <v>36</v>
      </c>
      <c r="M1113" t="s">
        <v>36</v>
      </c>
      <c r="N1113" t="s">
        <v>35</v>
      </c>
      <c r="O1113" t="s">
        <v>141</v>
      </c>
      <c r="P1113">
        <v>1</v>
      </c>
      <c r="Q1113">
        <v>1</v>
      </c>
      <c r="R1113">
        <v>1</v>
      </c>
      <c r="S1113">
        <v>1</v>
      </c>
      <c r="T1113" t="s">
        <v>35</v>
      </c>
      <c r="U1113">
        <v>1</v>
      </c>
      <c r="V1113">
        <v>1</v>
      </c>
      <c r="W1113" t="s">
        <v>141</v>
      </c>
      <c r="X1113">
        <v>1</v>
      </c>
      <c r="Y1113">
        <v>1</v>
      </c>
      <c r="AD1113">
        <v>1</v>
      </c>
      <c r="AE1113">
        <v>1</v>
      </c>
      <c r="AF1113">
        <v>1</v>
      </c>
      <c r="AH1113">
        <v>1</v>
      </c>
    </row>
    <row r="1114" spans="1:34">
      <c r="A1114">
        <v>448</v>
      </c>
      <c r="B1114" t="s">
        <v>184</v>
      </c>
      <c r="C1114" t="s">
        <v>2118</v>
      </c>
      <c r="E1114" t="s">
        <v>184</v>
      </c>
      <c r="F1114" t="s">
        <v>2118</v>
      </c>
      <c r="G1114" t="s">
        <v>2119</v>
      </c>
      <c r="H1114">
        <v>2</v>
      </c>
      <c r="I1114">
        <v>0.33900000000000002</v>
      </c>
      <c r="J1114">
        <v>0.25700000000000001</v>
      </c>
      <c r="K1114">
        <v>8.2000000000000003E-2</v>
      </c>
      <c r="L1114" t="s">
        <v>36</v>
      </c>
      <c r="M1114" t="s">
        <v>36</v>
      </c>
      <c r="N1114" t="s">
        <v>35</v>
      </c>
      <c r="O1114" t="s">
        <v>187</v>
      </c>
      <c r="P1114">
        <v>1</v>
      </c>
      <c r="Q1114">
        <v>1</v>
      </c>
      <c r="R1114">
        <v>2</v>
      </c>
      <c r="S1114">
        <v>2</v>
      </c>
      <c r="T1114" t="s">
        <v>35</v>
      </c>
      <c r="U1114">
        <v>2</v>
      </c>
      <c r="V1114">
        <v>2</v>
      </c>
      <c r="W1114" t="s">
        <v>187</v>
      </c>
      <c r="X1114">
        <v>2</v>
      </c>
      <c r="Y1114">
        <v>2</v>
      </c>
      <c r="AD1114">
        <v>1</v>
      </c>
      <c r="AE1114">
        <v>1</v>
      </c>
      <c r="AF1114">
        <v>2</v>
      </c>
      <c r="AH1114">
        <v>1</v>
      </c>
    </row>
    <row r="1115" spans="1:34">
      <c r="A1115">
        <v>449</v>
      </c>
      <c r="B1115" t="s">
        <v>184</v>
      </c>
      <c r="C1115" t="s">
        <v>492</v>
      </c>
      <c r="E1115" t="s">
        <v>184</v>
      </c>
      <c r="F1115" t="s">
        <v>492</v>
      </c>
      <c r="G1115" t="s">
        <v>2120</v>
      </c>
      <c r="H1115">
        <v>2</v>
      </c>
      <c r="I1115">
        <v>0.502</v>
      </c>
      <c r="J1115">
        <v>0.214</v>
      </c>
      <c r="K1115">
        <v>0.28799999999999998</v>
      </c>
      <c r="L1115" t="s">
        <v>36</v>
      </c>
      <c r="M1115" t="s">
        <v>36</v>
      </c>
      <c r="N1115" t="s">
        <v>35</v>
      </c>
      <c r="O1115" t="s">
        <v>187</v>
      </c>
      <c r="P1115">
        <v>1</v>
      </c>
      <c r="Q1115">
        <v>1</v>
      </c>
      <c r="R1115">
        <v>2</v>
      </c>
      <c r="S1115">
        <v>2</v>
      </c>
      <c r="T1115" t="s">
        <v>35</v>
      </c>
      <c r="U1115">
        <v>2</v>
      </c>
      <c r="V1115">
        <v>2</v>
      </c>
      <c r="W1115" t="s">
        <v>187</v>
      </c>
      <c r="X1115">
        <v>2</v>
      </c>
      <c r="Y1115">
        <v>2</v>
      </c>
      <c r="AD1115">
        <v>1</v>
      </c>
      <c r="AE1115">
        <v>1</v>
      </c>
      <c r="AF1115">
        <v>2</v>
      </c>
      <c r="AH1115">
        <v>1</v>
      </c>
    </row>
    <row r="1116" spans="1:34">
      <c r="A1116">
        <v>1116</v>
      </c>
      <c r="B1116" t="s">
        <v>378</v>
      </c>
      <c r="C1116" t="s">
        <v>2121</v>
      </c>
      <c r="E1116" t="s">
        <v>378</v>
      </c>
      <c r="F1116" t="s">
        <v>2121</v>
      </c>
      <c r="G1116" t="s">
        <v>378</v>
      </c>
      <c r="H1116">
        <v>0</v>
      </c>
      <c r="I1116">
        <v>-2</v>
      </c>
      <c r="J1116">
        <v>-3</v>
      </c>
      <c r="K1116">
        <v>1</v>
      </c>
      <c r="L1116" t="s">
        <v>34</v>
      </c>
      <c r="M1116" t="s">
        <v>34</v>
      </c>
      <c r="N1116" t="s">
        <v>35</v>
      </c>
      <c r="O1116" t="s">
        <v>36</v>
      </c>
      <c r="P1116">
        <v>1</v>
      </c>
      <c r="R1116">
        <v>1</v>
      </c>
      <c r="S1116">
        <v>1</v>
      </c>
      <c r="T1116" t="s">
        <v>35</v>
      </c>
      <c r="U1116">
        <v>1</v>
      </c>
      <c r="V1116">
        <v>1</v>
      </c>
      <c r="W1116" t="s">
        <v>36</v>
      </c>
      <c r="X1116">
        <v>1</v>
      </c>
      <c r="Y1116">
        <v>1</v>
      </c>
      <c r="AD1116">
        <v>1</v>
      </c>
      <c r="AE1116">
        <v>1</v>
      </c>
      <c r="AF1116">
        <v>1</v>
      </c>
      <c r="AH1116">
        <v>0</v>
      </c>
    </row>
    <row r="1117" spans="1:34">
      <c r="A1117">
        <v>453</v>
      </c>
      <c r="B1117" t="s">
        <v>184</v>
      </c>
      <c r="C1117" t="s">
        <v>810</v>
      </c>
      <c r="E1117" t="s">
        <v>184</v>
      </c>
      <c r="F1117" t="s">
        <v>810</v>
      </c>
      <c r="G1117" t="s">
        <v>2122</v>
      </c>
      <c r="H1117">
        <v>2</v>
      </c>
      <c r="I1117">
        <v>0.36399999999999999</v>
      </c>
      <c r="J1117">
        <v>0.27100000000000002</v>
      </c>
      <c r="K1117">
        <v>9.1999999999999998E-2</v>
      </c>
      <c r="L1117" t="s">
        <v>36</v>
      </c>
      <c r="M1117" t="s">
        <v>36</v>
      </c>
      <c r="N1117" t="s">
        <v>35</v>
      </c>
      <c r="O1117" t="s">
        <v>187</v>
      </c>
      <c r="P1117">
        <v>1</v>
      </c>
      <c r="Q1117">
        <v>1</v>
      </c>
      <c r="R1117">
        <v>2</v>
      </c>
      <c r="S1117">
        <v>2</v>
      </c>
      <c r="T1117" t="s">
        <v>35</v>
      </c>
      <c r="U1117">
        <v>2</v>
      </c>
      <c r="V1117">
        <v>2</v>
      </c>
      <c r="W1117" t="s">
        <v>187</v>
      </c>
      <c r="X1117">
        <v>2</v>
      </c>
      <c r="Y1117">
        <v>2</v>
      </c>
      <c r="AD1117">
        <v>1</v>
      </c>
      <c r="AE1117">
        <v>1</v>
      </c>
      <c r="AF1117">
        <v>2</v>
      </c>
      <c r="AH1117">
        <v>1</v>
      </c>
    </row>
    <row r="1118" spans="1:34">
      <c r="A1118">
        <v>454</v>
      </c>
      <c r="B1118" t="s">
        <v>184</v>
      </c>
      <c r="C1118" t="s">
        <v>468</v>
      </c>
      <c r="E1118" t="s">
        <v>184</v>
      </c>
      <c r="F1118" t="s">
        <v>468</v>
      </c>
      <c r="G1118" t="s">
        <v>2123</v>
      </c>
      <c r="H1118">
        <v>2</v>
      </c>
      <c r="I1118">
        <v>0.32200000000000001</v>
      </c>
      <c r="J1118">
        <v>0.14499999999999999</v>
      </c>
      <c r="K1118">
        <v>0.17699999999999999</v>
      </c>
      <c r="L1118" t="s">
        <v>36</v>
      </c>
      <c r="M1118" t="s">
        <v>36</v>
      </c>
      <c r="N1118" t="s">
        <v>35</v>
      </c>
      <c r="O1118" t="s">
        <v>187</v>
      </c>
      <c r="P1118">
        <v>1</v>
      </c>
      <c r="Q1118">
        <v>1</v>
      </c>
      <c r="R1118">
        <v>2</v>
      </c>
      <c r="S1118">
        <v>2</v>
      </c>
      <c r="T1118" t="s">
        <v>35</v>
      </c>
      <c r="U1118">
        <v>2</v>
      </c>
      <c r="V1118">
        <v>2</v>
      </c>
      <c r="W1118" t="s">
        <v>187</v>
      </c>
      <c r="X1118">
        <v>2</v>
      </c>
      <c r="Y1118">
        <v>2</v>
      </c>
      <c r="AD1118">
        <v>1</v>
      </c>
      <c r="AE1118">
        <v>1</v>
      </c>
      <c r="AF1118">
        <v>2</v>
      </c>
      <c r="AH1118">
        <v>1</v>
      </c>
    </row>
    <row r="1119" spans="1:34">
      <c r="A1119">
        <v>458</v>
      </c>
      <c r="B1119" t="s">
        <v>184</v>
      </c>
      <c r="C1119" t="s">
        <v>2124</v>
      </c>
      <c r="E1119" t="s">
        <v>184</v>
      </c>
      <c r="F1119" t="s">
        <v>2124</v>
      </c>
      <c r="G1119" t="s">
        <v>2125</v>
      </c>
      <c r="H1119">
        <v>2</v>
      </c>
      <c r="I1119">
        <v>0.624</v>
      </c>
      <c r="J1119">
        <v>0.16200000000000001</v>
      </c>
      <c r="K1119">
        <v>0.46200000000000002</v>
      </c>
      <c r="L1119" t="s">
        <v>36</v>
      </c>
      <c r="M1119" t="s">
        <v>36</v>
      </c>
      <c r="N1119" t="s">
        <v>35</v>
      </c>
      <c r="O1119" t="s">
        <v>187</v>
      </c>
      <c r="P1119">
        <v>1</v>
      </c>
      <c r="Q1119">
        <v>1</v>
      </c>
      <c r="R1119">
        <v>2</v>
      </c>
      <c r="S1119">
        <v>2</v>
      </c>
      <c r="T1119" t="s">
        <v>35</v>
      </c>
      <c r="U1119">
        <v>2</v>
      </c>
      <c r="V1119">
        <v>2</v>
      </c>
      <c r="W1119" t="s">
        <v>187</v>
      </c>
      <c r="X1119">
        <v>2</v>
      </c>
      <c r="Y1119">
        <v>2</v>
      </c>
      <c r="AD1119">
        <v>1</v>
      </c>
      <c r="AE1119">
        <v>1</v>
      </c>
      <c r="AF1119">
        <v>2</v>
      </c>
      <c r="AH1119">
        <v>1</v>
      </c>
    </row>
    <row r="1120" spans="1:34">
      <c r="A1120">
        <v>460</v>
      </c>
      <c r="B1120" t="s">
        <v>184</v>
      </c>
      <c r="C1120" t="s">
        <v>2126</v>
      </c>
      <c r="E1120" t="s">
        <v>184</v>
      </c>
      <c r="F1120" t="s">
        <v>2126</v>
      </c>
      <c r="G1120" t="s">
        <v>2127</v>
      </c>
      <c r="H1120">
        <v>2</v>
      </c>
      <c r="I1120">
        <v>0.32</v>
      </c>
      <c r="J1120">
        <v>0.21</v>
      </c>
      <c r="K1120">
        <v>0.11</v>
      </c>
      <c r="L1120" t="s">
        <v>36</v>
      </c>
      <c r="M1120" t="s">
        <v>36</v>
      </c>
      <c r="N1120" t="s">
        <v>35</v>
      </c>
      <c r="O1120" t="s">
        <v>187</v>
      </c>
      <c r="P1120">
        <v>1</v>
      </c>
      <c r="Q1120">
        <v>1</v>
      </c>
      <c r="R1120">
        <v>2</v>
      </c>
      <c r="S1120">
        <v>2</v>
      </c>
      <c r="T1120" t="s">
        <v>35</v>
      </c>
      <c r="U1120">
        <v>2</v>
      </c>
      <c r="V1120">
        <v>2</v>
      </c>
      <c r="W1120" t="s">
        <v>187</v>
      </c>
      <c r="X1120">
        <v>2</v>
      </c>
      <c r="Y1120">
        <v>2</v>
      </c>
      <c r="AD1120">
        <v>1</v>
      </c>
      <c r="AE1120">
        <v>1</v>
      </c>
      <c r="AF1120">
        <v>2</v>
      </c>
      <c r="AH1120">
        <v>1</v>
      </c>
    </row>
    <row r="1121" spans="1:34">
      <c r="A1121">
        <v>461</v>
      </c>
      <c r="B1121" t="s">
        <v>199</v>
      </c>
      <c r="C1121" t="s">
        <v>2128</v>
      </c>
      <c r="E1121" t="s">
        <v>199</v>
      </c>
      <c r="F1121" t="s">
        <v>2128</v>
      </c>
      <c r="G1121" t="s">
        <v>2129</v>
      </c>
      <c r="H1121">
        <v>1</v>
      </c>
      <c r="I1121">
        <v>0.48499999999999999</v>
      </c>
      <c r="J1121">
        <v>0.127</v>
      </c>
      <c r="K1121">
        <v>0.35799999999999998</v>
      </c>
      <c r="L1121" t="s">
        <v>36</v>
      </c>
      <c r="M1121" t="s">
        <v>36</v>
      </c>
      <c r="N1121" t="s">
        <v>35</v>
      </c>
      <c r="O1121" t="s">
        <v>187</v>
      </c>
      <c r="P1121">
        <v>1</v>
      </c>
      <c r="Q1121">
        <v>1</v>
      </c>
      <c r="R1121">
        <v>1</v>
      </c>
      <c r="S1121">
        <v>1</v>
      </c>
      <c r="T1121" t="s">
        <v>35</v>
      </c>
      <c r="U1121">
        <v>1</v>
      </c>
      <c r="V1121">
        <v>1</v>
      </c>
      <c r="W1121" t="s">
        <v>187</v>
      </c>
      <c r="X1121">
        <v>1</v>
      </c>
      <c r="Y1121">
        <v>1</v>
      </c>
      <c r="AD1121">
        <v>1</v>
      </c>
      <c r="AE1121">
        <v>1</v>
      </c>
      <c r="AF1121">
        <v>1</v>
      </c>
      <c r="AH1121">
        <v>1</v>
      </c>
    </row>
    <row r="1122" spans="1:34">
      <c r="A1122">
        <v>462</v>
      </c>
      <c r="B1122" t="s">
        <v>199</v>
      </c>
      <c r="C1122" t="s">
        <v>2130</v>
      </c>
      <c r="E1122" t="s">
        <v>199</v>
      </c>
      <c r="F1122" t="s">
        <v>2130</v>
      </c>
      <c r="G1122" t="s">
        <v>2131</v>
      </c>
      <c r="H1122">
        <v>1</v>
      </c>
      <c r="I1122">
        <v>0.38800000000000001</v>
      </c>
      <c r="J1122">
        <v>0.248</v>
      </c>
      <c r="K1122">
        <v>0.14000000000000001</v>
      </c>
      <c r="L1122" t="s">
        <v>36</v>
      </c>
      <c r="M1122" t="s">
        <v>36</v>
      </c>
      <c r="N1122" t="s">
        <v>35</v>
      </c>
      <c r="O1122" t="s">
        <v>187</v>
      </c>
      <c r="P1122">
        <v>1</v>
      </c>
      <c r="Q1122">
        <v>1</v>
      </c>
      <c r="R1122">
        <v>1</v>
      </c>
      <c r="S1122">
        <v>1</v>
      </c>
      <c r="T1122" t="s">
        <v>35</v>
      </c>
      <c r="U1122">
        <v>1</v>
      </c>
      <c r="V1122">
        <v>1</v>
      </c>
      <c r="W1122" t="s">
        <v>187</v>
      </c>
      <c r="X1122">
        <v>1</v>
      </c>
      <c r="Y1122">
        <v>1</v>
      </c>
      <c r="AD1122">
        <v>1</v>
      </c>
      <c r="AE1122">
        <v>1</v>
      </c>
      <c r="AF1122">
        <v>1</v>
      </c>
      <c r="AH1122">
        <v>1</v>
      </c>
    </row>
    <row r="1123" spans="1:34">
      <c r="A1123">
        <v>463</v>
      </c>
      <c r="B1123" t="s">
        <v>199</v>
      </c>
      <c r="C1123" t="s">
        <v>400</v>
      </c>
      <c r="E1123" t="s">
        <v>199</v>
      </c>
      <c r="F1123" t="s">
        <v>400</v>
      </c>
      <c r="G1123" t="s">
        <v>2132</v>
      </c>
      <c r="H1123">
        <v>1</v>
      </c>
      <c r="I1123">
        <v>0.52400000000000002</v>
      </c>
      <c r="J1123">
        <v>0.34100000000000003</v>
      </c>
      <c r="K1123">
        <v>0.182</v>
      </c>
      <c r="L1123" t="s">
        <v>36</v>
      </c>
      <c r="M1123" t="s">
        <v>36</v>
      </c>
      <c r="N1123" t="s">
        <v>35</v>
      </c>
      <c r="O1123" t="s">
        <v>187</v>
      </c>
      <c r="P1123">
        <v>1</v>
      </c>
      <c r="Q1123">
        <v>1</v>
      </c>
      <c r="R1123">
        <v>1</v>
      </c>
      <c r="S1123">
        <v>1</v>
      </c>
      <c r="T1123" t="s">
        <v>35</v>
      </c>
      <c r="U1123">
        <v>1</v>
      </c>
      <c r="V1123">
        <v>1</v>
      </c>
      <c r="W1123" t="s">
        <v>187</v>
      </c>
      <c r="X1123">
        <v>1</v>
      </c>
      <c r="Y1123">
        <v>1</v>
      </c>
      <c r="AD1123">
        <v>1</v>
      </c>
      <c r="AE1123">
        <v>1</v>
      </c>
      <c r="AF1123">
        <v>1</v>
      </c>
      <c r="AH1123">
        <v>1</v>
      </c>
    </row>
    <row r="1124" spans="1:34">
      <c r="A1124">
        <v>464</v>
      </c>
      <c r="B1124" t="s">
        <v>199</v>
      </c>
      <c r="C1124" t="s">
        <v>2133</v>
      </c>
      <c r="E1124" t="s">
        <v>199</v>
      </c>
      <c r="F1124" t="s">
        <v>2133</v>
      </c>
      <c r="G1124" t="s">
        <v>2134</v>
      </c>
      <c r="H1124">
        <v>1</v>
      </c>
      <c r="I1124">
        <v>0.39200000000000002</v>
      </c>
      <c r="J1124">
        <v>0.32800000000000001</v>
      </c>
      <c r="K1124">
        <v>6.3E-2</v>
      </c>
      <c r="L1124" t="s">
        <v>36</v>
      </c>
      <c r="M1124" t="s">
        <v>36</v>
      </c>
      <c r="N1124" t="s">
        <v>35</v>
      </c>
      <c r="O1124" t="s">
        <v>187</v>
      </c>
      <c r="P1124">
        <v>1</v>
      </c>
      <c r="Q1124">
        <v>1</v>
      </c>
      <c r="R1124">
        <v>1</v>
      </c>
      <c r="S1124">
        <v>1</v>
      </c>
      <c r="T1124" t="s">
        <v>35</v>
      </c>
      <c r="U1124">
        <v>1</v>
      </c>
      <c r="V1124">
        <v>1</v>
      </c>
      <c r="W1124" t="s">
        <v>187</v>
      </c>
      <c r="X1124">
        <v>1</v>
      </c>
      <c r="Y1124">
        <v>1</v>
      </c>
      <c r="AD1124">
        <v>1</v>
      </c>
      <c r="AE1124">
        <v>1</v>
      </c>
      <c r="AF1124">
        <v>1</v>
      </c>
      <c r="AH1124">
        <v>1</v>
      </c>
    </row>
    <row r="1125" spans="1:34">
      <c r="A1125">
        <v>465</v>
      </c>
      <c r="B1125" t="s">
        <v>199</v>
      </c>
      <c r="C1125" t="s">
        <v>352</v>
      </c>
      <c r="E1125" t="s">
        <v>199</v>
      </c>
      <c r="F1125" t="s">
        <v>352</v>
      </c>
      <c r="G1125" t="s">
        <v>2135</v>
      </c>
      <c r="H1125">
        <v>1</v>
      </c>
      <c r="I1125">
        <v>0.57699999999999996</v>
      </c>
      <c r="J1125">
        <v>0.54700000000000004</v>
      </c>
      <c r="K1125">
        <v>2.9000000000000001E-2</v>
      </c>
      <c r="L1125" t="s">
        <v>36</v>
      </c>
      <c r="M1125" t="s">
        <v>36</v>
      </c>
      <c r="N1125" t="s">
        <v>35</v>
      </c>
      <c r="O1125" t="s">
        <v>187</v>
      </c>
      <c r="P1125">
        <v>1</v>
      </c>
      <c r="Q1125">
        <v>1</v>
      </c>
      <c r="R1125">
        <v>1</v>
      </c>
      <c r="S1125">
        <v>1</v>
      </c>
      <c r="T1125" t="s">
        <v>35</v>
      </c>
      <c r="U1125">
        <v>1</v>
      </c>
      <c r="V1125">
        <v>1</v>
      </c>
      <c r="W1125" t="s">
        <v>187</v>
      </c>
      <c r="X1125">
        <v>1</v>
      </c>
      <c r="Y1125">
        <v>1</v>
      </c>
      <c r="AD1125">
        <v>1</v>
      </c>
      <c r="AE1125">
        <v>1</v>
      </c>
      <c r="AF1125">
        <v>1</v>
      </c>
      <c r="AH1125">
        <v>1</v>
      </c>
    </row>
    <row r="1126" spans="1:34">
      <c r="A1126">
        <v>466</v>
      </c>
      <c r="B1126" t="s">
        <v>199</v>
      </c>
      <c r="C1126" t="s">
        <v>814</v>
      </c>
      <c r="E1126" t="s">
        <v>199</v>
      </c>
      <c r="F1126" t="s">
        <v>814</v>
      </c>
      <c r="G1126" t="s">
        <v>2136</v>
      </c>
      <c r="H1126">
        <v>1</v>
      </c>
      <c r="I1126">
        <v>0.45300000000000001</v>
      </c>
      <c r="J1126">
        <v>0.35199999999999998</v>
      </c>
      <c r="K1126">
        <v>0.10199999999999999</v>
      </c>
      <c r="L1126" t="s">
        <v>36</v>
      </c>
      <c r="M1126" t="s">
        <v>36</v>
      </c>
      <c r="N1126" t="s">
        <v>35</v>
      </c>
      <c r="O1126" t="s">
        <v>187</v>
      </c>
      <c r="P1126">
        <v>1</v>
      </c>
      <c r="Q1126">
        <v>1</v>
      </c>
      <c r="R1126">
        <v>1</v>
      </c>
      <c r="S1126">
        <v>1</v>
      </c>
      <c r="T1126" t="s">
        <v>35</v>
      </c>
      <c r="U1126">
        <v>1</v>
      </c>
      <c r="V1126">
        <v>1</v>
      </c>
      <c r="W1126" t="s">
        <v>187</v>
      </c>
      <c r="X1126">
        <v>1</v>
      </c>
      <c r="Y1126">
        <v>1</v>
      </c>
      <c r="AD1126">
        <v>1</v>
      </c>
      <c r="AE1126">
        <v>1</v>
      </c>
      <c r="AF1126">
        <v>1</v>
      </c>
      <c r="AH1126">
        <v>1</v>
      </c>
    </row>
    <row r="1127" spans="1:34">
      <c r="A1127">
        <v>467</v>
      </c>
      <c r="B1127" t="s">
        <v>199</v>
      </c>
      <c r="C1127" t="s">
        <v>2137</v>
      </c>
      <c r="E1127" t="s">
        <v>199</v>
      </c>
      <c r="F1127" t="s">
        <v>2137</v>
      </c>
      <c r="G1127" t="s">
        <v>2138</v>
      </c>
      <c r="H1127">
        <v>1</v>
      </c>
      <c r="I1127">
        <v>0.33200000000000002</v>
      </c>
      <c r="J1127">
        <v>8.2000000000000003E-2</v>
      </c>
      <c r="K1127">
        <v>0.25</v>
      </c>
      <c r="L1127" t="s">
        <v>36</v>
      </c>
      <c r="M1127" t="s">
        <v>36</v>
      </c>
      <c r="N1127" t="s">
        <v>35</v>
      </c>
      <c r="O1127" t="s">
        <v>187</v>
      </c>
      <c r="P1127">
        <v>1</v>
      </c>
      <c r="Q1127">
        <v>1</v>
      </c>
      <c r="R1127">
        <v>1</v>
      </c>
      <c r="S1127">
        <v>1</v>
      </c>
      <c r="T1127" t="s">
        <v>35</v>
      </c>
      <c r="U1127">
        <v>1</v>
      </c>
      <c r="V1127">
        <v>1</v>
      </c>
      <c r="W1127" t="s">
        <v>187</v>
      </c>
      <c r="X1127">
        <v>1</v>
      </c>
      <c r="Y1127">
        <v>1</v>
      </c>
      <c r="AD1127">
        <v>1</v>
      </c>
      <c r="AE1127">
        <v>1</v>
      </c>
      <c r="AF1127">
        <v>1</v>
      </c>
      <c r="AH1127">
        <v>1</v>
      </c>
    </row>
    <row r="1128" spans="1:34">
      <c r="A1128">
        <v>469</v>
      </c>
      <c r="B1128" t="s">
        <v>199</v>
      </c>
      <c r="C1128" t="s">
        <v>2139</v>
      </c>
      <c r="E1128" t="s">
        <v>199</v>
      </c>
      <c r="F1128" t="s">
        <v>2139</v>
      </c>
      <c r="G1128" t="s">
        <v>2140</v>
      </c>
      <c r="H1128">
        <v>1</v>
      </c>
      <c r="I1128">
        <v>0.622</v>
      </c>
      <c r="J1128">
        <v>0.28699999999999998</v>
      </c>
      <c r="K1128">
        <v>0.33500000000000002</v>
      </c>
      <c r="L1128" t="s">
        <v>36</v>
      </c>
      <c r="M1128" t="s">
        <v>36</v>
      </c>
      <c r="N1128" t="s">
        <v>35</v>
      </c>
      <c r="O1128" t="s">
        <v>187</v>
      </c>
      <c r="P1128">
        <v>1</v>
      </c>
      <c r="Q1128">
        <v>1</v>
      </c>
      <c r="R1128">
        <v>1</v>
      </c>
      <c r="S1128">
        <v>1</v>
      </c>
      <c r="T1128" t="s">
        <v>35</v>
      </c>
      <c r="U1128">
        <v>1</v>
      </c>
      <c r="V1128">
        <v>1</v>
      </c>
      <c r="W1128" t="s">
        <v>187</v>
      </c>
      <c r="X1128">
        <v>1</v>
      </c>
      <c r="Y1128">
        <v>1</v>
      </c>
      <c r="AD1128">
        <v>1</v>
      </c>
      <c r="AE1128">
        <v>1</v>
      </c>
      <c r="AF1128">
        <v>1</v>
      </c>
      <c r="AH1128">
        <v>1</v>
      </c>
    </row>
    <row r="1129" spans="1:34">
      <c r="A1129">
        <v>470</v>
      </c>
      <c r="B1129" t="s">
        <v>199</v>
      </c>
      <c r="C1129" t="s">
        <v>1327</v>
      </c>
      <c r="E1129" t="s">
        <v>199</v>
      </c>
      <c r="F1129" t="s">
        <v>1327</v>
      </c>
      <c r="G1129" t="s">
        <v>2141</v>
      </c>
      <c r="H1129">
        <v>1</v>
      </c>
      <c r="I1129">
        <v>0.71399999999999997</v>
      </c>
      <c r="J1129">
        <v>0.441</v>
      </c>
      <c r="K1129">
        <v>0.27200000000000002</v>
      </c>
      <c r="L1129" t="s">
        <v>36</v>
      </c>
      <c r="M1129" t="s">
        <v>36</v>
      </c>
      <c r="N1129" t="s">
        <v>35</v>
      </c>
      <c r="O1129" t="s">
        <v>187</v>
      </c>
      <c r="P1129">
        <v>1</v>
      </c>
      <c r="Q1129">
        <v>1</v>
      </c>
      <c r="R1129">
        <v>1</v>
      </c>
      <c r="S1129">
        <v>1</v>
      </c>
      <c r="T1129" t="s">
        <v>35</v>
      </c>
      <c r="U1129">
        <v>1</v>
      </c>
      <c r="V1129">
        <v>1</v>
      </c>
      <c r="W1129" t="s">
        <v>187</v>
      </c>
      <c r="X1129">
        <v>1</v>
      </c>
      <c r="Y1129">
        <v>1</v>
      </c>
      <c r="AD1129">
        <v>1</v>
      </c>
      <c r="AE1129">
        <v>1</v>
      </c>
      <c r="AF1129">
        <v>1</v>
      </c>
      <c r="AH1129">
        <v>1</v>
      </c>
    </row>
    <row r="1130" spans="1:34">
      <c r="A1130">
        <v>1130</v>
      </c>
      <c r="B1130" t="s">
        <v>2142</v>
      </c>
      <c r="C1130" t="s">
        <v>2143</v>
      </c>
      <c r="E1130" t="s">
        <v>2142</v>
      </c>
      <c r="F1130" t="s">
        <v>2143</v>
      </c>
      <c r="G1130" t="s">
        <v>2142</v>
      </c>
      <c r="H1130">
        <v>0</v>
      </c>
      <c r="I1130">
        <v>-2</v>
      </c>
      <c r="J1130">
        <v>-3</v>
      </c>
      <c r="K1130">
        <v>1</v>
      </c>
      <c r="L1130" t="s">
        <v>34</v>
      </c>
      <c r="M1130" t="s">
        <v>34</v>
      </c>
      <c r="N1130" t="s">
        <v>35</v>
      </c>
      <c r="O1130" t="s">
        <v>36</v>
      </c>
      <c r="P1130">
        <v>1</v>
      </c>
      <c r="R1130">
        <v>1</v>
      </c>
      <c r="S1130">
        <v>1</v>
      </c>
      <c r="T1130" t="s">
        <v>35</v>
      </c>
      <c r="U1130">
        <v>1</v>
      </c>
      <c r="V1130">
        <v>1</v>
      </c>
      <c r="W1130" t="s">
        <v>36</v>
      </c>
      <c r="X1130">
        <v>1</v>
      </c>
      <c r="Y1130">
        <v>1</v>
      </c>
      <c r="AD1130">
        <v>1</v>
      </c>
      <c r="AE1130">
        <v>1</v>
      </c>
      <c r="AF1130">
        <v>1</v>
      </c>
      <c r="AH1130">
        <v>0</v>
      </c>
    </row>
    <row r="1131" spans="1:34">
      <c r="A1131">
        <v>471</v>
      </c>
      <c r="B1131" t="s">
        <v>2144</v>
      </c>
      <c r="C1131" t="s">
        <v>2145</v>
      </c>
      <c r="E1131" t="s">
        <v>2144</v>
      </c>
      <c r="F1131" t="s">
        <v>2145</v>
      </c>
      <c r="G1131" t="s">
        <v>2146</v>
      </c>
      <c r="H1131">
        <v>1</v>
      </c>
      <c r="I1131">
        <v>0.23</v>
      </c>
      <c r="J1131">
        <v>6.7000000000000004E-2</v>
      </c>
      <c r="K1131">
        <v>0.16300000000000001</v>
      </c>
      <c r="L1131" t="s">
        <v>36</v>
      </c>
      <c r="M1131" t="s">
        <v>36</v>
      </c>
      <c r="N1131" t="s">
        <v>35</v>
      </c>
      <c r="O1131" t="s">
        <v>187</v>
      </c>
      <c r="P1131">
        <v>1</v>
      </c>
      <c r="Q1131">
        <v>1</v>
      </c>
      <c r="R1131">
        <v>1</v>
      </c>
      <c r="S1131">
        <v>1</v>
      </c>
      <c r="T1131" t="s">
        <v>35</v>
      </c>
      <c r="U1131">
        <v>1</v>
      </c>
      <c r="V1131">
        <v>1</v>
      </c>
      <c r="W1131" t="s">
        <v>187</v>
      </c>
      <c r="X1131">
        <v>1</v>
      </c>
      <c r="Y1131">
        <v>1</v>
      </c>
      <c r="AD1131">
        <v>1</v>
      </c>
      <c r="AE1131">
        <v>1</v>
      </c>
      <c r="AF1131">
        <v>1</v>
      </c>
      <c r="AH1131">
        <v>1</v>
      </c>
    </row>
    <row r="1132" spans="1:34">
      <c r="A1132">
        <v>472</v>
      </c>
      <c r="B1132" t="s">
        <v>2144</v>
      </c>
      <c r="C1132" t="s">
        <v>2147</v>
      </c>
      <c r="E1132" t="s">
        <v>2144</v>
      </c>
      <c r="F1132" t="s">
        <v>2147</v>
      </c>
      <c r="G1132" t="s">
        <v>2148</v>
      </c>
      <c r="H1132">
        <v>1</v>
      </c>
      <c r="I1132">
        <v>0.60699999999999998</v>
      </c>
      <c r="J1132">
        <v>0.106</v>
      </c>
      <c r="K1132">
        <v>0.501</v>
      </c>
      <c r="L1132" t="s">
        <v>36</v>
      </c>
      <c r="M1132" t="s">
        <v>36</v>
      </c>
      <c r="N1132" t="s">
        <v>35</v>
      </c>
      <c r="O1132" t="s">
        <v>187</v>
      </c>
      <c r="P1132">
        <v>1</v>
      </c>
      <c r="Q1132">
        <v>1</v>
      </c>
      <c r="R1132">
        <v>1</v>
      </c>
      <c r="S1132">
        <v>1</v>
      </c>
      <c r="T1132" t="s">
        <v>35</v>
      </c>
      <c r="U1132">
        <v>1</v>
      </c>
      <c r="V1132">
        <v>1</v>
      </c>
      <c r="W1132" t="s">
        <v>187</v>
      </c>
      <c r="X1132">
        <v>1</v>
      </c>
      <c r="Y1132">
        <v>1</v>
      </c>
      <c r="AD1132">
        <v>1</v>
      </c>
      <c r="AE1132">
        <v>1</v>
      </c>
      <c r="AF1132">
        <v>1</v>
      </c>
      <c r="AH1132">
        <v>1</v>
      </c>
    </row>
    <row r="1133" spans="1:34">
      <c r="A1133">
        <v>473</v>
      </c>
      <c r="B1133" t="s">
        <v>2144</v>
      </c>
      <c r="C1133" t="s">
        <v>2149</v>
      </c>
      <c r="E1133" t="s">
        <v>2144</v>
      </c>
      <c r="F1133" t="s">
        <v>2149</v>
      </c>
      <c r="G1133" t="s">
        <v>2150</v>
      </c>
      <c r="H1133">
        <v>1</v>
      </c>
      <c r="I1133">
        <v>0.41499999999999998</v>
      </c>
      <c r="J1133">
        <v>0.151</v>
      </c>
      <c r="K1133">
        <v>0.26300000000000001</v>
      </c>
      <c r="L1133" t="s">
        <v>36</v>
      </c>
      <c r="M1133" t="s">
        <v>36</v>
      </c>
      <c r="N1133" t="s">
        <v>35</v>
      </c>
      <c r="O1133" t="s">
        <v>187</v>
      </c>
      <c r="P1133">
        <v>1</v>
      </c>
      <c r="Q1133">
        <v>1</v>
      </c>
      <c r="R1133">
        <v>1</v>
      </c>
      <c r="S1133">
        <v>1</v>
      </c>
      <c r="T1133" t="s">
        <v>35</v>
      </c>
      <c r="U1133">
        <v>1</v>
      </c>
      <c r="V1133">
        <v>1</v>
      </c>
      <c r="W1133" t="s">
        <v>187</v>
      </c>
      <c r="X1133">
        <v>1</v>
      </c>
      <c r="Y1133">
        <v>1</v>
      </c>
      <c r="AD1133">
        <v>1</v>
      </c>
      <c r="AE1133">
        <v>1</v>
      </c>
      <c r="AF1133">
        <v>1</v>
      </c>
      <c r="AH1133">
        <v>1</v>
      </c>
    </row>
    <row r="1134" spans="1:34">
      <c r="A1134">
        <v>474</v>
      </c>
      <c r="B1134" t="s">
        <v>2144</v>
      </c>
      <c r="C1134" t="s">
        <v>903</v>
      </c>
      <c r="E1134" t="s">
        <v>2144</v>
      </c>
      <c r="F1134" t="s">
        <v>903</v>
      </c>
      <c r="G1134" t="s">
        <v>2151</v>
      </c>
      <c r="H1134">
        <v>1</v>
      </c>
      <c r="I1134">
        <v>0.308</v>
      </c>
      <c r="J1134">
        <v>0.27200000000000002</v>
      </c>
      <c r="K1134">
        <v>3.5999999999999997E-2</v>
      </c>
      <c r="L1134" t="s">
        <v>36</v>
      </c>
      <c r="M1134" t="s">
        <v>36</v>
      </c>
      <c r="N1134" t="s">
        <v>35</v>
      </c>
      <c r="O1134" t="s">
        <v>187</v>
      </c>
      <c r="P1134">
        <v>1</v>
      </c>
      <c r="Q1134">
        <v>1</v>
      </c>
      <c r="R1134">
        <v>1</v>
      </c>
      <c r="S1134">
        <v>1</v>
      </c>
      <c r="T1134" t="s">
        <v>35</v>
      </c>
      <c r="U1134">
        <v>1</v>
      </c>
      <c r="V1134">
        <v>1</v>
      </c>
      <c r="W1134" t="s">
        <v>187</v>
      </c>
      <c r="X1134">
        <v>1</v>
      </c>
      <c r="Y1134">
        <v>1</v>
      </c>
      <c r="AD1134">
        <v>1</v>
      </c>
      <c r="AE1134">
        <v>1</v>
      </c>
      <c r="AF1134">
        <v>1</v>
      </c>
      <c r="AH1134">
        <v>1</v>
      </c>
    </row>
    <row r="1135" spans="1:34">
      <c r="A1135">
        <v>475</v>
      </c>
      <c r="B1135" t="s">
        <v>2152</v>
      </c>
      <c r="C1135" t="s">
        <v>400</v>
      </c>
      <c r="E1135" t="s">
        <v>2152</v>
      </c>
      <c r="F1135" t="s">
        <v>400</v>
      </c>
      <c r="G1135" t="s">
        <v>2153</v>
      </c>
      <c r="H1135">
        <v>1</v>
      </c>
      <c r="I1135">
        <v>0.376</v>
      </c>
      <c r="J1135">
        <v>0.34799999999999998</v>
      </c>
      <c r="K1135">
        <v>2.8000000000000001E-2</v>
      </c>
      <c r="L1135" t="s">
        <v>36</v>
      </c>
      <c r="M1135" t="s">
        <v>36</v>
      </c>
      <c r="N1135" t="s">
        <v>35</v>
      </c>
      <c r="O1135" t="s">
        <v>187</v>
      </c>
      <c r="P1135">
        <v>1</v>
      </c>
      <c r="Q1135">
        <v>1</v>
      </c>
      <c r="R1135">
        <v>1</v>
      </c>
      <c r="S1135">
        <v>1</v>
      </c>
      <c r="T1135" t="s">
        <v>35</v>
      </c>
      <c r="U1135">
        <v>1</v>
      </c>
      <c r="V1135">
        <v>1</v>
      </c>
      <c r="W1135" t="s">
        <v>187</v>
      </c>
      <c r="X1135">
        <v>1</v>
      </c>
      <c r="Y1135">
        <v>1</v>
      </c>
      <c r="AD1135">
        <v>1</v>
      </c>
      <c r="AE1135">
        <v>1</v>
      </c>
      <c r="AF1135">
        <v>1</v>
      </c>
      <c r="AH1135">
        <v>1</v>
      </c>
    </row>
    <row r="1136" spans="1:34">
      <c r="A1136">
        <v>476</v>
      </c>
      <c r="B1136" t="s">
        <v>2152</v>
      </c>
      <c r="C1136" t="s">
        <v>350</v>
      </c>
      <c r="E1136" t="s">
        <v>2152</v>
      </c>
      <c r="F1136" t="s">
        <v>350</v>
      </c>
      <c r="G1136" t="s">
        <v>2154</v>
      </c>
      <c r="H1136">
        <v>2</v>
      </c>
      <c r="I1136">
        <v>0.60399999999999998</v>
      </c>
      <c r="J1136">
        <v>0.248</v>
      </c>
      <c r="K1136">
        <v>0.35599999999999998</v>
      </c>
      <c r="L1136" t="s">
        <v>36</v>
      </c>
      <c r="M1136" t="s">
        <v>36</v>
      </c>
      <c r="N1136" t="s">
        <v>35</v>
      </c>
      <c r="O1136" t="s">
        <v>187</v>
      </c>
      <c r="P1136">
        <v>1</v>
      </c>
      <c r="Q1136">
        <v>1</v>
      </c>
      <c r="R1136">
        <v>2</v>
      </c>
      <c r="S1136">
        <v>2</v>
      </c>
      <c r="T1136" t="s">
        <v>35</v>
      </c>
      <c r="U1136">
        <v>1</v>
      </c>
      <c r="V1136">
        <v>1</v>
      </c>
      <c r="W1136" t="s">
        <v>187</v>
      </c>
      <c r="X1136">
        <v>2</v>
      </c>
      <c r="Y1136">
        <v>2</v>
      </c>
      <c r="AD1136">
        <v>0</v>
      </c>
      <c r="AE1136">
        <v>0</v>
      </c>
      <c r="AF1136">
        <v>2</v>
      </c>
      <c r="AH1136">
        <v>1</v>
      </c>
    </row>
    <row r="1137" spans="1:34">
      <c r="A1137">
        <v>477</v>
      </c>
      <c r="B1137" t="s">
        <v>2152</v>
      </c>
      <c r="C1137" t="s">
        <v>2155</v>
      </c>
      <c r="E1137" t="s">
        <v>2152</v>
      </c>
      <c r="F1137" t="s">
        <v>2155</v>
      </c>
      <c r="G1137" t="s">
        <v>2156</v>
      </c>
      <c r="H1137">
        <v>1</v>
      </c>
      <c r="I1137">
        <v>0.438</v>
      </c>
      <c r="J1137">
        <v>0.214</v>
      </c>
      <c r="K1137">
        <v>0.224</v>
      </c>
      <c r="L1137" t="s">
        <v>36</v>
      </c>
      <c r="M1137" t="s">
        <v>36</v>
      </c>
      <c r="N1137" t="s">
        <v>35</v>
      </c>
      <c r="O1137" t="s">
        <v>187</v>
      </c>
      <c r="P1137">
        <v>1</v>
      </c>
      <c r="Q1137">
        <v>1</v>
      </c>
      <c r="R1137">
        <v>2</v>
      </c>
      <c r="S1137">
        <v>2</v>
      </c>
      <c r="T1137" t="s">
        <v>35</v>
      </c>
      <c r="U1137" t="s">
        <v>65</v>
      </c>
      <c r="V1137">
        <v>1</v>
      </c>
      <c r="W1137" t="s">
        <v>187</v>
      </c>
      <c r="X1137">
        <v>1</v>
      </c>
      <c r="Y1137">
        <v>1</v>
      </c>
      <c r="AD1137">
        <v>0</v>
      </c>
      <c r="AE1137">
        <v>0</v>
      </c>
      <c r="AF1137">
        <v>1</v>
      </c>
      <c r="AH1137">
        <v>1</v>
      </c>
    </row>
    <row r="1138" spans="1:34">
      <c r="A1138">
        <v>1138</v>
      </c>
      <c r="B1138" t="s">
        <v>2142</v>
      </c>
      <c r="C1138" t="s">
        <v>2157</v>
      </c>
      <c r="E1138" t="s">
        <v>2142</v>
      </c>
      <c r="F1138" t="s">
        <v>2157</v>
      </c>
      <c r="G1138" t="s">
        <v>2142</v>
      </c>
      <c r="H1138">
        <v>0</v>
      </c>
      <c r="I1138">
        <v>-2</v>
      </c>
      <c r="J1138">
        <v>-3</v>
      </c>
      <c r="K1138">
        <v>1</v>
      </c>
      <c r="L1138" t="s">
        <v>34</v>
      </c>
      <c r="M1138" t="s">
        <v>34</v>
      </c>
      <c r="N1138" t="s">
        <v>35</v>
      </c>
      <c r="O1138" t="s">
        <v>36</v>
      </c>
      <c r="P1138">
        <v>1</v>
      </c>
      <c r="R1138">
        <v>1</v>
      </c>
      <c r="S1138">
        <v>1</v>
      </c>
      <c r="T1138" t="s">
        <v>35</v>
      </c>
      <c r="U1138">
        <v>1</v>
      </c>
      <c r="V1138">
        <v>1</v>
      </c>
      <c r="W1138" t="s">
        <v>36</v>
      </c>
      <c r="X1138">
        <v>1</v>
      </c>
      <c r="Y1138">
        <v>1</v>
      </c>
      <c r="AD1138">
        <v>1</v>
      </c>
      <c r="AE1138">
        <v>1</v>
      </c>
      <c r="AF1138">
        <v>1</v>
      </c>
      <c r="AH1138">
        <v>0</v>
      </c>
    </row>
    <row r="1139" spans="1:34">
      <c r="A1139">
        <v>478</v>
      </c>
      <c r="B1139" t="s">
        <v>2152</v>
      </c>
      <c r="C1139" t="s">
        <v>916</v>
      </c>
      <c r="E1139" t="s">
        <v>2152</v>
      </c>
      <c r="F1139" t="s">
        <v>916</v>
      </c>
      <c r="G1139" t="s">
        <v>2158</v>
      </c>
      <c r="H1139">
        <v>1</v>
      </c>
      <c r="I1139">
        <v>0.42299999999999999</v>
      </c>
      <c r="J1139">
        <v>0.29299999999999998</v>
      </c>
      <c r="K1139">
        <v>0.13</v>
      </c>
      <c r="L1139" t="s">
        <v>36</v>
      </c>
      <c r="M1139" t="s">
        <v>36</v>
      </c>
      <c r="N1139" t="s">
        <v>35</v>
      </c>
      <c r="O1139" t="s">
        <v>187</v>
      </c>
      <c r="P1139">
        <v>1</v>
      </c>
      <c r="Q1139">
        <v>1</v>
      </c>
      <c r="R1139">
        <v>1</v>
      </c>
      <c r="S1139">
        <v>1</v>
      </c>
      <c r="T1139" t="s">
        <v>35</v>
      </c>
      <c r="U1139">
        <v>1</v>
      </c>
      <c r="V1139">
        <v>1</v>
      </c>
      <c r="W1139" t="s">
        <v>187</v>
      </c>
      <c r="X1139">
        <v>1</v>
      </c>
      <c r="Y1139">
        <v>1</v>
      </c>
      <c r="AD1139">
        <v>1</v>
      </c>
      <c r="AE1139">
        <v>1</v>
      </c>
      <c r="AF1139">
        <v>1</v>
      </c>
      <c r="AH1139">
        <v>1</v>
      </c>
    </row>
    <row r="1140" spans="1:34">
      <c r="A1140">
        <v>479</v>
      </c>
      <c r="B1140" t="s">
        <v>2152</v>
      </c>
      <c r="C1140" t="s">
        <v>2159</v>
      </c>
      <c r="E1140" t="s">
        <v>2152</v>
      </c>
      <c r="F1140" t="s">
        <v>2159</v>
      </c>
      <c r="G1140" t="s">
        <v>2160</v>
      </c>
      <c r="H1140">
        <v>1</v>
      </c>
      <c r="I1140">
        <v>0.29499999999999998</v>
      </c>
      <c r="J1140">
        <v>0.25700000000000001</v>
      </c>
      <c r="K1140">
        <v>3.9E-2</v>
      </c>
      <c r="L1140" t="s">
        <v>36</v>
      </c>
      <c r="M1140" t="s">
        <v>36</v>
      </c>
      <c r="N1140" t="s">
        <v>35</v>
      </c>
      <c r="O1140" t="s">
        <v>187</v>
      </c>
      <c r="P1140">
        <v>1</v>
      </c>
      <c r="Q1140">
        <v>1</v>
      </c>
      <c r="R1140">
        <v>1</v>
      </c>
      <c r="S1140">
        <v>1</v>
      </c>
      <c r="T1140" t="s">
        <v>35</v>
      </c>
      <c r="U1140">
        <v>1</v>
      </c>
      <c r="V1140">
        <v>1</v>
      </c>
      <c r="W1140" t="s">
        <v>187</v>
      </c>
      <c r="X1140">
        <v>1</v>
      </c>
      <c r="Y1140">
        <v>1</v>
      </c>
      <c r="AD1140">
        <v>1</v>
      </c>
      <c r="AE1140">
        <v>1</v>
      </c>
      <c r="AF1140">
        <v>1</v>
      </c>
      <c r="AH1140">
        <v>1</v>
      </c>
    </row>
    <row r="1141" spans="1:34">
      <c r="A1141">
        <v>1141</v>
      </c>
      <c r="B1141" t="s">
        <v>2142</v>
      </c>
      <c r="C1141" t="s">
        <v>2161</v>
      </c>
      <c r="E1141" t="s">
        <v>2142</v>
      </c>
      <c r="F1141" t="s">
        <v>2161</v>
      </c>
      <c r="G1141" t="s">
        <v>2142</v>
      </c>
      <c r="H1141">
        <v>0</v>
      </c>
      <c r="I1141">
        <v>-2</v>
      </c>
      <c r="J1141">
        <v>-3</v>
      </c>
      <c r="K1141">
        <v>1</v>
      </c>
      <c r="L1141" t="s">
        <v>34</v>
      </c>
      <c r="M1141" t="s">
        <v>34</v>
      </c>
      <c r="N1141" t="s">
        <v>35</v>
      </c>
      <c r="O1141" t="s">
        <v>36</v>
      </c>
      <c r="R1141" t="s">
        <v>45</v>
      </c>
      <c r="S1141" t="s">
        <v>45</v>
      </c>
      <c r="T1141" t="s">
        <v>35</v>
      </c>
      <c r="U1141" t="s">
        <v>45</v>
      </c>
      <c r="V1141" t="s">
        <v>45</v>
      </c>
      <c r="W1141" t="s">
        <v>36</v>
      </c>
      <c r="X1141" t="s">
        <v>45</v>
      </c>
      <c r="Y1141" t="s">
        <v>45</v>
      </c>
      <c r="AA1141" t="s">
        <v>314</v>
      </c>
      <c r="AC1141" t="s">
        <v>315</v>
      </c>
      <c r="AD1141">
        <v>1</v>
      </c>
      <c r="AE1141">
        <v>1</v>
      </c>
      <c r="AF1141" t="s">
        <v>45</v>
      </c>
      <c r="AH1141">
        <v>0</v>
      </c>
    </row>
    <row r="1142" spans="1:34">
      <c r="A1142">
        <v>480</v>
      </c>
      <c r="B1142" t="s">
        <v>2152</v>
      </c>
      <c r="C1142" t="s">
        <v>1814</v>
      </c>
      <c r="E1142" t="s">
        <v>2152</v>
      </c>
      <c r="F1142" t="s">
        <v>1814</v>
      </c>
      <c r="G1142" t="s">
        <v>2162</v>
      </c>
      <c r="H1142">
        <v>1</v>
      </c>
      <c r="I1142">
        <v>0.45200000000000001</v>
      </c>
      <c r="J1142">
        <v>0.14599999999999999</v>
      </c>
      <c r="K1142">
        <v>0.30599999999999999</v>
      </c>
      <c r="L1142" t="s">
        <v>36</v>
      </c>
      <c r="M1142" t="s">
        <v>36</v>
      </c>
      <c r="N1142" t="s">
        <v>35</v>
      </c>
      <c r="O1142" t="s">
        <v>187</v>
      </c>
      <c r="P1142">
        <v>1</v>
      </c>
      <c r="Q1142">
        <v>1</v>
      </c>
      <c r="R1142">
        <v>1</v>
      </c>
      <c r="S1142">
        <v>1</v>
      </c>
      <c r="T1142" t="s">
        <v>35</v>
      </c>
      <c r="U1142">
        <v>1</v>
      </c>
      <c r="V1142">
        <v>1</v>
      </c>
      <c r="W1142" t="s">
        <v>187</v>
      </c>
      <c r="X1142">
        <v>1</v>
      </c>
      <c r="Y1142">
        <v>1</v>
      </c>
      <c r="AD1142">
        <v>1</v>
      </c>
      <c r="AE1142">
        <v>1</v>
      </c>
      <c r="AF1142">
        <v>1</v>
      </c>
      <c r="AH1142">
        <v>1</v>
      </c>
    </row>
    <row r="1143" spans="1:34">
      <c r="A1143">
        <v>481</v>
      </c>
      <c r="B1143" t="s">
        <v>2152</v>
      </c>
      <c r="C1143" t="s">
        <v>1565</v>
      </c>
      <c r="E1143" t="s">
        <v>2152</v>
      </c>
      <c r="F1143" t="s">
        <v>1565</v>
      </c>
      <c r="G1143" t="s">
        <v>2163</v>
      </c>
      <c r="H1143">
        <v>1</v>
      </c>
      <c r="I1143">
        <v>0.53</v>
      </c>
      <c r="J1143">
        <v>0.24099999999999999</v>
      </c>
      <c r="K1143">
        <v>0.28799999999999998</v>
      </c>
      <c r="L1143" t="s">
        <v>36</v>
      </c>
      <c r="M1143" t="s">
        <v>36</v>
      </c>
      <c r="N1143" t="s">
        <v>35</v>
      </c>
      <c r="O1143" t="s">
        <v>187</v>
      </c>
      <c r="P1143">
        <v>1</v>
      </c>
      <c r="Q1143">
        <v>1</v>
      </c>
      <c r="R1143">
        <v>1</v>
      </c>
      <c r="S1143">
        <v>1</v>
      </c>
      <c r="T1143" t="s">
        <v>35</v>
      </c>
      <c r="U1143">
        <v>1</v>
      </c>
      <c r="V1143">
        <v>1</v>
      </c>
      <c r="W1143" t="s">
        <v>187</v>
      </c>
      <c r="X1143">
        <v>1</v>
      </c>
      <c r="Y1143">
        <v>1</v>
      </c>
      <c r="AD1143">
        <v>1</v>
      </c>
      <c r="AE1143">
        <v>1</v>
      </c>
      <c r="AF1143">
        <v>1</v>
      </c>
      <c r="AH1143">
        <v>1</v>
      </c>
    </row>
    <row r="1144" spans="1:34">
      <c r="A1144">
        <v>482</v>
      </c>
      <c r="B1144" t="s">
        <v>2152</v>
      </c>
      <c r="C1144" t="s">
        <v>1260</v>
      </c>
      <c r="E1144" t="s">
        <v>2152</v>
      </c>
      <c r="F1144" t="s">
        <v>1260</v>
      </c>
      <c r="G1144" t="s">
        <v>2164</v>
      </c>
      <c r="H1144">
        <v>1</v>
      </c>
      <c r="I1144">
        <v>0.371</v>
      </c>
      <c r="J1144">
        <v>0.251</v>
      </c>
      <c r="K1144">
        <v>0.12</v>
      </c>
      <c r="L1144" t="s">
        <v>36</v>
      </c>
      <c r="M1144" t="s">
        <v>36</v>
      </c>
      <c r="N1144" t="s">
        <v>35</v>
      </c>
      <c r="O1144" t="s">
        <v>187</v>
      </c>
      <c r="P1144">
        <v>1</v>
      </c>
      <c r="Q1144">
        <v>1</v>
      </c>
      <c r="R1144">
        <v>1</v>
      </c>
      <c r="S1144">
        <v>1</v>
      </c>
      <c r="T1144" t="s">
        <v>35</v>
      </c>
      <c r="U1144">
        <v>1</v>
      </c>
      <c r="V1144">
        <v>1</v>
      </c>
      <c r="W1144" t="s">
        <v>187</v>
      </c>
      <c r="X1144">
        <v>1</v>
      </c>
      <c r="Y1144">
        <v>1</v>
      </c>
      <c r="AD1144">
        <v>1</v>
      </c>
      <c r="AE1144">
        <v>1</v>
      </c>
      <c r="AF1144">
        <v>1</v>
      </c>
      <c r="AH1144">
        <v>1</v>
      </c>
    </row>
    <row r="1145" spans="1:34">
      <c r="A1145">
        <v>483</v>
      </c>
      <c r="B1145" t="s">
        <v>2152</v>
      </c>
      <c r="C1145" t="s">
        <v>2165</v>
      </c>
      <c r="E1145" t="s">
        <v>2152</v>
      </c>
      <c r="F1145" t="s">
        <v>2165</v>
      </c>
      <c r="G1145" t="s">
        <v>2166</v>
      </c>
      <c r="H1145">
        <v>1</v>
      </c>
      <c r="I1145">
        <v>0.42099999999999999</v>
      </c>
      <c r="J1145">
        <v>0.121</v>
      </c>
      <c r="K1145">
        <v>0.3</v>
      </c>
      <c r="L1145" t="s">
        <v>36</v>
      </c>
      <c r="M1145" t="s">
        <v>36</v>
      </c>
      <c r="N1145" t="s">
        <v>35</v>
      </c>
      <c r="O1145" t="s">
        <v>187</v>
      </c>
      <c r="P1145">
        <v>1</v>
      </c>
      <c r="Q1145">
        <v>1</v>
      </c>
      <c r="R1145">
        <v>1</v>
      </c>
      <c r="S1145">
        <v>1</v>
      </c>
      <c r="T1145" t="s">
        <v>35</v>
      </c>
      <c r="U1145">
        <v>1</v>
      </c>
      <c r="V1145">
        <v>1</v>
      </c>
      <c r="W1145" t="s">
        <v>187</v>
      </c>
      <c r="X1145">
        <v>1</v>
      </c>
      <c r="Y1145">
        <v>1</v>
      </c>
      <c r="AD1145">
        <v>1</v>
      </c>
      <c r="AE1145">
        <v>1</v>
      </c>
      <c r="AF1145">
        <v>1</v>
      </c>
      <c r="AH1145">
        <v>1</v>
      </c>
    </row>
    <row r="1146" spans="1:34">
      <c r="A1146">
        <v>484</v>
      </c>
      <c r="B1146" t="s">
        <v>2152</v>
      </c>
      <c r="C1146" t="s">
        <v>993</v>
      </c>
      <c r="E1146" t="s">
        <v>2152</v>
      </c>
      <c r="F1146" t="s">
        <v>993</v>
      </c>
      <c r="G1146" t="s">
        <v>2167</v>
      </c>
      <c r="H1146">
        <v>1</v>
      </c>
      <c r="I1146">
        <v>0.504</v>
      </c>
      <c r="J1146">
        <v>0.25</v>
      </c>
      <c r="K1146">
        <v>0.254</v>
      </c>
      <c r="L1146" t="s">
        <v>36</v>
      </c>
      <c r="M1146" t="s">
        <v>36</v>
      </c>
      <c r="N1146" t="s">
        <v>35</v>
      </c>
      <c r="O1146" t="s">
        <v>187</v>
      </c>
      <c r="P1146">
        <v>1</v>
      </c>
      <c r="Q1146">
        <v>1</v>
      </c>
      <c r="R1146">
        <v>1</v>
      </c>
      <c r="S1146">
        <v>1</v>
      </c>
      <c r="T1146" t="s">
        <v>35</v>
      </c>
      <c r="U1146">
        <v>1</v>
      </c>
      <c r="V1146">
        <v>1</v>
      </c>
      <c r="W1146" t="s">
        <v>187</v>
      </c>
      <c r="X1146">
        <v>1</v>
      </c>
      <c r="Y1146">
        <v>1</v>
      </c>
      <c r="AD1146">
        <v>1</v>
      </c>
      <c r="AE1146">
        <v>1</v>
      </c>
      <c r="AF1146">
        <v>1</v>
      </c>
      <c r="AH1146">
        <v>1</v>
      </c>
    </row>
    <row r="1147" spans="1:34">
      <c r="A1147">
        <v>485</v>
      </c>
      <c r="B1147" t="s">
        <v>2168</v>
      </c>
      <c r="C1147" t="s">
        <v>2169</v>
      </c>
      <c r="E1147" t="s">
        <v>2168</v>
      </c>
      <c r="F1147" t="s">
        <v>2169</v>
      </c>
      <c r="G1147" t="s">
        <v>2170</v>
      </c>
      <c r="H1147">
        <v>2</v>
      </c>
      <c r="I1147">
        <v>0.13200000000000001</v>
      </c>
      <c r="J1147">
        <v>0.11700000000000001</v>
      </c>
      <c r="K1147">
        <v>1.4999999999999999E-2</v>
      </c>
      <c r="L1147" t="s">
        <v>36</v>
      </c>
      <c r="M1147" t="s">
        <v>36</v>
      </c>
      <c r="N1147" t="s">
        <v>35</v>
      </c>
      <c r="O1147" t="s">
        <v>187</v>
      </c>
      <c r="P1147">
        <v>1</v>
      </c>
      <c r="Q1147">
        <v>1</v>
      </c>
      <c r="R1147">
        <v>2</v>
      </c>
      <c r="S1147">
        <v>2</v>
      </c>
      <c r="T1147" t="s">
        <v>35</v>
      </c>
      <c r="U1147">
        <v>1</v>
      </c>
      <c r="V1147">
        <v>1</v>
      </c>
      <c r="W1147" t="s">
        <v>187</v>
      </c>
      <c r="X1147">
        <v>2</v>
      </c>
      <c r="Y1147">
        <v>2</v>
      </c>
      <c r="AD1147">
        <v>0</v>
      </c>
      <c r="AE1147">
        <v>0</v>
      </c>
      <c r="AF1147">
        <v>2</v>
      </c>
      <c r="AH1147">
        <v>1</v>
      </c>
    </row>
    <row r="1148" spans="1:34">
      <c r="A1148">
        <v>486</v>
      </c>
      <c r="B1148" t="s">
        <v>2168</v>
      </c>
      <c r="C1148" t="s">
        <v>1867</v>
      </c>
      <c r="E1148" t="s">
        <v>2168</v>
      </c>
      <c r="F1148" t="s">
        <v>1867</v>
      </c>
      <c r="G1148" t="s">
        <v>2171</v>
      </c>
      <c r="H1148">
        <v>1</v>
      </c>
      <c r="I1148">
        <v>0.44600000000000001</v>
      </c>
      <c r="J1148">
        <v>-4.0000000000000001E-3</v>
      </c>
      <c r="K1148">
        <v>0.45</v>
      </c>
      <c r="L1148" t="s">
        <v>36</v>
      </c>
      <c r="M1148" t="s">
        <v>36</v>
      </c>
      <c r="N1148" t="s">
        <v>35</v>
      </c>
      <c r="O1148" t="s">
        <v>187</v>
      </c>
      <c r="P1148">
        <v>1</v>
      </c>
      <c r="Q1148">
        <v>1</v>
      </c>
      <c r="R1148">
        <v>1</v>
      </c>
      <c r="S1148">
        <v>1</v>
      </c>
      <c r="T1148" t="s">
        <v>35</v>
      </c>
      <c r="U1148">
        <v>1</v>
      </c>
      <c r="V1148">
        <v>1</v>
      </c>
      <c r="W1148" t="s">
        <v>187</v>
      </c>
      <c r="X1148">
        <v>1</v>
      </c>
      <c r="Y1148">
        <v>1</v>
      </c>
      <c r="AD1148">
        <v>1</v>
      </c>
      <c r="AE1148">
        <v>1</v>
      </c>
      <c r="AF1148">
        <v>1</v>
      </c>
      <c r="AH1148">
        <v>1</v>
      </c>
    </row>
    <row r="1149" spans="1:34">
      <c r="A1149">
        <v>487</v>
      </c>
      <c r="B1149" t="s">
        <v>2168</v>
      </c>
      <c r="C1149" t="s">
        <v>2172</v>
      </c>
      <c r="E1149" t="s">
        <v>2168</v>
      </c>
      <c r="F1149" t="s">
        <v>2172</v>
      </c>
      <c r="G1149" t="s">
        <v>2173</v>
      </c>
      <c r="H1149">
        <v>1</v>
      </c>
      <c r="I1149">
        <v>0.42599999999999999</v>
      </c>
      <c r="J1149">
        <v>-0.02</v>
      </c>
      <c r="K1149">
        <v>0.44600000000000001</v>
      </c>
      <c r="L1149" t="s">
        <v>36</v>
      </c>
      <c r="M1149" t="s">
        <v>36</v>
      </c>
      <c r="N1149" t="s">
        <v>35</v>
      </c>
      <c r="O1149" t="s">
        <v>187</v>
      </c>
      <c r="P1149">
        <v>1</v>
      </c>
      <c r="Q1149">
        <v>1</v>
      </c>
      <c r="R1149">
        <v>1</v>
      </c>
      <c r="S1149">
        <v>1</v>
      </c>
      <c r="T1149" t="s">
        <v>35</v>
      </c>
      <c r="U1149">
        <v>1</v>
      </c>
      <c r="V1149">
        <v>1</v>
      </c>
      <c r="W1149" t="s">
        <v>187</v>
      </c>
      <c r="X1149">
        <v>1</v>
      </c>
      <c r="Y1149">
        <v>1</v>
      </c>
      <c r="AD1149">
        <v>1</v>
      </c>
      <c r="AE1149">
        <v>1</v>
      </c>
      <c r="AF1149">
        <v>1</v>
      </c>
      <c r="AH1149">
        <v>1</v>
      </c>
    </row>
    <row r="1150" spans="1:34">
      <c r="A1150">
        <v>488</v>
      </c>
      <c r="B1150" t="s">
        <v>2168</v>
      </c>
      <c r="C1150" t="s">
        <v>1814</v>
      </c>
      <c r="E1150" t="s">
        <v>2168</v>
      </c>
      <c r="F1150" t="s">
        <v>1814</v>
      </c>
      <c r="G1150" t="s">
        <v>2174</v>
      </c>
      <c r="H1150">
        <v>1</v>
      </c>
      <c r="I1150">
        <v>0.497</v>
      </c>
      <c r="J1150">
        <v>-2.5999999999999999E-2</v>
      </c>
      <c r="K1150">
        <v>0.52300000000000002</v>
      </c>
      <c r="L1150" t="s">
        <v>36</v>
      </c>
      <c r="M1150" t="s">
        <v>36</v>
      </c>
      <c r="N1150" t="s">
        <v>35</v>
      </c>
      <c r="O1150" t="s">
        <v>187</v>
      </c>
      <c r="P1150">
        <v>1</v>
      </c>
      <c r="Q1150">
        <v>1</v>
      </c>
      <c r="R1150">
        <v>1</v>
      </c>
      <c r="S1150">
        <v>1</v>
      </c>
      <c r="T1150" t="s">
        <v>35</v>
      </c>
      <c r="U1150">
        <v>1</v>
      </c>
      <c r="V1150">
        <v>1</v>
      </c>
      <c r="W1150" t="s">
        <v>187</v>
      </c>
      <c r="X1150">
        <v>1</v>
      </c>
      <c r="Y1150">
        <v>1</v>
      </c>
      <c r="AD1150">
        <v>1</v>
      </c>
      <c r="AE1150">
        <v>1</v>
      </c>
      <c r="AF1150">
        <v>1</v>
      </c>
      <c r="AH1150">
        <v>1</v>
      </c>
    </row>
    <row r="1151" spans="1:34">
      <c r="A1151">
        <v>489</v>
      </c>
      <c r="B1151" t="s">
        <v>2168</v>
      </c>
      <c r="C1151" t="s">
        <v>2175</v>
      </c>
      <c r="E1151" t="s">
        <v>2168</v>
      </c>
      <c r="F1151" t="s">
        <v>2175</v>
      </c>
      <c r="G1151" t="s">
        <v>2176</v>
      </c>
      <c r="H1151">
        <v>1</v>
      </c>
      <c r="I1151">
        <v>0.82299999999999995</v>
      </c>
      <c r="J1151">
        <v>0.10199999999999999</v>
      </c>
      <c r="K1151">
        <v>0.72099999999999997</v>
      </c>
      <c r="L1151" t="s">
        <v>36</v>
      </c>
      <c r="M1151" t="s">
        <v>36</v>
      </c>
      <c r="N1151" t="s">
        <v>35</v>
      </c>
      <c r="O1151" t="s">
        <v>187</v>
      </c>
      <c r="P1151">
        <v>1</v>
      </c>
      <c r="Q1151">
        <v>1</v>
      </c>
      <c r="R1151">
        <v>1</v>
      </c>
      <c r="S1151">
        <v>1</v>
      </c>
      <c r="T1151" t="s">
        <v>35</v>
      </c>
      <c r="U1151">
        <v>1</v>
      </c>
      <c r="V1151">
        <v>1</v>
      </c>
      <c r="W1151" t="s">
        <v>187</v>
      </c>
      <c r="X1151">
        <v>1</v>
      </c>
      <c r="Y1151">
        <v>1</v>
      </c>
      <c r="AD1151">
        <v>1</v>
      </c>
      <c r="AE1151">
        <v>1</v>
      </c>
      <c r="AF1151">
        <v>1</v>
      </c>
      <c r="AH1151">
        <v>1</v>
      </c>
    </row>
    <row r="1152" spans="1:34">
      <c r="A1152">
        <v>490</v>
      </c>
      <c r="B1152" t="s">
        <v>2168</v>
      </c>
      <c r="C1152" t="s">
        <v>993</v>
      </c>
      <c r="E1152" t="s">
        <v>2168</v>
      </c>
      <c r="F1152" t="s">
        <v>993</v>
      </c>
      <c r="G1152" t="s">
        <v>2177</v>
      </c>
      <c r="H1152">
        <v>1</v>
      </c>
      <c r="I1152">
        <v>0.50800000000000001</v>
      </c>
      <c r="J1152">
        <v>0.156</v>
      </c>
      <c r="K1152">
        <v>0.35199999999999998</v>
      </c>
      <c r="L1152" t="s">
        <v>36</v>
      </c>
      <c r="M1152" t="s">
        <v>36</v>
      </c>
      <c r="N1152" t="s">
        <v>35</v>
      </c>
      <c r="O1152" t="s">
        <v>187</v>
      </c>
      <c r="P1152">
        <v>1</v>
      </c>
      <c r="Q1152">
        <v>1</v>
      </c>
      <c r="R1152">
        <v>1</v>
      </c>
      <c r="S1152">
        <v>1</v>
      </c>
      <c r="T1152" t="s">
        <v>35</v>
      </c>
      <c r="U1152">
        <v>1</v>
      </c>
      <c r="V1152">
        <v>1</v>
      </c>
      <c r="W1152" t="s">
        <v>187</v>
      </c>
      <c r="X1152">
        <v>1</v>
      </c>
      <c r="Y1152">
        <v>1</v>
      </c>
      <c r="AD1152">
        <v>1</v>
      </c>
      <c r="AE1152">
        <v>1</v>
      </c>
      <c r="AF1152">
        <v>1</v>
      </c>
      <c r="AH1152">
        <v>1</v>
      </c>
    </row>
    <row r="1153" spans="1:34">
      <c r="A1153">
        <v>492</v>
      </c>
      <c r="B1153" t="s">
        <v>1077</v>
      </c>
      <c r="C1153" t="s">
        <v>2178</v>
      </c>
      <c r="E1153" t="s">
        <v>1077</v>
      </c>
      <c r="F1153" t="s">
        <v>2178</v>
      </c>
      <c r="G1153" t="s">
        <v>2179</v>
      </c>
      <c r="H1153">
        <v>1</v>
      </c>
      <c r="I1153">
        <v>0.246</v>
      </c>
      <c r="J1153">
        <v>0.17499999999999999</v>
      </c>
      <c r="K1153">
        <v>7.1999999999999995E-2</v>
      </c>
      <c r="L1153" t="s">
        <v>36</v>
      </c>
      <c r="M1153" t="s">
        <v>36</v>
      </c>
      <c r="N1153" t="s">
        <v>35</v>
      </c>
      <c r="O1153" t="s">
        <v>187</v>
      </c>
      <c r="P1153">
        <v>1</v>
      </c>
      <c r="Q1153">
        <v>1</v>
      </c>
      <c r="R1153">
        <v>1</v>
      </c>
      <c r="S1153">
        <v>1</v>
      </c>
      <c r="T1153" t="s">
        <v>35</v>
      </c>
      <c r="U1153">
        <v>1</v>
      </c>
      <c r="V1153">
        <v>1</v>
      </c>
      <c r="W1153" t="s">
        <v>187</v>
      </c>
      <c r="X1153">
        <v>1</v>
      </c>
      <c r="Y1153">
        <v>1</v>
      </c>
      <c r="AD1153">
        <v>1</v>
      </c>
      <c r="AE1153">
        <v>1</v>
      </c>
      <c r="AF1153">
        <v>1</v>
      </c>
      <c r="AH1153">
        <v>1</v>
      </c>
    </row>
    <row r="1154" spans="1:34">
      <c r="A1154">
        <v>493</v>
      </c>
      <c r="B1154" t="s">
        <v>1077</v>
      </c>
      <c r="C1154" t="s">
        <v>1268</v>
      </c>
      <c r="E1154" t="s">
        <v>1077</v>
      </c>
      <c r="F1154" t="s">
        <v>1268</v>
      </c>
      <c r="G1154" t="s">
        <v>2180</v>
      </c>
      <c r="H1154">
        <v>1</v>
      </c>
      <c r="I1154">
        <v>0.56899999999999995</v>
      </c>
      <c r="J1154">
        <v>0.35799999999999998</v>
      </c>
      <c r="K1154">
        <v>0.21099999999999999</v>
      </c>
      <c r="L1154" t="s">
        <v>36</v>
      </c>
      <c r="M1154" t="s">
        <v>36</v>
      </c>
      <c r="N1154" t="s">
        <v>35</v>
      </c>
      <c r="O1154" t="s">
        <v>187</v>
      </c>
      <c r="P1154">
        <v>1</v>
      </c>
      <c r="Q1154">
        <v>1</v>
      </c>
      <c r="R1154">
        <v>1</v>
      </c>
      <c r="S1154">
        <v>1</v>
      </c>
      <c r="T1154" t="s">
        <v>35</v>
      </c>
      <c r="U1154">
        <v>1</v>
      </c>
      <c r="V1154">
        <v>1</v>
      </c>
      <c r="W1154" t="s">
        <v>187</v>
      </c>
      <c r="X1154">
        <v>1</v>
      </c>
      <c r="Y1154">
        <v>1</v>
      </c>
      <c r="AD1154">
        <v>1</v>
      </c>
      <c r="AE1154">
        <v>1</v>
      </c>
      <c r="AF1154">
        <v>1</v>
      </c>
      <c r="AH1154">
        <v>1</v>
      </c>
    </row>
    <row r="1155" spans="1:34">
      <c r="A1155">
        <v>1155</v>
      </c>
      <c r="B1155" t="s">
        <v>2181</v>
      </c>
      <c r="C1155" t="s">
        <v>991</v>
      </c>
      <c r="E1155" t="s">
        <v>2181</v>
      </c>
      <c r="F1155" t="s">
        <v>991</v>
      </c>
      <c r="G1155" t="s">
        <v>2182</v>
      </c>
      <c r="H1155">
        <v>1</v>
      </c>
      <c r="I1155">
        <v>0.24099999999999999</v>
      </c>
      <c r="J1155">
        <v>0.22800000000000001</v>
      </c>
      <c r="K1155">
        <v>1.2999999999999999E-2</v>
      </c>
      <c r="L1155" t="s">
        <v>34</v>
      </c>
      <c r="M1155" t="s">
        <v>34</v>
      </c>
      <c r="N1155" t="s">
        <v>35</v>
      </c>
      <c r="O1155" t="s">
        <v>36</v>
      </c>
      <c r="R1155" t="s">
        <v>45</v>
      </c>
      <c r="S1155" t="s">
        <v>45</v>
      </c>
      <c r="T1155" t="s">
        <v>35</v>
      </c>
      <c r="U1155" t="s">
        <v>45</v>
      </c>
      <c r="V1155" t="s">
        <v>45</v>
      </c>
      <c r="W1155" t="s">
        <v>36</v>
      </c>
      <c r="X1155" t="s">
        <v>45</v>
      </c>
      <c r="Y1155" t="s">
        <v>45</v>
      </c>
      <c r="Z1155" t="s">
        <v>314</v>
      </c>
      <c r="AA1155" t="s">
        <v>46</v>
      </c>
      <c r="AC1155" t="s">
        <v>315</v>
      </c>
      <c r="AD1155">
        <v>1</v>
      </c>
      <c r="AE1155">
        <v>1</v>
      </c>
      <c r="AF1155" t="s">
        <v>45</v>
      </c>
      <c r="AH1155">
        <v>0</v>
      </c>
    </row>
    <row r="1156" spans="1:34">
      <c r="A1156">
        <v>1156</v>
      </c>
      <c r="B1156" t="s">
        <v>2181</v>
      </c>
      <c r="C1156" t="s">
        <v>2183</v>
      </c>
      <c r="E1156" t="s">
        <v>2181</v>
      </c>
      <c r="F1156" t="s">
        <v>2183</v>
      </c>
      <c r="G1156" t="s">
        <v>2184</v>
      </c>
      <c r="H1156">
        <v>1</v>
      </c>
      <c r="I1156">
        <v>0.28599999999999998</v>
      </c>
      <c r="J1156">
        <v>0.112</v>
      </c>
      <c r="K1156">
        <v>0.17399999999999999</v>
      </c>
      <c r="L1156" t="s">
        <v>34</v>
      </c>
      <c r="M1156" t="s">
        <v>34</v>
      </c>
      <c r="N1156" t="s">
        <v>35</v>
      </c>
      <c r="O1156" t="s">
        <v>36</v>
      </c>
      <c r="R1156" t="s">
        <v>45</v>
      </c>
      <c r="S1156" t="s">
        <v>45</v>
      </c>
      <c r="T1156" t="s">
        <v>35</v>
      </c>
      <c r="U1156" t="s">
        <v>45</v>
      </c>
      <c r="V1156" t="s">
        <v>45</v>
      </c>
      <c r="W1156" t="s">
        <v>36</v>
      </c>
      <c r="X1156" t="s">
        <v>45</v>
      </c>
      <c r="Y1156" t="s">
        <v>45</v>
      </c>
      <c r="Z1156" t="s">
        <v>314</v>
      </c>
      <c r="AC1156" t="s">
        <v>315</v>
      </c>
      <c r="AD1156">
        <v>1</v>
      </c>
      <c r="AE1156">
        <v>1</v>
      </c>
      <c r="AF1156" t="s">
        <v>45</v>
      </c>
      <c r="AH1156">
        <v>0</v>
      </c>
    </row>
    <row r="1157" spans="1:34">
      <c r="A1157">
        <v>494</v>
      </c>
      <c r="B1157" t="s">
        <v>1077</v>
      </c>
      <c r="C1157" t="s">
        <v>2185</v>
      </c>
      <c r="E1157" t="s">
        <v>1077</v>
      </c>
      <c r="F1157" t="s">
        <v>2185</v>
      </c>
      <c r="G1157" t="s">
        <v>2186</v>
      </c>
      <c r="H1157">
        <v>1</v>
      </c>
      <c r="I1157">
        <v>0.45100000000000001</v>
      </c>
      <c r="J1157">
        <v>0.27900000000000003</v>
      </c>
      <c r="K1157">
        <v>0.17199999999999999</v>
      </c>
      <c r="L1157" t="s">
        <v>36</v>
      </c>
      <c r="M1157" t="s">
        <v>36</v>
      </c>
      <c r="N1157" t="s">
        <v>35</v>
      </c>
      <c r="O1157" t="s">
        <v>187</v>
      </c>
      <c r="P1157">
        <v>1</v>
      </c>
      <c r="Q1157">
        <v>1</v>
      </c>
      <c r="R1157">
        <v>1</v>
      </c>
      <c r="S1157">
        <v>1</v>
      </c>
      <c r="T1157" t="s">
        <v>35</v>
      </c>
      <c r="U1157">
        <v>1</v>
      </c>
      <c r="V1157">
        <v>1</v>
      </c>
      <c r="W1157" t="s">
        <v>187</v>
      </c>
      <c r="X1157">
        <v>1</v>
      </c>
      <c r="Y1157">
        <v>1</v>
      </c>
      <c r="AD1157">
        <v>1</v>
      </c>
      <c r="AE1157">
        <v>1</v>
      </c>
      <c r="AF1157">
        <v>1</v>
      </c>
      <c r="AH1157">
        <v>1</v>
      </c>
    </row>
    <row r="1158" spans="1:34">
      <c r="A1158">
        <v>495</v>
      </c>
      <c r="B1158" t="s">
        <v>1077</v>
      </c>
      <c r="C1158" t="s">
        <v>2187</v>
      </c>
      <c r="E1158" t="s">
        <v>1077</v>
      </c>
      <c r="F1158" t="s">
        <v>2187</v>
      </c>
      <c r="G1158" t="s">
        <v>2188</v>
      </c>
      <c r="H1158">
        <v>1</v>
      </c>
      <c r="I1158">
        <v>0.312</v>
      </c>
      <c r="J1158">
        <v>0.16800000000000001</v>
      </c>
      <c r="K1158">
        <v>0.14399999999999999</v>
      </c>
      <c r="L1158" t="s">
        <v>36</v>
      </c>
      <c r="M1158" t="s">
        <v>36</v>
      </c>
      <c r="N1158" t="s">
        <v>35</v>
      </c>
      <c r="O1158" t="s">
        <v>187</v>
      </c>
      <c r="P1158">
        <v>1</v>
      </c>
      <c r="Q1158">
        <v>1</v>
      </c>
      <c r="R1158">
        <v>1</v>
      </c>
      <c r="S1158">
        <v>1</v>
      </c>
      <c r="T1158" t="s">
        <v>35</v>
      </c>
      <c r="U1158">
        <v>1</v>
      </c>
      <c r="V1158">
        <v>1</v>
      </c>
      <c r="W1158" t="s">
        <v>187</v>
      </c>
      <c r="X1158">
        <v>1</v>
      </c>
      <c r="Y1158">
        <v>1</v>
      </c>
      <c r="AD1158">
        <v>1</v>
      </c>
      <c r="AE1158">
        <v>1</v>
      </c>
      <c r="AF1158">
        <v>1</v>
      </c>
      <c r="AH1158">
        <v>1</v>
      </c>
    </row>
    <row r="1159" spans="1:34">
      <c r="A1159">
        <v>496</v>
      </c>
      <c r="B1159" t="s">
        <v>1077</v>
      </c>
      <c r="C1159" t="s">
        <v>1544</v>
      </c>
      <c r="E1159" t="s">
        <v>1077</v>
      </c>
      <c r="F1159" t="s">
        <v>1544</v>
      </c>
      <c r="G1159" t="s">
        <v>2189</v>
      </c>
      <c r="H1159">
        <v>1</v>
      </c>
      <c r="I1159">
        <v>0.55400000000000005</v>
      </c>
      <c r="J1159">
        <v>0.27200000000000002</v>
      </c>
      <c r="K1159">
        <v>0.28100000000000003</v>
      </c>
      <c r="L1159" t="s">
        <v>36</v>
      </c>
      <c r="M1159" t="s">
        <v>36</v>
      </c>
      <c r="N1159" t="s">
        <v>35</v>
      </c>
      <c r="O1159" t="s">
        <v>187</v>
      </c>
      <c r="P1159">
        <v>1</v>
      </c>
      <c r="Q1159">
        <v>1</v>
      </c>
      <c r="R1159">
        <v>1</v>
      </c>
      <c r="S1159">
        <v>1</v>
      </c>
      <c r="T1159" t="s">
        <v>35</v>
      </c>
      <c r="U1159">
        <v>1</v>
      </c>
      <c r="V1159">
        <v>1</v>
      </c>
      <c r="W1159" t="s">
        <v>187</v>
      </c>
      <c r="X1159">
        <v>1</v>
      </c>
      <c r="Y1159">
        <v>1</v>
      </c>
      <c r="AD1159">
        <v>1</v>
      </c>
      <c r="AE1159">
        <v>1</v>
      </c>
      <c r="AF1159">
        <v>1</v>
      </c>
      <c r="AH1159">
        <v>1</v>
      </c>
    </row>
    <row r="1160" spans="1:34">
      <c r="A1160">
        <v>497</v>
      </c>
      <c r="B1160" t="s">
        <v>202</v>
      </c>
      <c r="C1160" t="s">
        <v>1786</v>
      </c>
      <c r="E1160" t="s">
        <v>202</v>
      </c>
      <c r="F1160" t="s">
        <v>1786</v>
      </c>
      <c r="G1160" t="s">
        <v>2190</v>
      </c>
      <c r="H1160">
        <v>1</v>
      </c>
      <c r="I1160">
        <v>0.61199999999999999</v>
      </c>
      <c r="J1160">
        <v>0.442</v>
      </c>
      <c r="K1160">
        <v>0.17</v>
      </c>
      <c r="L1160" t="s">
        <v>36</v>
      </c>
      <c r="M1160" t="s">
        <v>36</v>
      </c>
      <c r="N1160" t="s">
        <v>35</v>
      </c>
      <c r="O1160" t="s">
        <v>187</v>
      </c>
      <c r="P1160">
        <v>1</v>
      </c>
      <c r="Q1160">
        <v>1</v>
      </c>
      <c r="R1160">
        <v>1</v>
      </c>
      <c r="S1160">
        <v>1</v>
      </c>
      <c r="T1160" t="s">
        <v>35</v>
      </c>
      <c r="U1160">
        <v>1</v>
      </c>
      <c r="V1160">
        <v>1</v>
      </c>
      <c r="W1160" t="s">
        <v>187</v>
      </c>
      <c r="X1160">
        <v>1</v>
      </c>
      <c r="Y1160">
        <v>1</v>
      </c>
      <c r="AD1160">
        <v>1</v>
      </c>
      <c r="AE1160">
        <v>1</v>
      </c>
      <c r="AF1160">
        <v>1</v>
      </c>
      <c r="AH1160">
        <v>1</v>
      </c>
    </row>
    <row r="1161" spans="1:34">
      <c r="A1161">
        <v>499</v>
      </c>
      <c r="B1161" t="s">
        <v>202</v>
      </c>
      <c r="C1161" t="s">
        <v>2191</v>
      </c>
      <c r="E1161" t="s">
        <v>202</v>
      </c>
      <c r="F1161" t="s">
        <v>2191</v>
      </c>
      <c r="G1161" t="s">
        <v>2192</v>
      </c>
      <c r="H1161">
        <v>1</v>
      </c>
      <c r="I1161">
        <v>0.44700000000000001</v>
      </c>
      <c r="J1161">
        <v>0.245</v>
      </c>
      <c r="K1161">
        <v>0.20300000000000001</v>
      </c>
      <c r="L1161" t="s">
        <v>36</v>
      </c>
      <c r="M1161" t="s">
        <v>36</v>
      </c>
      <c r="N1161" t="s">
        <v>35</v>
      </c>
      <c r="O1161" t="s">
        <v>187</v>
      </c>
      <c r="P1161">
        <v>1</v>
      </c>
      <c r="Q1161">
        <v>1</v>
      </c>
      <c r="R1161">
        <v>1</v>
      </c>
      <c r="S1161">
        <v>1</v>
      </c>
      <c r="T1161" t="s">
        <v>35</v>
      </c>
      <c r="U1161">
        <v>1</v>
      </c>
      <c r="V1161">
        <v>1</v>
      </c>
      <c r="W1161" t="s">
        <v>187</v>
      </c>
      <c r="X1161">
        <v>1</v>
      </c>
      <c r="Y1161">
        <v>1</v>
      </c>
      <c r="AD1161">
        <v>1</v>
      </c>
      <c r="AE1161">
        <v>1</v>
      </c>
      <c r="AF1161">
        <v>1</v>
      </c>
      <c r="AH1161">
        <v>1</v>
      </c>
    </row>
    <row r="1162" spans="1:34">
      <c r="A1162">
        <v>500</v>
      </c>
      <c r="B1162" t="s">
        <v>202</v>
      </c>
      <c r="C1162" t="s">
        <v>2193</v>
      </c>
      <c r="E1162" t="s">
        <v>202</v>
      </c>
      <c r="F1162" t="s">
        <v>2193</v>
      </c>
      <c r="G1162" t="s">
        <v>2194</v>
      </c>
      <c r="H1162">
        <v>1</v>
      </c>
      <c r="I1162">
        <v>0.13</v>
      </c>
      <c r="J1162">
        <v>8.8999999999999996E-2</v>
      </c>
      <c r="K1162">
        <v>4.1000000000000002E-2</v>
      </c>
      <c r="L1162" t="s">
        <v>36</v>
      </c>
      <c r="M1162" t="s">
        <v>36</v>
      </c>
      <c r="N1162" t="s">
        <v>35</v>
      </c>
      <c r="O1162" t="s">
        <v>187</v>
      </c>
      <c r="P1162">
        <v>1</v>
      </c>
      <c r="Q1162">
        <v>1</v>
      </c>
      <c r="R1162">
        <v>1</v>
      </c>
      <c r="S1162">
        <v>1</v>
      </c>
      <c r="T1162" t="s">
        <v>35</v>
      </c>
      <c r="U1162">
        <v>1</v>
      </c>
      <c r="V1162">
        <v>1</v>
      </c>
      <c r="W1162" t="s">
        <v>187</v>
      </c>
      <c r="X1162">
        <v>1</v>
      </c>
      <c r="Y1162">
        <v>1</v>
      </c>
      <c r="AD1162">
        <v>1</v>
      </c>
      <c r="AE1162">
        <v>1</v>
      </c>
      <c r="AF1162">
        <v>1</v>
      </c>
      <c r="AH1162">
        <v>1</v>
      </c>
    </row>
    <row r="1163" spans="1:34">
      <c r="A1163">
        <v>1163</v>
      </c>
      <c r="B1163" t="s">
        <v>2181</v>
      </c>
      <c r="C1163" t="s">
        <v>2195</v>
      </c>
      <c r="E1163" t="s">
        <v>2181</v>
      </c>
      <c r="F1163" t="s">
        <v>2195</v>
      </c>
      <c r="G1163" t="s">
        <v>2196</v>
      </c>
      <c r="H1163">
        <v>1</v>
      </c>
      <c r="I1163">
        <v>9.2999999999999999E-2</v>
      </c>
      <c r="J1163">
        <v>4.3999999999999997E-2</v>
      </c>
      <c r="K1163">
        <v>4.8000000000000001E-2</v>
      </c>
      <c r="L1163" t="s">
        <v>34</v>
      </c>
      <c r="M1163" t="s">
        <v>34</v>
      </c>
      <c r="N1163" t="s">
        <v>35</v>
      </c>
      <c r="O1163" t="s">
        <v>36</v>
      </c>
      <c r="R1163" t="s">
        <v>45</v>
      </c>
      <c r="S1163" t="s">
        <v>45</v>
      </c>
      <c r="T1163" t="s">
        <v>35</v>
      </c>
      <c r="U1163" t="s">
        <v>45</v>
      </c>
      <c r="V1163" t="s">
        <v>45</v>
      </c>
      <c r="W1163" t="s">
        <v>36</v>
      </c>
      <c r="X1163" t="s">
        <v>45</v>
      </c>
      <c r="Y1163" t="s">
        <v>45</v>
      </c>
      <c r="Z1163" t="s">
        <v>314</v>
      </c>
      <c r="AA1163" t="s">
        <v>314</v>
      </c>
      <c r="AC1163" t="s">
        <v>315</v>
      </c>
      <c r="AD1163">
        <v>1</v>
      </c>
      <c r="AE1163">
        <v>1</v>
      </c>
      <c r="AF1163" t="s">
        <v>45</v>
      </c>
      <c r="AH1163">
        <v>0</v>
      </c>
    </row>
    <row r="1164" spans="1:34">
      <c r="A1164">
        <v>503</v>
      </c>
      <c r="B1164" t="s">
        <v>202</v>
      </c>
      <c r="C1164" t="s">
        <v>860</v>
      </c>
      <c r="E1164" t="s">
        <v>202</v>
      </c>
      <c r="F1164" t="s">
        <v>860</v>
      </c>
      <c r="G1164" t="s">
        <v>2197</v>
      </c>
      <c r="H1164">
        <v>2</v>
      </c>
      <c r="I1164">
        <v>0.35499999999999998</v>
      </c>
      <c r="J1164">
        <v>0.24099999999999999</v>
      </c>
      <c r="K1164">
        <v>0.114</v>
      </c>
      <c r="L1164" t="s">
        <v>36</v>
      </c>
      <c r="M1164" t="s">
        <v>36</v>
      </c>
      <c r="N1164" t="s">
        <v>35</v>
      </c>
      <c r="O1164" t="s">
        <v>187</v>
      </c>
      <c r="P1164">
        <v>1</v>
      </c>
      <c r="Q1164">
        <v>1</v>
      </c>
      <c r="R1164">
        <v>2</v>
      </c>
      <c r="S1164">
        <v>2</v>
      </c>
      <c r="T1164" t="s">
        <v>35</v>
      </c>
      <c r="U1164">
        <v>2</v>
      </c>
      <c r="V1164">
        <v>2</v>
      </c>
      <c r="W1164" t="s">
        <v>187</v>
      </c>
      <c r="X1164">
        <v>2</v>
      </c>
      <c r="Y1164">
        <v>2</v>
      </c>
      <c r="AD1164">
        <v>1</v>
      </c>
      <c r="AE1164">
        <v>1</v>
      </c>
      <c r="AF1164">
        <v>2</v>
      </c>
      <c r="AH1164">
        <v>1</v>
      </c>
    </row>
    <row r="1165" spans="1:34">
      <c r="A1165">
        <v>510</v>
      </c>
      <c r="B1165" t="s">
        <v>1112</v>
      </c>
      <c r="C1165" t="s">
        <v>1935</v>
      </c>
      <c r="E1165" t="s">
        <v>1112</v>
      </c>
      <c r="F1165" t="s">
        <v>1935</v>
      </c>
      <c r="G1165" t="s">
        <v>2198</v>
      </c>
      <c r="H1165">
        <v>1</v>
      </c>
      <c r="I1165">
        <v>0.41899999999999998</v>
      </c>
      <c r="J1165">
        <v>0.26600000000000001</v>
      </c>
      <c r="K1165">
        <v>0.154</v>
      </c>
      <c r="L1165" t="s">
        <v>36</v>
      </c>
      <c r="M1165" t="s">
        <v>36</v>
      </c>
      <c r="N1165" t="s">
        <v>35</v>
      </c>
      <c r="O1165" t="s">
        <v>187</v>
      </c>
      <c r="P1165">
        <v>1</v>
      </c>
      <c r="Q1165">
        <v>1</v>
      </c>
      <c r="R1165" t="s">
        <v>65</v>
      </c>
      <c r="S1165">
        <v>1</v>
      </c>
      <c r="T1165" t="s">
        <v>35</v>
      </c>
      <c r="U1165">
        <v>1</v>
      </c>
      <c r="V1165">
        <v>1</v>
      </c>
      <c r="W1165" t="s">
        <v>187</v>
      </c>
      <c r="X1165">
        <v>2</v>
      </c>
      <c r="Y1165">
        <v>2</v>
      </c>
      <c r="AD1165">
        <v>0</v>
      </c>
      <c r="AE1165">
        <v>0</v>
      </c>
      <c r="AF1165">
        <v>1</v>
      </c>
      <c r="AH1165">
        <v>1</v>
      </c>
    </row>
    <row r="1166" spans="1:34">
      <c r="A1166">
        <v>1166</v>
      </c>
      <c r="B1166" t="s">
        <v>387</v>
      </c>
      <c r="C1166" t="s">
        <v>2199</v>
      </c>
      <c r="E1166" t="s">
        <v>387</v>
      </c>
      <c r="F1166" t="s">
        <v>2199</v>
      </c>
      <c r="G1166" t="s">
        <v>387</v>
      </c>
      <c r="H1166">
        <v>0</v>
      </c>
      <c r="I1166">
        <v>-2</v>
      </c>
      <c r="J1166">
        <v>-3</v>
      </c>
      <c r="K1166">
        <v>1</v>
      </c>
      <c r="L1166" t="s">
        <v>34</v>
      </c>
      <c r="M1166" t="s">
        <v>34</v>
      </c>
      <c r="N1166" t="s">
        <v>35</v>
      </c>
      <c r="O1166" t="s">
        <v>36</v>
      </c>
      <c r="P1166">
        <v>1</v>
      </c>
      <c r="R1166">
        <v>2</v>
      </c>
      <c r="S1166">
        <v>2</v>
      </c>
      <c r="T1166" t="s">
        <v>35</v>
      </c>
      <c r="U1166">
        <v>2</v>
      </c>
      <c r="V1166">
        <v>2</v>
      </c>
      <c r="W1166" t="s">
        <v>36</v>
      </c>
      <c r="X1166">
        <v>2</v>
      </c>
      <c r="Y1166">
        <v>2</v>
      </c>
      <c r="AD1166">
        <v>1</v>
      </c>
      <c r="AE1166">
        <v>1</v>
      </c>
      <c r="AF1166">
        <v>2</v>
      </c>
      <c r="AH1166">
        <v>0</v>
      </c>
    </row>
    <row r="1167" spans="1:34">
      <c r="A1167">
        <v>511</v>
      </c>
      <c r="B1167" t="s">
        <v>1112</v>
      </c>
      <c r="C1167" t="s">
        <v>2200</v>
      </c>
      <c r="E1167" t="s">
        <v>1112</v>
      </c>
      <c r="F1167" t="s">
        <v>2200</v>
      </c>
      <c r="G1167" t="s">
        <v>2201</v>
      </c>
      <c r="H1167">
        <v>1</v>
      </c>
      <c r="I1167">
        <v>0.42099999999999999</v>
      </c>
      <c r="J1167">
        <v>0.17499999999999999</v>
      </c>
      <c r="K1167">
        <v>0.245</v>
      </c>
      <c r="L1167" t="s">
        <v>36</v>
      </c>
      <c r="M1167" t="s">
        <v>36</v>
      </c>
      <c r="N1167" t="s">
        <v>35</v>
      </c>
      <c r="O1167" t="s">
        <v>187</v>
      </c>
      <c r="P1167">
        <v>1</v>
      </c>
      <c r="Q1167">
        <v>1</v>
      </c>
      <c r="R1167">
        <v>1</v>
      </c>
      <c r="S1167">
        <v>1</v>
      </c>
      <c r="T1167" t="s">
        <v>35</v>
      </c>
      <c r="U1167">
        <v>1</v>
      </c>
      <c r="V1167">
        <v>1</v>
      </c>
      <c r="W1167" t="s">
        <v>187</v>
      </c>
      <c r="X1167">
        <v>1</v>
      </c>
      <c r="Y1167">
        <v>1</v>
      </c>
      <c r="AD1167">
        <v>1</v>
      </c>
      <c r="AE1167">
        <v>1</v>
      </c>
      <c r="AF1167">
        <v>1</v>
      </c>
      <c r="AH1167">
        <v>1</v>
      </c>
    </row>
    <row r="1168" spans="1:34">
      <c r="A1168">
        <v>512</v>
      </c>
      <c r="B1168" t="s">
        <v>1112</v>
      </c>
      <c r="C1168" t="s">
        <v>342</v>
      </c>
      <c r="E1168" t="s">
        <v>1112</v>
      </c>
      <c r="F1168" t="s">
        <v>342</v>
      </c>
      <c r="G1168" t="s">
        <v>2202</v>
      </c>
      <c r="H1168">
        <v>1</v>
      </c>
      <c r="I1168">
        <v>0.40100000000000002</v>
      </c>
      <c r="J1168">
        <v>0.28799999999999998</v>
      </c>
      <c r="K1168">
        <v>0.112</v>
      </c>
      <c r="L1168" t="s">
        <v>36</v>
      </c>
      <c r="M1168" t="s">
        <v>36</v>
      </c>
      <c r="N1168" t="s">
        <v>35</v>
      </c>
      <c r="O1168" t="s">
        <v>187</v>
      </c>
      <c r="P1168">
        <v>1</v>
      </c>
      <c r="Q1168">
        <v>1</v>
      </c>
      <c r="R1168">
        <v>1</v>
      </c>
      <c r="S1168">
        <v>1</v>
      </c>
      <c r="T1168" t="s">
        <v>35</v>
      </c>
      <c r="U1168">
        <v>1</v>
      </c>
      <c r="V1168">
        <v>1</v>
      </c>
      <c r="W1168" t="s">
        <v>187</v>
      </c>
      <c r="X1168">
        <v>1</v>
      </c>
      <c r="Y1168">
        <v>1</v>
      </c>
      <c r="AD1168">
        <v>1</v>
      </c>
      <c r="AE1168">
        <v>1</v>
      </c>
      <c r="AF1168">
        <v>1</v>
      </c>
      <c r="AH1168">
        <v>1</v>
      </c>
    </row>
    <row r="1169" spans="1:34">
      <c r="A1169">
        <v>513</v>
      </c>
      <c r="B1169" t="s">
        <v>1112</v>
      </c>
      <c r="C1169" t="s">
        <v>814</v>
      </c>
      <c r="E1169" t="s">
        <v>1112</v>
      </c>
      <c r="F1169" t="s">
        <v>814</v>
      </c>
      <c r="G1169" t="s">
        <v>2203</v>
      </c>
      <c r="H1169">
        <v>1</v>
      </c>
      <c r="I1169">
        <v>0.43</v>
      </c>
      <c r="J1169">
        <v>0.34399999999999997</v>
      </c>
      <c r="K1169">
        <v>8.5999999999999993E-2</v>
      </c>
      <c r="L1169" t="s">
        <v>36</v>
      </c>
      <c r="M1169" t="s">
        <v>36</v>
      </c>
      <c r="N1169" t="s">
        <v>35</v>
      </c>
      <c r="O1169" t="s">
        <v>187</v>
      </c>
      <c r="P1169">
        <v>1</v>
      </c>
      <c r="Q1169">
        <v>1</v>
      </c>
      <c r="R1169">
        <v>1</v>
      </c>
      <c r="S1169">
        <v>1</v>
      </c>
      <c r="T1169" t="s">
        <v>35</v>
      </c>
      <c r="U1169">
        <v>1</v>
      </c>
      <c r="V1169">
        <v>1</v>
      </c>
      <c r="W1169" t="s">
        <v>187</v>
      </c>
      <c r="X1169">
        <v>2</v>
      </c>
      <c r="Y1169">
        <v>2</v>
      </c>
      <c r="AD1169">
        <v>0</v>
      </c>
      <c r="AE1169">
        <v>0</v>
      </c>
      <c r="AF1169">
        <v>1</v>
      </c>
      <c r="AH1169">
        <v>1</v>
      </c>
    </row>
    <row r="1170" spans="1:34">
      <c r="A1170">
        <v>514</v>
      </c>
      <c r="B1170" t="s">
        <v>1112</v>
      </c>
      <c r="C1170" t="s">
        <v>2204</v>
      </c>
      <c r="E1170" t="s">
        <v>1112</v>
      </c>
      <c r="F1170" t="s">
        <v>2204</v>
      </c>
      <c r="G1170" t="s">
        <v>2205</v>
      </c>
      <c r="H1170">
        <v>1</v>
      </c>
      <c r="I1170">
        <v>0.23799999999999999</v>
      </c>
      <c r="J1170">
        <v>0.14399999999999999</v>
      </c>
      <c r="K1170">
        <v>9.4E-2</v>
      </c>
      <c r="L1170" t="s">
        <v>36</v>
      </c>
      <c r="M1170" t="s">
        <v>36</v>
      </c>
      <c r="N1170" t="s">
        <v>35</v>
      </c>
      <c r="O1170" t="s">
        <v>187</v>
      </c>
      <c r="P1170">
        <v>1</v>
      </c>
      <c r="Q1170">
        <v>1</v>
      </c>
      <c r="R1170">
        <v>1</v>
      </c>
      <c r="S1170">
        <v>1</v>
      </c>
      <c r="T1170" t="s">
        <v>35</v>
      </c>
      <c r="U1170">
        <v>1</v>
      </c>
      <c r="V1170">
        <v>1</v>
      </c>
      <c r="W1170" t="s">
        <v>187</v>
      </c>
      <c r="X1170">
        <v>1</v>
      </c>
      <c r="Y1170">
        <v>1</v>
      </c>
      <c r="AD1170">
        <v>1</v>
      </c>
      <c r="AE1170">
        <v>1</v>
      </c>
      <c r="AF1170">
        <v>1</v>
      </c>
      <c r="AH1170">
        <v>1</v>
      </c>
    </row>
    <row r="1171" spans="1:34">
      <c r="A1171">
        <v>515</v>
      </c>
      <c r="B1171" t="s">
        <v>1112</v>
      </c>
      <c r="C1171" t="s">
        <v>1028</v>
      </c>
      <c r="E1171" t="s">
        <v>1112</v>
      </c>
      <c r="F1171" t="s">
        <v>1028</v>
      </c>
      <c r="G1171" t="s">
        <v>2206</v>
      </c>
      <c r="H1171">
        <v>1</v>
      </c>
      <c r="I1171">
        <v>0.23400000000000001</v>
      </c>
      <c r="J1171">
        <v>0.107</v>
      </c>
      <c r="K1171">
        <v>0.127</v>
      </c>
      <c r="L1171" t="s">
        <v>36</v>
      </c>
      <c r="M1171" t="s">
        <v>36</v>
      </c>
      <c r="N1171" t="s">
        <v>35</v>
      </c>
      <c r="O1171" t="s">
        <v>187</v>
      </c>
      <c r="P1171">
        <v>1</v>
      </c>
      <c r="Q1171">
        <v>1</v>
      </c>
      <c r="R1171">
        <v>1</v>
      </c>
      <c r="S1171">
        <v>1</v>
      </c>
      <c r="T1171" t="s">
        <v>35</v>
      </c>
      <c r="U1171">
        <v>1</v>
      </c>
      <c r="V1171">
        <v>1</v>
      </c>
      <c r="W1171" t="s">
        <v>187</v>
      </c>
      <c r="X1171">
        <v>1</v>
      </c>
      <c r="Y1171">
        <v>1</v>
      </c>
      <c r="AD1171">
        <v>1</v>
      </c>
      <c r="AE1171">
        <v>1</v>
      </c>
      <c r="AF1171">
        <v>1</v>
      </c>
      <c r="AH1171">
        <v>1</v>
      </c>
    </row>
    <row r="1172" spans="1:34">
      <c r="A1172">
        <v>516</v>
      </c>
      <c r="B1172" t="s">
        <v>1112</v>
      </c>
      <c r="C1172" t="s">
        <v>2207</v>
      </c>
      <c r="E1172" t="s">
        <v>1112</v>
      </c>
      <c r="F1172" t="s">
        <v>2207</v>
      </c>
      <c r="G1172" t="s">
        <v>2208</v>
      </c>
      <c r="H1172">
        <v>1</v>
      </c>
      <c r="I1172">
        <v>0.22700000000000001</v>
      </c>
      <c r="J1172">
        <v>0.107</v>
      </c>
      <c r="K1172">
        <v>0.11899999999999999</v>
      </c>
      <c r="L1172" t="s">
        <v>36</v>
      </c>
      <c r="M1172" t="s">
        <v>36</v>
      </c>
      <c r="N1172" t="s">
        <v>35</v>
      </c>
      <c r="O1172" t="s">
        <v>187</v>
      </c>
      <c r="P1172">
        <v>1</v>
      </c>
      <c r="Q1172">
        <v>1</v>
      </c>
      <c r="R1172">
        <v>1</v>
      </c>
      <c r="S1172">
        <v>1</v>
      </c>
      <c r="T1172" t="s">
        <v>35</v>
      </c>
      <c r="U1172">
        <v>1</v>
      </c>
      <c r="V1172">
        <v>1</v>
      </c>
      <c r="W1172" t="s">
        <v>187</v>
      </c>
      <c r="X1172">
        <v>1</v>
      </c>
      <c r="Y1172">
        <v>1</v>
      </c>
      <c r="AD1172">
        <v>1</v>
      </c>
      <c r="AE1172">
        <v>1</v>
      </c>
      <c r="AF1172">
        <v>1</v>
      </c>
      <c r="AH1172">
        <v>1</v>
      </c>
    </row>
    <row r="1173" spans="1:34">
      <c r="A1173">
        <v>517</v>
      </c>
      <c r="B1173" t="s">
        <v>1112</v>
      </c>
      <c r="C1173" t="s">
        <v>1765</v>
      </c>
      <c r="E1173" t="s">
        <v>1112</v>
      </c>
      <c r="F1173" t="s">
        <v>1765</v>
      </c>
      <c r="G1173" t="s">
        <v>2209</v>
      </c>
      <c r="H1173">
        <v>1</v>
      </c>
      <c r="I1173">
        <v>7.2999999999999995E-2</v>
      </c>
      <c r="J1173">
        <v>-1E-3</v>
      </c>
      <c r="K1173">
        <v>7.3999999999999996E-2</v>
      </c>
      <c r="L1173" t="s">
        <v>36</v>
      </c>
      <c r="M1173" t="s">
        <v>36</v>
      </c>
      <c r="N1173" t="s">
        <v>35</v>
      </c>
      <c r="O1173" t="s">
        <v>187</v>
      </c>
      <c r="P1173">
        <v>1</v>
      </c>
      <c r="Q1173">
        <v>1</v>
      </c>
      <c r="R1173">
        <v>1</v>
      </c>
      <c r="S1173">
        <v>1</v>
      </c>
      <c r="T1173" t="s">
        <v>35</v>
      </c>
      <c r="U1173">
        <v>1</v>
      </c>
      <c r="V1173">
        <v>1</v>
      </c>
      <c r="W1173" t="s">
        <v>187</v>
      </c>
      <c r="X1173">
        <v>1</v>
      </c>
      <c r="Y1173">
        <v>1</v>
      </c>
      <c r="AD1173">
        <v>1</v>
      </c>
      <c r="AE1173">
        <v>1</v>
      </c>
      <c r="AF1173">
        <v>1</v>
      </c>
      <c r="AH1173">
        <v>1</v>
      </c>
    </row>
    <row r="1174" spans="1:34">
      <c r="A1174">
        <v>518</v>
      </c>
      <c r="B1174" t="s">
        <v>218</v>
      </c>
      <c r="C1174" t="s">
        <v>694</v>
      </c>
      <c r="E1174" t="s">
        <v>218</v>
      </c>
      <c r="F1174" t="s">
        <v>694</v>
      </c>
      <c r="G1174" t="s">
        <v>2210</v>
      </c>
      <c r="H1174">
        <v>1</v>
      </c>
      <c r="I1174">
        <v>0.54600000000000004</v>
      </c>
      <c r="J1174">
        <v>0.155</v>
      </c>
      <c r="K1174">
        <v>0.39200000000000002</v>
      </c>
      <c r="L1174" t="s">
        <v>35</v>
      </c>
      <c r="M1174" t="s">
        <v>35</v>
      </c>
      <c r="N1174" t="s">
        <v>36</v>
      </c>
      <c r="O1174" t="s">
        <v>187</v>
      </c>
      <c r="P1174">
        <v>1</v>
      </c>
      <c r="Q1174">
        <v>1</v>
      </c>
      <c r="R1174">
        <v>1</v>
      </c>
      <c r="S1174">
        <v>1</v>
      </c>
      <c r="T1174" t="s">
        <v>36</v>
      </c>
      <c r="U1174">
        <v>1</v>
      </c>
      <c r="V1174">
        <v>1</v>
      </c>
      <c r="W1174" t="s">
        <v>187</v>
      </c>
      <c r="X1174">
        <v>1</v>
      </c>
      <c r="Y1174">
        <v>1</v>
      </c>
      <c r="AD1174">
        <v>1</v>
      </c>
      <c r="AE1174">
        <v>1</v>
      </c>
      <c r="AF1174">
        <v>1</v>
      </c>
      <c r="AH1174">
        <v>1</v>
      </c>
    </row>
    <row r="1175" spans="1:34">
      <c r="A1175">
        <v>519</v>
      </c>
      <c r="B1175" t="s">
        <v>218</v>
      </c>
      <c r="C1175" t="s">
        <v>400</v>
      </c>
      <c r="E1175" t="s">
        <v>218</v>
      </c>
      <c r="F1175" t="s">
        <v>400</v>
      </c>
      <c r="G1175" t="s">
        <v>2211</v>
      </c>
      <c r="H1175">
        <v>1</v>
      </c>
      <c r="I1175">
        <v>0.59</v>
      </c>
      <c r="J1175">
        <v>0.1</v>
      </c>
      <c r="K1175">
        <v>0.49099999999999999</v>
      </c>
      <c r="L1175" t="s">
        <v>35</v>
      </c>
      <c r="M1175" t="s">
        <v>35</v>
      </c>
      <c r="N1175" t="s">
        <v>36</v>
      </c>
      <c r="O1175" t="s">
        <v>187</v>
      </c>
      <c r="P1175">
        <v>1</v>
      </c>
      <c r="Q1175">
        <v>1</v>
      </c>
      <c r="R1175">
        <v>1</v>
      </c>
      <c r="S1175">
        <v>1</v>
      </c>
      <c r="T1175" t="s">
        <v>36</v>
      </c>
      <c r="U1175">
        <v>1</v>
      </c>
      <c r="V1175">
        <v>1</v>
      </c>
      <c r="W1175" t="s">
        <v>187</v>
      </c>
      <c r="X1175">
        <v>1</v>
      </c>
      <c r="Y1175">
        <v>1</v>
      </c>
      <c r="AD1175">
        <v>1</v>
      </c>
      <c r="AE1175">
        <v>1</v>
      </c>
      <c r="AF1175">
        <v>1</v>
      </c>
      <c r="AH1175">
        <v>1</v>
      </c>
    </row>
    <row r="1176" spans="1:34">
      <c r="A1176">
        <v>520</v>
      </c>
      <c r="B1176" t="s">
        <v>218</v>
      </c>
      <c r="C1176" t="s">
        <v>2212</v>
      </c>
      <c r="E1176" t="s">
        <v>218</v>
      </c>
      <c r="F1176" t="s">
        <v>2212</v>
      </c>
      <c r="G1176" t="s">
        <v>2213</v>
      </c>
      <c r="H1176">
        <v>1</v>
      </c>
      <c r="I1176">
        <v>0.71099999999999997</v>
      </c>
      <c r="J1176">
        <v>0.01</v>
      </c>
      <c r="K1176">
        <v>0.70099999999999996</v>
      </c>
      <c r="L1176" t="s">
        <v>35</v>
      </c>
      <c r="M1176" t="s">
        <v>35</v>
      </c>
      <c r="N1176" t="s">
        <v>36</v>
      </c>
      <c r="O1176" t="s">
        <v>187</v>
      </c>
      <c r="P1176">
        <v>1</v>
      </c>
      <c r="Q1176">
        <v>1</v>
      </c>
      <c r="R1176">
        <v>1</v>
      </c>
      <c r="S1176">
        <v>1</v>
      </c>
      <c r="T1176" t="s">
        <v>36</v>
      </c>
      <c r="U1176">
        <v>1</v>
      </c>
      <c r="V1176">
        <v>1</v>
      </c>
      <c r="W1176" t="s">
        <v>187</v>
      </c>
      <c r="X1176">
        <v>1</v>
      </c>
      <c r="Y1176">
        <v>1</v>
      </c>
      <c r="AD1176">
        <v>1</v>
      </c>
      <c r="AE1176">
        <v>1</v>
      </c>
      <c r="AF1176">
        <v>1</v>
      </c>
      <c r="AH1176">
        <v>1</v>
      </c>
    </row>
    <row r="1177" spans="1:34">
      <c r="A1177">
        <v>521</v>
      </c>
      <c r="B1177" t="s">
        <v>218</v>
      </c>
      <c r="C1177" t="s">
        <v>2214</v>
      </c>
      <c r="E1177" t="s">
        <v>218</v>
      </c>
      <c r="F1177" t="s">
        <v>2214</v>
      </c>
      <c r="G1177" t="s">
        <v>2215</v>
      </c>
      <c r="H1177">
        <v>1</v>
      </c>
      <c r="I1177">
        <v>0.46300000000000002</v>
      </c>
      <c r="J1177">
        <v>5.7000000000000002E-2</v>
      </c>
      <c r="K1177">
        <v>0.40500000000000003</v>
      </c>
      <c r="L1177" t="s">
        <v>35</v>
      </c>
      <c r="M1177" t="s">
        <v>35</v>
      </c>
      <c r="N1177" t="s">
        <v>36</v>
      </c>
      <c r="O1177" t="s">
        <v>187</v>
      </c>
      <c r="P1177">
        <v>1</v>
      </c>
      <c r="Q1177">
        <v>1</v>
      </c>
      <c r="R1177">
        <v>1</v>
      </c>
      <c r="S1177">
        <v>1</v>
      </c>
      <c r="T1177" t="s">
        <v>36</v>
      </c>
      <c r="U1177">
        <v>1</v>
      </c>
      <c r="V1177">
        <v>1</v>
      </c>
      <c r="W1177" t="s">
        <v>187</v>
      </c>
      <c r="X1177">
        <v>1</v>
      </c>
      <c r="Y1177">
        <v>1</v>
      </c>
      <c r="AD1177">
        <v>1</v>
      </c>
      <c r="AE1177">
        <v>1</v>
      </c>
      <c r="AF1177">
        <v>1</v>
      </c>
      <c r="AH1177">
        <v>1</v>
      </c>
    </row>
    <row r="1178" spans="1:34">
      <c r="A1178">
        <v>522</v>
      </c>
      <c r="B1178" t="s">
        <v>218</v>
      </c>
      <c r="C1178" t="s">
        <v>2216</v>
      </c>
      <c r="E1178" t="s">
        <v>218</v>
      </c>
      <c r="F1178" t="s">
        <v>2216</v>
      </c>
      <c r="G1178" t="s">
        <v>2217</v>
      </c>
      <c r="H1178">
        <v>1</v>
      </c>
      <c r="I1178">
        <v>0.442</v>
      </c>
      <c r="J1178">
        <v>0.13400000000000001</v>
      </c>
      <c r="K1178">
        <v>0.308</v>
      </c>
      <c r="L1178" t="s">
        <v>35</v>
      </c>
      <c r="M1178" t="s">
        <v>35</v>
      </c>
      <c r="N1178" t="s">
        <v>36</v>
      </c>
      <c r="O1178" t="s">
        <v>187</v>
      </c>
      <c r="P1178">
        <v>1</v>
      </c>
      <c r="Q1178">
        <v>1</v>
      </c>
      <c r="R1178">
        <v>1</v>
      </c>
      <c r="S1178">
        <v>1</v>
      </c>
      <c r="T1178" t="s">
        <v>36</v>
      </c>
      <c r="U1178">
        <v>1</v>
      </c>
      <c r="V1178">
        <v>1</v>
      </c>
      <c r="W1178" t="s">
        <v>187</v>
      </c>
      <c r="X1178">
        <v>1</v>
      </c>
      <c r="Y1178">
        <v>1</v>
      </c>
      <c r="AD1178">
        <v>1</v>
      </c>
      <c r="AE1178">
        <v>1</v>
      </c>
      <c r="AF1178">
        <v>1</v>
      </c>
      <c r="AH1178">
        <v>1</v>
      </c>
    </row>
    <row r="1179" spans="1:34">
      <c r="A1179">
        <v>523</v>
      </c>
      <c r="B1179" t="s">
        <v>218</v>
      </c>
      <c r="C1179" t="s">
        <v>2218</v>
      </c>
      <c r="E1179" t="s">
        <v>218</v>
      </c>
      <c r="F1179" t="s">
        <v>2218</v>
      </c>
      <c r="G1179" t="s">
        <v>2219</v>
      </c>
      <c r="H1179">
        <v>1</v>
      </c>
      <c r="I1179">
        <v>0.16700000000000001</v>
      </c>
      <c r="J1179">
        <v>-0.01</v>
      </c>
      <c r="K1179">
        <v>0.17699999999999999</v>
      </c>
      <c r="L1179" t="s">
        <v>35</v>
      </c>
      <c r="M1179" t="s">
        <v>35</v>
      </c>
      <c r="N1179" t="s">
        <v>36</v>
      </c>
      <c r="O1179" t="s">
        <v>187</v>
      </c>
      <c r="P1179">
        <v>1</v>
      </c>
      <c r="Q1179">
        <v>1</v>
      </c>
      <c r="R1179">
        <v>1</v>
      </c>
      <c r="S1179">
        <v>1</v>
      </c>
      <c r="T1179" t="s">
        <v>36</v>
      </c>
      <c r="U1179">
        <v>1</v>
      </c>
      <c r="V1179">
        <v>1</v>
      </c>
      <c r="W1179" t="s">
        <v>187</v>
      </c>
      <c r="X1179">
        <v>1</v>
      </c>
      <c r="Y1179">
        <v>1</v>
      </c>
      <c r="AD1179">
        <v>1</v>
      </c>
      <c r="AE1179">
        <v>1</v>
      </c>
      <c r="AF1179">
        <v>1</v>
      </c>
      <c r="AH1179">
        <v>1</v>
      </c>
    </row>
    <row r="1180" spans="1:34">
      <c r="A1180">
        <v>525</v>
      </c>
      <c r="B1180" t="s">
        <v>218</v>
      </c>
      <c r="C1180" t="s">
        <v>208</v>
      </c>
      <c r="E1180" t="s">
        <v>218</v>
      </c>
      <c r="F1180" t="s">
        <v>208</v>
      </c>
      <c r="G1180" t="s">
        <v>2220</v>
      </c>
      <c r="H1180">
        <v>1</v>
      </c>
      <c r="I1180">
        <v>0.61799999999999999</v>
      </c>
      <c r="J1180">
        <v>0.19</v>
      </c>
      <c r="K1180">
        <v>0.42799999999999999</v>
      </c>
      <c r="L1180" t="s">
        <v>35</v>
      </c>
      <c r="M1180" t="s">
        <v>35</v>
      </c>
      <c r="N1180" t="s">
        <v>36</v>
      </c>
      <c r="O1180" t="s">
        <v>187</v>
      </c>
      <c r="P1180">
        <v>1</v>
      </c>
      <c r="Q1180">
        <v>1</v>
      </c>
      <c r="R1180">
        <v>1</v>
      </c>
      <c r="S1180">
        <v>1</v>
      </c>
      <c r="T1180" t="s">
        <v>36</v>
      </c>
      <c r="U1180">
        <v>1</v>
      </c>
      <c r="V1180">
        <v>1</v>
      </c>
      <c r="W1180" t="s">
        <v>187</v>
      </c>
      <c r="X1180">
        <v>1</v>
      </c>
      <c r="Y1180">
        <v>1</v>
      </c>
      <c r="AD1180">
        <v>1</v>
      </c>
      <c r="AE1180">
        <v>1</v>
      </c>
      <c r="AF1180">
        <v>1</v>
      </c>
      <c r="AH1180">
        <v>1</v>
      </c>
    </row>
    <row r="1181" spans="1:34">
      <c r="A1181">
        <v>526</v>
      </c>
      <c r="B1181" t="s">
        <v>218</v>
      </c>
      <c r="C1181" t="s">
        <v>2221</v>
      </c>
      <c r="E1181" t="s">
        <v>218</v>
      </c>
      <c r="F1181" t="s">
        <v>2221</v>
      </c>
      <c r="G1181" t="s">
        <v>2222</v>
      </c>
      <c r="H1181">
        <v>1</v>
      </c>
      <c r="I1181">
        <v>0.496</v>
      </c>
      <c r="J1181">
        <v>0.09</v>
      </c>
      <c r="K1181">
        <v>0.40600000000000003</v>
      </c>
      <c r="L1181" t="s">
        <v>35</v>
      </c>
      <c r="M1181" t="s">
        <v>35</v>
      </c>
      <c r="N1181" t="s">
        <v>36</v>
      </c>
      <c r="O1181" t="s">
        <v>187</v>
      </c>
      <c r="P1181">
        <v>1</v>
      </c>
      <c r="Q1181">
        <v>1</v>
      </c>
      <c r="R1181">
        <v>1</v>
      </c>
      <c r="S1181">
        <v>1</v>
      </c>
      <c r="T1181" t="s">
        <v>36</v>
      </c>
      <c r="U1181">
        <v>1</v>
      </c>
      <c r="V1181">
        <v>1</v>
      </c>
      <c r="W1181" t="s">
        <v>187</v>
      </c>
      <c r="X1181">
        <v>1</v>
      </c>
      <c r="Y1181">
        <v>1</v>
      </c>
      <c r="AD1181">
        <v>1</v>
      </c>
      <c r="AE1181">
        <v>1</v>
      </c>
      <c r="AF1181">
        <v>1</v>
      </c>
      <c r="AH1181">
        <v>1</v>
      </c>
    </row>
    <row r="1182" spans="1:34">
      <c r="A1182">
        <v>528</v>
      </c>
      <c r="B1182" t="s">
        <v>218</v>
      </c>
      <c r="C1182" t="s">
        <v>2223</v>
      </c>
      <c r="E1182" t="s">
        <v>218</v>
      </c>
      <c r="F1182" t="s">
        <v>2223</v>
      </c>
      <c r="G1182" t="s">
        <v>2224</v>
      </c>
      <c r="H1182">
        <v>1</v>
      </c>
      <c r="I1182">
        <v>0.14499999999999999</v>
      </c>
      <c r="J1182">
        <v>4.1000000000000002E-2</v>
      </c>
      <c r="K1182">
        <v>0.104</v>
      </c>
      <c r="L1182" t="s">
        <v>35</v>
      </c>
      <c r="M1182" t="s">
        <v>35</v>
      </c>
      <c r="N1182" t="s">
        <v>36</v>
      </c>
      <c r="O1182" t="s">
        <v>187</v>
      </c>
      <c r="P1182">
        <v>1</v>
      </c>
      <c r="Q1182">
        <v>1</v>
      </c>
      <c r="R1182">
        <v>1</v>
      </c>
      <c r="S1182">
        <v>1</v>
      </c>
      <c r="T1182" t="s">
        <v>36</v>
      </c>
      <c r="U1182">
        <v>1</v>
      </c>
      <c r="V1182">
        <v>1</v>
      </c>
      <c r="W1182" t="s">
        <v>187</v>
      </c>
      <c r="X1182">
        <v>1</v>
      </c>
      <c r="Y1182">
        <v>1</v>
      </c>
      <c r="AD1182">
        <v>1</v>
      </c>
      <c r="AE1182">
        <v>1</v>
      </c>
      <c r="AF1182">
        <v>1</v>
      </c>
      <c r="AH1182">
        <v>1</v>
      </c>
    </row>
    <row r="1183" spans="1:34">
      <c r="A1183">
        <v>529</v>
      </c>
      <c r="B1183" t="s">
        <v>203</v>
      </c>
      <c r="C1183" t="s">
        <v>2225</v>
      </c>
      <c r="E1183" t="s">
        <v>203</v>
      </c>
      <c r="F1183" t="s">
        <v>2225</v>
      </c>
      <c r="G1183" t="s">
        <v>2226</v>
      </c>
      <c r="H1183">
        <v>1</v>
      </c>
      <c r="I1183">
        <v>0.16300000000000001</v>
      </c>
      <c r="J1183">
        <v>5.3999999999999999E-2</v>
      </c>
      <c r="K1183">
        <v>0.109</v>
      </c>
      <c r="L1183" t="s">
        <v>35</v>
      </c>
      <c r="M1183" t="s">
        <v>35</v>
      </c>
      <c r="N1183" t="s">
        <v>36</v>
      </c>
      <c r="O1183" t="s">
        <v>187</v>
      </c>
      <c r="P1183">
        <v>1</v>
      </c>
      <c r="Q1183">
        <v>1</v>
      </c>
      <c r="R1183">
        <v>1</v>
      </c>
      <c r="S1183">
        <v>1</v>
      </c>
      <c r="T1183" t="s">
        <v>36</v>
      </c>
      <c r="U1183">
        <v>1</v>
      </c>
      <c r="V1183">
        <v>1</v>
      </c>
      <c r="W1183" t="s">
        <v>187</v>
      </c>
      <c r="X1183">
        <v>1</v>
      </c>
      <c r="Y1183">
        <v>1</v>
      </c>
      <c r="AD1183">
        <v>1</v>
      </c>
      <c r="AE1183">
        <v>1</v>
      </c>
      <c r="AF1183">
        <v>1</v>
      </c>
      <c r="AH1183">
        <v>1</v>
      </c>
    </row>
    <row r="1184" spans="1:34">
      <c r="A1184">
        <v>530</v>
      </c>
      <c r="B1184" t="s">
        <v>203</v>
      </c>
      <c r="C1184" t="s">
        <v>2227</v>
      </c>
      <c r="E1184" t="s">
        <v>203</v>
      </c>
      <c r="F1184" t="s">
        <v>2227</v>
      </c>
      <c r="G1184" t="s">
        <v>2228</v>
      </c>
      <c r="H1184">
        <v>1</v>
      </c>
      <c r="I1184">
        <v>0.36799999999999999</v>
      </c>
      <c r="J1184">
        <v>0.113</v>
      </c>
      <c r="K1184">
        <v>0.255</v>
      </c>
      <c r="L1184" t="s">
        <v>35</v>
      </c>
      <c r="M1184" t="s">
        <v>35</v>
      </c>
      <c r="N1184" t="s">
        <v>36</v>
      </c>
      <c r="O1184" t="s">
        <v>187</v>
      </c>
      <c r="P1184">
        <v>1</v>
      </c>
      <c r="Q1184">
        <v>1</v>
      </c>
      <c r="R1184">
        <v>1</v>
      </c>
      <c r="S1184">
        <v>1</v>
      </c>
      <c r="T1184" t="s">
        <v>36</v>
      </c>
      <c r="U1184">
        <v>1</v>
      </c>
      <c r="V1184">
        <v>1</v>
      </c>
      <c r="W1184" t="s">
        <v>187</v>
      </c>
      <c r="X1184">
        <v>1</v>
      </c>
      <c r="Y1184">
        <v>1</v>
      </c>
      <c r="AD1184">
        <v>1</v>
      </c>
      <c r="AE1184">
        <v>1</v>
      </c>
      <c r="AF1184">
        <v>1</v>
      </c>
      <c r="AH1184">
        <v>1</v>
      </c>
    </row>
    <row r="1185" spans="1:34">
      <c r="A1185">
        <v>531</v>
      </c>
      <c r="B1185" t="s">
        <v>203</v>
      </c>
      <c r="C1185" t="s">
        <v>853</v>
      </c>
      <c r="E1185" t="s">
        <v>203</v>
      </c>
      <c r="F1185" t="s">
        <v>853</v>
      </c>
      <c r="G1185" t="s">
        <v>2229</v>
      </c>
      <c r="H1185">
        <v>1</v>
      </c>
      <c r="I1185">
        <v>0.317</v>
      </c>
      <c r="J1185">
        <v>0.16600000000000001</v>
      </c>
      <c r="K1185">
        <v>0.151</v>
      </c>
      <c r="L1185" t="s">
        <v>35</v>
      </c>
      <c r="M1185" t="s">
        <v>35</v>
      </c>
      <c r="N1185" t="s">
        <v>36</v>
      </c>
      <c r="O1185" t="s">
        <v>187</v>
      </c>
      <c r="P1185">
        <v>1</v>
      </c>
      <c r="Q1185">
        <v>1</v>
      </c>
      <c r="R1185">
        <v>1</v>
      </c>
      <c r="S1185">
        <v>1</v>
      </c>
      <c r="T1185" t="s">
        <v>36</v>
      </c>
      <c r="U1185">
        <v>1</v>
      </c>
      <c r="V1185">
        <v>1</v>
      </c>
      <c r="W1185" t="s">
        <v>187</v>
      </c>
      <c r="X1185">
        <v>1</v>
      </c>
      <c r="Y1185">
        <v>1</v>
      </c>
      <c r="AD1185">
        <v>1</v>
      </c>
      <c r="AE1185">
        <v>1</v>
      </c>
      <c r="AF1185">
        <v>1</v>
      </c>
      <c r="AH1185">
        <v>1</v>
      </c>
    </row>
    <row r="1186" spans="1:34">
      <c r="A1186">
        <v>532</v>
      </c>
      <c r="B1186" t="s">
        <v>203</v>
      </c>
      <c r="C1186" t="s">
        <v>492</v>
      </c>
      <c r="E1186" t="s">
        <v>203</v>
      </c>
      <c r="F1186" t="s">
        <v>492</v>
      </c>
      <c r="G1186" t="s">
        <v>2230</v>
      </c>
      <c r="H1186">
        <v>1</v>
      </c>
      <c r="I1186">
        <v>0.40200000000000002</v>
      </c>
      <c r="J1186">
        <v>0.35799999999999998</v>
      </c>
      <c r="K1186">
        <v>4.3999999999999997E-2</v>
      </c>
      <c r="L1186" t="s">
        <v>35</v>
      </c>
      <c r="M1186" t="s">
        <v>35</v>
      </c>
      <c r="N1186" t="s">
        <v>36</v>
      </c>
      <c r="O1186" t="s">
        <v>187</v>
      </c>
      <c r="P1186">
        <v>1</v>
      </c>
      <c r="Q1186">
        <v>1</v>
      </c>
      <c r="R1186">
        <v>1</v>
      </c>
      <c r="S1186">
        <v>1</v>
      </c>
      <c r="T1186" t="s">
        <v>36</v>
      </c>
      <c r="U1186">
        <v>1</v>
      </c>
      <c r="V1186">
        <v>1</v>
      </c>
      <c r="W1186" t="s">
        <v>187</v>
      </c>
      <c r="X1186">
        <v>1</v>
      </c>
      <c r="Y1186">
        <v>1</v>
      </c>
      <c r="AD1186">
        <v>1</v>
      </c>
      <c r="AE1186">
        <v>1</v>
      </c>
      <c r="AF1186">
        <v>1</v>
      </c>
      <c r="AH1186">
        <v>1</v>
      </c>
    </row>
    <row r="1187" spans="1:34">
      <c r="A1187">
        <v>533</v>
      </c>
      <c r="B1187" t="s">
        <v>203</v>
      </c>
      <c r="C1187" t="s">
        <v>1941</v>
      </c>
      <c r="E1187" t="s">
        <v>203</v>
      </c>
      <c r="F1187" t="s">
        <v>1941</v>
      </c>
      <c r="G1187" t="s">
        <v>2231</v>
      </c>
      <c r="H1187">
        <v>1</v>
      </c>
      <c r="I1187">
        <v>0.16200000000000001</v>
      </c>
      <c r="J1187">
        <v>0.13600000000000001</v>
      </c>
      <c r="K1187">
        <v>2.5999999999999999E-2</v>
      </c>
      <c r="L1187" t="s">
        <v>35</v>
      </c>
      <c r="M1187" t="s">
        <v>35</v>
      </c>
      <c r="N1187" t="s">
        <v>36</v>
      </c>
      <c r="O1187" t="s">
        <v>187</v>
      </c>
      <c r="P1187">
        <v>1</v>
      </c>
      <c r="Q1187">
        <v>1</v>
      </c>
      <c r="R1187">
        <v>1</v>
      </c>
      <c r="S1187">
        <v>1</v>
      </c>
      <c r="T1187" t="s">
        <v>36</v>
      </c>
      <c r="U1187">
        <v>1</v>
      </c>
      <c r="V1187">
        <v>1</v>
      </c>
      <c r="W1187" t="s">
        <v>187</v>
      </c>
      <c r="X1187">
        <v>1</v>
      </c>
      <c r="Y1187">
        <v>1</v>
      </c>
      <c r="AD1187">
        <v>1</v>
      </c>
      <c r="AE1187">
        <v>1</v>
      </c>
      <c r="AF1187">
        <v>1</v>
      </c>
      <c r="AH1187">
        <v>1</v>
      </c>
    </row>
    <row r="1188" spans="1:34">
      <c r="A1188">
        <v>534</v>
      </c>
      <c r="B1188" t="s">
        <v>203</v>
      </c>
      <c r="C1188" t="s">
        <v>2232</v>
      </c>
      <c r="E1188" t="s">
        <v>203</v>
      </c>
      <c r="F1188" t="s">
        <v>2232</v>
      </c>
      <c r="G1188" t="s">
        <v>2233</v>
      </c>
      <c r="H1188">
        <v>1</v>
      </c>
      <c r="I1188">
        <v>0.32800000000000001</v>
      </c>
      <c r="J1188">
        <v>0.29299999999999998</v>
      </c>
      <c r="K1188">
        <v>3.5000000000000003E-2</v>
      </c>
      <c r="L1188" t="s">
        <v>35</v>
      </c>
      <c r="M1188" t="s">
        <v>35</v>
      </c>
      <c r="N1188" t="s">
        <v>36</v>
      </c>
      <c r="O1188" t="s">
        <v>187</v>
      </c>
      <c r="P1188">
        <v>1</v>
      </c>
      <c r="Q1188">
        <v>1</v>
      </c>
      <c r="R1188">
        <v>1</v>
      </c>
      <c r="S1188">
        <v>1</v>
      </c>
      <c r="T1188" t="s">
        <v>36</v>
      </c>
      <c r="U1188">
        <v>1</v>
      </c>
      <c r="V1188">
        <v>1</v>
      </c>
      <c r="W1188" t="s">
        <v>187</v>
      </c>
      <c r="X1188">
        <v>1</v>
      </c>
      <c r="Y1188">
        <v>1</v>
      </c>
      <c r="AD1188">
        <v>1</v>
      </c>
      <c r="AE1188">
        <v>1</v>
      </c>
      <c r="AF1188">
        <v>1</v>
      </c>
      <c r="AH1188">
        <v>1</v>
      </c>
    </row>
    <row r="1189" spans="1:34">
      <c r="A1189">
        <v>535</v>
      </c>
      <c r="B1189" t="s">
        <v>203</v>
      </c>
      <c r="C1189" t="s">
        <v>165</v>
      </c>
      <c r="E1189" t="s">
        <v>203</v>
      </c>
      <c r="F1189" t="s">
        <v>165</v>
      </c>
      <c r="G1189" t="s">
        <v>2234</v>
      </c>
      <c r="H1189">
        <v>1</v>
      </c>
      <c r="I1189">
        <v>0.38300000000000001</v>
      </c>
      <c r="J1189">
        <v>0.36199999999999999</v>
      </c>
      <c r="K1189">
        <v>2.1000000000000001E-2</v>
      </c>
      <c r="L1189" t="s">
        <v>35</v>
      </c>
      <c r="M1189" t="s">
        <v>35</v>
      </c>
      <c r="N1189" t="s">
        <v>36</v>
      </c>
      <c r="O1189" t="s">
        <v>187</v>
      </c>
      <c r="P1189">
        <v>1</v>
      </c>
      <c r="Q1189">
        <v>1</v>
      </c>
      <c r="R1189">
        <v>1</v>
      </c>
      <c r="S1189">
        <v>1</v>
      </c>
      <c r="T1189" t="s">
        <v>36</v>
      </c>
      <c r="U1189">
        <v>1</v>
      </c>
      <c r="V1189">
        <v>1</v>
      </c>
      <c r="W1189" t="s">
        <v>187</v>
      </c>
      <c r="X1189">
        <v>1</v>
      </c>
      <c r="Y1189">
        <v>1</v>
      </c>
      <c r="AD1189">
        <v>1</v>
      </c>
      <c r="AE1189">
        <v>1</v>
      </c>
      <c r="AF1189">
        <v>1</v>
      </c>
      <c r="AH1189">
        <v>1</v>
      </c>
    </row>
    <row r="1190" spans="1:34">
      <c r="A1190">
        <v>536</v>
      </c>
      <c r="B1190" t="s">
        <v>203</v>
      </c>
      <c r="C1190" t="s">
        <v>975</v>
      </c>
      <c r="E1190" t="s">
        <v>203</v>
      </c>
      <c r="F1190" t="s">
        <v>975</v>
      </c>
      <c r="G1190" t="s">
        <v>2235</v>
      </c>
      <c r="H1190">
        <v>1</v>
      </c>
      <c r="I1190">
        <v>-0.03</v>
      </c>
      <c r="J1190">
        <v>-0.126</v>
      </c>
      <c r="K1190">
        <v>9.6000000000000002E-2</v>
      </c>
      <c r="L1190" t="s">
        <v>35</v>
      </c>
      <c r="M1190" t="s">
        <v>35</v>
      </c>
      <c r="N1190" t="s">
        <v>36</v>
      </c>
      <c r="O1190" t="s">
        <v>187</v>
      </c>
      <c r="P1190">
        <v>1</v>
      </c>
      <c r="Q1190">
        <v>1</v>
      </c>
      <c r="R1190">
        <v>1</v>
      </c>
      <c r="S1190">
        <v>1</v>
      </c>
      <c r="T1190" t="s">
        <v>36</v>
      </c>
      <c r="U1190">
        <v>1</v>
      </c>
      <c r="V1190">
        <v>1</v>
      </c>
      <c r="W1190" t="s">
        <v>187</v>
      </c>
      <c r="X1190">
        <v>1</v>
      </c>
      <c r="Y1190">
        <v>1</v>
      </c>
      <c r="AD1190">
        <v>1</v>
      </c>
      <c r="AE1190">
        <v>1</v>
      </c>
      <c r="AF1190">
        <v>1</v>
      </c>
      <c r="AH1190">
        <v>1</v>
      </c>
    </row>
    <row r="1191" spans="1:34">
      <c r="A1191">
        <v>537</v>
      </c>
      <c r="B1191" t="s">
        <v>203</v>
      </c>
      <c r="C1191" t="s">
        <v>2236</v>
      </c>
      <c r="E1191" t="s">
        <v>203</v>
      </c>
      <c r="F1191" t="s">
        <v>2236</v>
      </c>
      <c r="G1191" t="s">
        <v>2237</v>
      </c>
      <c r="H1191">
        <v>1</v>
      </c>
      <c r="I1191">
        <v>0.19600000000000001</v>
      </c>
      <c r="J1191">
        <v>9.0999999999999998E-2</v>
      </c>
      <c r="K1191">
        <v>0.105</v>
      </c>
      <c r="L1191" t="s">
        <v>35</v>
      </c>
      <c r="M1191" t="s">
        <v>35</v>
      </c>
      <c r="N1191" t="s">
        <v>36</v>
      </c>
      <c r="O1191" t="s">
        <v>187</v>
      </c>
      <c r="P1191">
        <v>1</v>
      </c>
      <c r="Q1191">
        <v>1</v>
      </c>
      <c r="R1191">
        <v>1</v>
      </c>
      <c r="S1191">
        <v>1</v>
      </c>
      <c r="T1191" t="s">
        <v>36</v>
      </c>
      <c r="U1191">
        <v>1</v>
      </c>
      <c r="V1191">
        <v>1</v>
      </c>
      <c r="W1191" t="s">
        <v>187</v>
      </c>
      <c r="X1191">
        <v>1</v>
      </c>
      <c r="Y1191">
        <v>1</v>
      </c>
      <c r="AD1191">
        <v>1</v>
      </c>
      <c r="AE1191">
        <v>1</v>
      </c>
      <c r="AF1191">
        <v>1</v>
      </c>
      <c r="AH1191">
        <v>1</v>
      </c>
    </row>
    <row r="1192" spans="1:34">
      <c r="A1192">
        <v>538</v>
      </c>
      <c r="B1192" t="s">
        <v>222</v>
      </c>
      <c r="C1192" t="s">
        <v>566</v>
      </c>
      <c r="E1192" t="s">
        <v>222</v>
      </c>
      <c r="F1192" t="s">
        <v>566</v>
      </c>
      <c r="G1192" t="s">
        <v>2238</v>
      </c>
      <c r="H1192">
        <v>1</v>
      </c>
      <c r="I1192">
        <v>0.498</v>
      </c>
      <c r="J1192">
        <v>0.189</v>
      </c>
      <c r="K1192">
        <v>0.309</v>
      </c>
      <c r="L1192" t="s">
        <v>35</v>
      </c>
      <c r="M1192" t="s">
        <v>35</v>
      </c>
      <c r="N1192" t="s">
        <v>36</v>
      </c>
      <c r="O1192" t="s">
        <v>187</v>
      </c>
      <c r="P1192">
        <v>1</v>
      </c>
      <c r="Q1192">
        <v>1</v>
      </c>
      <c r="R1192">
        <v>1</v>
      </c>
      <c r="S1192">
        <v>1</v>
      </c>
      <c r="T1192" t="s">
        <v>36</v>
      </c>
      <c r="U1192">
        <v>1</v>
      </c>
      <c r="V1192">
        <v>1</v>
      </c>
      <c r="W1192" t="s">
        <v>187</v>
      </c>
      <c r="X1192">
        <v>1</v>
      </c>
      <c r="Y1192">
        <v>1</v>
      </c>
      <c r="AD1192">
        <v>1</v>
      </c>
      <c r="AE1192">
        <v>1</v>
      </c>
      <c r="AF1192">
        <v>1</v>
      </c>
      <c r="AH1192">
        <v>1</v>
      </c>
    </row>
    <row r="1193" spans="1:34">
      <c r="A1193">
        <v>539</v>
      </c>
      <c r="B1193" t="s">
        <v>222</v>
      </c>
      <c r="C1193" t="s">
        <v>78</v>
      </c>
      <c r="E1193" t="s">
        <v>222</v>
      </c>
      <c r="F1193" t="s">
        <v>78</v>
      </c>
      <c r="G1193" t="s">
        <v>2239</v>
      </c>
      <c r="H1193">
        <v>1</v>
      </c>
      <c r="I1193">
        <v>0.438</v>
      </c>
      <c r="J1193">
        <v>0.21099999999999999</v>
      </c>
      <c r="K1193">
        <v>0.22600000000000001</v>
      </c>
      <c r="L1193" t="s">
        <v>35</v>
      </c>
      <c r="M1193" t="s">
        <v>35</v>
      </c>
      <c r="N1193" t="s">
        <v>36</v>
      </c>
      <c r="O1193" t="s">
        <v>187</v>
      </c>
      <c r="P1193">
        <v>1</v>
      </c>
      <c r="Q1193">
        <v>1</v>
      </c>
      <c r="R1193">
        <v>1</v>
      </c>
      <c r="S1193">
        <v>1</v>
      </c>
      <c r="T1193" t="s">
        <v>36</v>
      </c>
      <c r="U1193">
        <v>1</v>
      </c>
      <c r="V1193">
        <v>1</v>
      </c>
      <c r="W1193" t="s">
        <v>187</v>
      </c>
      <c r="X1193">
        <v>1</v>
      </c>
      <c r="Y1193">
        <v>1</v>
      </c>
      <c r="AD1193">
        <v>1</v>
      </c>
      <c r="AE1193">
        <v>1</v>
      </c>
      <c r="AF1193">
        <v>1</v>
      </c>
      <c r="AH1193">
        <v>1</v>
      </c>
    </row>
    <row r="1194" spans="1:34">
      <c r="A1194">
        <v>540</v>
      </c>
      <c r="B1194" t="s">
        <v>222</v>
      </c>
      <c r="C1194" t="s">
        <v>1627</v>
      </c>
      <c r="E1194" t="s">
        <v>222</v>
      </c>
      <c r="F1194" t="s">
        <v>1627</v>
      </c>
      <c r="G1194" t="s">
        <v>2240</v>
      </c>
      <c r="H1194">
        <v>1</v>
      </c>
      <c r="I1194">
        <v>0.311</v>
      </c>
      <c r="J1194">
        <v>0.13100000000000001</v>
      </c>
      <c r="K1194">
        <v>0.18</v>
      </c>
      <c r="L1194" t="s">
        <v>35</v>
      </c>
      <c r="M1194" t="s">
        <v>35</v>
      </c>
      <c r="N1194" t="s">
        <v>36</v>
      </c>
      <c r="O1194" t="s">
        <v>187</v>
      </c>
      <c r="P1194">
        <v>1</v>
      </c>
      <c r="Q1194">
        <v>1</v>
      </c>
      <c r="R1194">
        <v>1</v>
      </c>
      <c r="S1194">
        <v>1</v>
      </c>
      <c r="T1194" t="s">
        <v>36</v>
      </c>
      <c r="U1194">
        <v>1</v>
      </c>
      <c r="V1194">
        <v>1</v>
      </c>
      <c r="W1194" t="s">
        <v>187</v>
      </c>
      <c r="X1194">
        <v>1</v>
      </c>
      <c r="Y1194">
        <v>1</v>
      </c>
      <c r="AD1194">
        <v>1</v>
      </c>
      <c r="AE1194">
        <v>1</v>
      </c>
      <c r="AF1194">
        <v>1</v>
      </c>
      <c r="AH1194">
        <v>1</v>
      </c>
    </row>
    <row r="1195" spans="1:34">
      <c r="A1195">
        <v>542</v>
      </c>
      <c r="B1195" t="s">
        <v>222</v>
      </c>
      <c r="C1195" t="s">
        <v>2241</v>
      </c>
      <c r="E1195" t="s">
        <v>222</v>
      </c>
      <c r="F1195" t="s">
        <v>2241</v>
      </c>
      <c r="G1195" t="s">
        <v>2242</v>
      </c>
      <c r="H1195">
        <v>1</v>
      </c>
      <c r="I1195">
        <v>0.23300000000000001</v>
      </c>
      <c r="J1195">
        <v>3.2000000000000001E-2</v>
      </c>
      <c r="K1195">
        <v>0.2</v>
      </c>
      <c r="L1195" t="s">
        <v>35</v>
      </c>
      <c r="M1195" t="s">
        <v>35</v>
      </c>
      <c r="N1195" t="s">
        <v>36</v>
      </c>
      <c r="O1195" t="s">
        <v>187</v>
      </c>
      <c r="P1195">
        <v>1</v>
      </c>
      <c r="Q1195">
        <v>1</v>
      </c>
      <c r="R1195">
        <v>1</v>
      </c>
      <c r="S1195">
        <v>1</v>
      </c>
      <c r="T1195" t="s">
        <v>36</v>
      </c>
      <c r="U1195">
        <v>1</v>
      </c>
      <c r="V1195">
        <v>1</v>
      </c>
      <c r="W1195" t="s">
        <v>187</v>
      </c>
      <c r="X1195">
        <v>1</v>
      </c>
      <c r="Y1195">
        <v>1</v>
      </c>
      <c r="AD1195">
        <v>1</v>
      </c>
      <c r="AE1195">
        <v>1</v>
      </c>
      <c r="AF1195">
        <v>1</v>
      </c>
      <c r="AH1195">
        <v>1</v>
      </c>
    </row>
    <row r="1196" spans="1:34">
      <c r="A1196">
        <v>543</v>
      </c>
      <c r="B1196" t="s">
        <v>222</v>
      </c>
      <c r="C1196" t="s">
        <v>492</v>
      </c>
      <c r="E1196" t="s">
        <v>222</v>
      </c>
      <c r="F1196" t="s">
        <v>492</v>
      </c>
      <c r="G1196" t="s">
        <v>2243</v>
      </c>
      <c r="H1196">
        <v>1</v>
      </c>
      <c r="I1196">
        <v>0.38600000000000001</v>
      </c>
      <c r="J1196">
        <v>0.21099999999999999</v>
      </c>
      <c r="K1196">
        <v>0.17499999999999999</v>
      </c>
      <c r="L1196" t="s">
        <v>35</v>
      </c>
      <c r="M1196" t="s">
        <v>35</v>
      </c>
      <c r="N1196" t="s">
        <v>36</v>
      </c>
      <c r="O1196" t="s">
        <v>187</v>
      </c>
      <c r="P1196">
        <v>1</v>
      </c>
      <c r="Q1196">
        <v>1</v>
      </c>
      <c r="R1196">
        <v>1</v>
      </c>
      <c r="S1196">
        <v>1</v>
      </c>
      <c r="T1196" t="s">
        <v>36</v>
      </c>
      <c r="U1196">
        <v>1</v>
      </c>
      <c r="V1196">
        <v>1</v>
      </c>
      <c r="W1196" t="s">
        <v>187</v>
      </c>
      <c r="X1196">
        <v>1</v>
      </c>
      <c r="Y1196">
        <v>1</v>
      </c>
      <c r="AD1196">
        <v>1</v>
      </c>
      <c r="AE1196">
        <v>1</v>
      </c>
      <c r="AF1196">
        <v>1</v>
      </c>
      <c r="AH1196">
        <v>1</v>
      </c>
    </row>
    <row r="1197" spans="1:34">
      <c r="A1197">
        <v>544</v>
      </c>
      <c r="B1197" t="s">
        <v>222</v>
      </c>
      <c r="C1197" t="s">
        <v>2244</v>
      </c>
      <c r="E1197" t="s">
        <v>222</v>
      </c>
      <c r="F1197" t="s">
        <v>2244</v>
      </c>
      <c r="G1197" t="s">
        <v>2245</v>
      </c>
      <c r="H1197">
        <v>1</v>
      </c>
      <c r="I1197">
        <v>0.34799999999999998</v>
      </c>
      <c r="J1197">
        <v>3.3000000000000002E-2</v>
      </c>
      <c r="K1197">
        <v>0.315</v>
      </c>
      <c r="L1197" t="s">
        <v>35</v>
      </c>
      <c r="M1197" t="s">
        <v>35</v>
      </c>
      <c r="N1197" t="s">
        <v>36</v>
      </c>
      <c r="O1197" t="s">
        <v>187</v>
      </c>
      <c r="P1197">
        <v>1</v>
      </c>
      <c r="Q1197">
        <v>1</v>
      </c>
      <c r="R1197">
        <v>1</v>
      </c>
      <c r="S1197">
        <v>1</v>
      </c>
      <c r="T1197" t="s">
        <v>36</v>
      </c>
      <c r="U1197">
        <v>1</v>
      </c>
      <c r="V1197">
        <v>1</v>
      </c>
      <c r="W1197" t="s">
        <v>187</v>
      </c>
      <c r="X1197">
        <v>1</v>
      </c>
      <c r="Y1197">
        <v>1</v>
      </c>
      <c r="AD1197">
        <v>1</v>
      </c>
      <c r="AE1197">
        <v>1</v>
      </c>
      <c r="AF1197">
        <v>1</v>
      </c>
      <c r="AH1197">
        <v>1</v>
      </c>
    </row>
    <row r="1198" spans="1:34">
      <c r="A1198">
        <v>545</v>
      </c>
      <c r="B1198" t="s">
        <v>222</v>
      </c>
      <c r="C1198" t="s">
        <v>464</v>
      </c>
      <c r="E1198" t="s">
        <v>222</v>
      </c>
      <c r="F1198" t="s">
        <v>464</v>
      </c>
      <c r="G1198" t="s">
        <v>2246</v>
      </c>
      <c r="H1198">
        <v>1</v>
      </c>
      <c r="I1198">
        <v>0.42699999999999999</v>
      </c>
      <c r="J1198">
        <v>0.17899999999999999</v>
      </c>
      <c r="K1198">
        <v>0.248</v>
      </c>
      <c r="L1198" t="s">
        <v>35</v>
      </c>
      <c r="M1198" t="s">
        <v>35</v>
      </c>
      <c r="N1198" t="s">
        <v>36</v>
      </c>
      <c r="O1198" t="s">
        <v>187</v>
      </c>
      <c r="P1198">
        <v>1</v>
      </c>
      <c r="Q1198">
        <v>1</v>
      </c>
      <c r="R1198">
        <v>1</v>
      </c>
      <c r="S1198">
        <v>1</v>
      </c>
      <c r="T1198" t="s">
        <v>36</v>
      </c>
      <c r="U1198">
        <v>1</v>
      </c>
      <c r="V1198">
        <v>1</v>
      </c>
      <c r="W1198" t="s">
        <v>187</v>
      </c>
      <c r="X1198">
        <v>1</v>
      </c>
      <c r="Y1198">
        <v>1</v>
      </c>
      <c r="AD1198">
        <v>1</v>
      </c>
      <c r="AE1198">
        <v>1</v>
      </c>
      <c r="AF1198">
        <v>1</v>
      </c>
      <c r="AH1198">
        <v>1</v>
      </c>
    </row>
    <row r="1199" spans="1:34">
      <c r="A1199">
        <v>546</v>
      </c>
      <c r="B1199" t="s">
        <v>222</v>
      </c>
      <c r="C1199" t="s">
        <v>2247</v>
      </c>
      <c r="E1199" t="s">
        <v>222</v>
      </c>
      <c r="F1199" t="s">
        <v>2247</v>
      </c>
      <c r="G1199" t="s">
        <v>2248</v>
      </c>
      <c r="H1199">
        <v>1</v>
      </c>
      <c r="I1199">
        <v>0.108</v>
      </c>
      <c r="J1199">
        <v>-2.5000000000000001E-2</v>
      </c>
      <c r="K1199">
        <v>0.13200000000000001</v>
      </c>
      <c r="L1199" t="s">
        <v>35</v>
      </c>
      <c r="M1199" t="s">
        <v>35</v>
      </c>
      <c r="N1199" t="s">
        <v>36</v>
      </c>
      <c r="O1199" t="s">
        <v>187</v>
      </c>
      <c r="P1199">
        <v>1</v>
      </c>
      <c r="Q1199">
        <v>1</v>
      </c>
      <c r="R1199">
        <v>1</v>
      </c>
      <c r="S1199">
        <v>1</v>
      </c>
      <c r="T1199" t="s">
        <v>36</v>
      </c>
      <c r="U1199">
        <v>1</v>
      </c>
      <c r="V1199">
        <v>1</v>
      </c>
      <c r="W1199" t="s">
        <v>187</v>
      </c>
      <c r="X1199">
        <v>1</v>
      </c>
      <c r="Y1199">
        <v>1</v>
      </c>
      <c r="AD1199">
        <v>1</v>
      </c>
      <c r="AE1199">
        <v>1</v>
      </c>
      <c r="AF1199">
        <v>1</v>
      </c>
      <c r="AH1199">
        <v>1</v>
      </c>
    </row>
    <row r="1200" spans="1:34">
      <c r="A1200">
        <v>548</v>
      </c>
      <c r="B1200" t="s">
        <v>222</v>
      </c>
      <c r="C1200" t="s">
        <v>114</v>
      </c>
      <c r="E1200" t="s">
        <v>222</v>
      </c>
      <c r="F1200" t="s">
        <v>114</v>
      </c>
      <c r="G1200" t="s">
        <v>2249</v>
      </c>
      <c r="H1200">
        <v>1</v>
      </c>
      <c r="I1200">
        <v>0.51200000000000001</v>
      </c>
      <c r="J1200">
        <v>0.255</v>
      </c>
      <c r="K1200">
        <v>0.25700000000000001</v>
      </c>
      <c r="L1200" t="s">
        <v>35</v>
      </c>
      <c r="M1200" t="s">
        <v>35</v>
      </c>
      <c r="N1200" t="s">
        <v>36</v>
      </c>
      <c r="O1200" t="s">
        <v>187</v>
      </c>
      <c r="P1200">
        <v>1</v>
      </c>
      <c r="Q1200">
        <v>1</v>
      </c>
      <c r="R1200">
        <v>1</v>
      </c>
      <c r="S1200">
        <v>1</v>
      </c>
      <c r="T1200" t="s">
        <v>36</v>
      </c>
      <c r="U1200">
        <v>1</v>
      </c>
      <c r="V1200">
        <v>1</v>
      </c>
      <c r="W1200" t="s">
        <v>187</v>
      </c>
      <c r="X1200">
        <v>1</v>
      </c>
      <c r="Y1200">
        <v>1</v>
      </c>
      <c r="AD1200">
        <v>1</v>
      </c>
      <c r="AE1200">
        <v>1</v>
      </c>
      <c r="AF1200">
        <v>1</v>
      </c>
      <c r="AH1200">
        <v>1</v>
      </c>
    </row>
    <row r="1201" spans="1:34">
      <c r="A1201">
        <v>550</v>
      </c>
      <c r="B1201" t="s">
        <v>222</v>
      </c>
      <c r="C1201" t="s">
        <v>2250</v>
      </c>
      <c r="E1201" t="s">
        <v>222</v>
      </c>
      <c r="F1201" t="s">
        <v>2250</v>
      </c>
      <c r="G1201" t="s">
        <v>2251</v>
      </c>
      <c r="H1201">
        <v>1</v>
      </c>
      <c r="I1201">
        <v>9.8000000000000004E-2</v>
      </c>
      <c r="J1201">
        <v>5.1999999999999998E-2</v>
      </c>
      <c r="K1201">
        <v>4.7E-2</v>
      </c>
      <c r="L1201" t="s">
        <v>35</v>
      </c>
      <c r="M1201" t="s">
        <v>35</v>
      </c>
      <c r="N1201" t="s">
        <v>36</v>
      </c>
      <c r="O1201" t="s">
        <v>187</v>
      </c>
      <c r="P1201">
        <v>1</v>
      </c>
      <c r="Q1201">
        <v>1</v>
      </c>
      <c r="R1201">
        <v>1</v>
      </c>
      <c r="S1201">
        <v>1</v>
      </c>
      <c r="T1201" t="s">
        <v>36</v>
      </c>
      <c r="U1201">
        <v>1</v>
      </c>
      <c r="V1201">
        <v>1</v>
      </c>
      <c r="W1201" t="s">
        <v>187</v>
      </c>
      <c r="X1201">
        <v>1</v>
      </c>
      <c r="Y1201">
        <v>1</v>
      </c>
      <c r="AD1201">
        <v>1</v>
      </c>
      <c r="AE1201">
        <v>1</v>
      </c>
      <c r="AF1201">
        <v>1</v>
      </c>
      <c r="AH1201">
        <v>1</v>
      </c>
    </row>
    <row r="1202" spans="1:34">
      <c r="A1202">
        <v>551</v>
      </c>
      <c r="B1202" t="s">
        <v>222</v>
      </c>
      <c r="C1202" t="s">
        <v>2252</v>
      </c>
      <c r="E1202" t="s">
        <v>222</v>
      </c>
      <c r="F1202" t="s">
        <v>2252</v>
      </c>
      <c r="G1202" t="s">
        <v>2253</v>
      </c>
      <c r="H1202">
        <v>1</v>
      </c>
      <c r="I1202">
        <v>0.45500000000000002</v>
      </c>
      <c r="J1202">
        <v>0.22800000000000001</v>
      </c>
      <c r="K1202">
        <v>0.22700000000000001</v>
      </c>
      <c r="L1202" t="s">
        <v>35</v>
      </c>
      <c r="M1202" t="s">
        <v>35</v>
      </c>
      <c r="N1202" t="s">
        <v>36</v>
      </c>
      <c r="O1202" t="s">
        <v>187</v>
      </c>
      <c r="P1202">
        <v>1</v>
      </c>
      <c r="Q1202">
        <v>1</v>
      </c>
      <c r="R1202">
        <v>1</v>
      </c>
      <c r="S1202">
        <v>1</v>
      </c>
      <c r="T1202" t="s">
        <v>36</v>
      </c>
      <c r="U1202">
        <v>1</v>
      </c>
      <c r="V1202">
        <v>1</v>
      </c>
      <c r="W1202" t="s">
        <v>187</v>
      </c>
      <c r="X1202">
        <v>1</v>
      </c>
      <c r="Y1202">
        <v>1</v>
      </c>
      <c r="AD1202">
        <v>1</v>
      </c>
      <c r="AE1202">
        <v>1</v>
      </c>
      <c r="AF1202">
        <v>1</v>
      </c>
      <c r="AH1202">
        <v>1</v>
      </c>
    </row>
    <row r="1203" spans="1:34">
      <c r="A1203">
        <v>552</v>
      </c>
      <c r="B1203" t="s">
        <v>222</v>
      </c>
      <c r="C1203" t="s">
        <v>1336</v>
      </c>
      <c r="E1203" t="s">
        <v>222</v>
      </c>
      <c r="F1203" t="s">
        <v>1336</v>
      </c>
      <c r="G1203" t="s">
        <v>2254</v>
      </c>
      <c r="H1203">
        <v>1</v>
      </c>
      <c r="I1203">
        <v>0.28699999999999998</v>
      </c>
      <c r="J1203">
        <v>0.18099999999999999</v>
      </c>
      <c r="K1203">
        <v>0.106</v>
      </c>
      <c r="L1203" t="s">
        <v>35</v>
      </c>
      <c r="M1203" t="s">
        <v>35</v>
      </c>
      <c r="N1203" t="s">
        <v>36</v>
      </c>
      <c r="O1203" t="s">
        <v>187</v>
      </c>
      <c r="P1203">
        <v>1</v>
      </c>
      <c r="Q1203">
        <v>1</v>
      </c>
      <c r="R1203">
        <v>1</v>
      </c>
      <c r="S1203">
        <v>1</v>
      </c>
      <c r="T1203" t="s">
        <v>36</v>
      </c>
      <c r="U1203">
        <v>1</v>
      </c>
      <c r="V1203">
        <v>1</v>
      </c>
      <c r="W1203" t="s">
        <v>187</v>
      </c>
      <c r="X1203">
        <v>1</v>
      </c>
      <c r="Y1203">
        <v>1</v>
      </c>
      <c r="AD1203">
        <v>1</v>
      </c>
      <c r="AE1203">
        <v>1</v>
      </c>
      <c r="AF1203">
        <v>1</v>
      </c>
      <c r="AH1203">
        <v>1</v>
      </c>
    </row>
    <row r="1204" spans="1:34">
      <c r="A1204">
        <v>553</v>
      </c>
      <c r="B1204" t="s">
        <v>222</v>
      </c>
      <c r="C1204" t="s">
        <v>2255</v>
      </c>
      <c r="E1204" t="s">
        <v>222</v>
      </c>
      <c r="F1204" t="s">
        <v>2255</v>
      </c>
      <c r="G1204" t="s">
        <v>2256</v>
      </c>
      <c r="H1204">
        <v>1</v>
      </c>
      <c r="I1204">
        <v>0.17299999999999999</v>
      </c>
      <c r="J1204">
        <v>-3.5000000000000003E-2</v>
      </c>
      <c r="K1204">
        <v>0.20799999999999999</v>
      </c>
      <c r="L1204" t="s">
        <v>35</v>
      </c>
      <c r="M1204" t="s">
        <v>35</v>
      </c>
      <c r="N1204" t="s">
        <v>36</v>
      </c>
      <c r="O1204" t="s">
        <v>187</v>
      </c>
      <c r="P1204">
        <v>1</v>
      </c>
      <c r="Q1204">
        <v>1</v>
      </c>
      <c r="R1204">
        <v>1</v>
      </c>
      <c r="S1204">
        <v>1</v>
      </c>
      <c r="T1204" t="s">
        <v>36</v>
      </c>
      <c r="U1204">
        <v>1</v>
      </c>
      <c r="V1204">
        <v>1</v>
      </c>
      <c r="W1204" t="s">
        <v>187</v>
      </c>
      <c r="X1204">
        <v>1</v>
      </c>
      <c r="Y1204">
        <v>1</v>
      </c>
      <c r="AD1204">
        <v>1</v>
      </c>
      <c r="AE1204">
        <v>1</v>
      </c>
      <c r="AF1204">
        <v>1</v>
      </c>
      <c r="AH1204">
        <v>1</v>
      </c>
    </row>
    <row r="1205" spans="1:34">
      <c r="A1205">
        <v>554</v>
      </c>
      <c r="B1205" t="s">
        <v>222</v>
      </c>
      <c r="C1205" t="s">
        <v>162</v>
      </c>
      <c r="E1205" t="s">
        <v>222</v>
      </c>
      <c r="F1205" t="s">
        <v>162</v>
      </c>
      <c r="G1205" t="s">
        <v>2257</v>
      </c>
      <c r="H1205">
        <v>1</v>
      </c>
      <c r="I1205">
        <v>0.32700000000000001</v>
      </c>
      <c r="J1205">
        <v>0.11600000000000001</v>
      </c>
      <c r="K1205">
        <v>0.21199999999999999</v>
      </c>
      <c r="L1205" t="s">
        <v>35</v>
      </c>
      <c r="M1205" t="s">
        <v>35</v>
      </c>
      <c r="N1205" t="s">
        <v>36</v>
      </c>
      <c r="O1205" t="s">
        <v>187</v>
      </c>
      <c r="P1205">
        <v>1</v>
      </c>
      <c r="Q1205">
        <v>1</v>
      </c>
      <c r="R1205">
        <v>1</v>
      </c>
      <c r="S1205">
        <v>1</v>
      </c>
      <c r="T1205" t="s">
        <v>36</v>
      </c>
      <c r="U1205">
        <v>1</v>
      </c>
      <c r="V1205">
        <v>1</v>
      </c>
      <c r="W1205" t="s">
        <v>187</v>
      </c>
      <c r="X1205">
        <v>1</v>
      </c>
      <c r="Y1205">
        <v>1</v>
      </c>
      <c r="AD1205">
        <v>1</v>
      </c>
      <c r="AE1205">
        <v>1</v>
      </c>
      <c r="AF1205">
        <v>1</v>
      </c>
      <c r="AH1205">
        <v>1</v>
      </c>
    </row>
    <row r="1206" spans="1:34">
      <c r="A1206">
        <v>555</v>
      </c>
      <c r="B1206" t="s">
        <v>222</v>
      </c>
      <c r="C1206" t="s">
        <v>2258</v>
      </c>
      <c r="E1206" t="s">
        <v>222</v>
      </c>
      <c r="F1206" t="s">
        <v>2258</v>
      </c>
      <c r="G1206" t="s">
        <v>2259</v>
      </c>
      <c r="H1206">
        <v>1</v>
      </c>
      <c r="I1206">
        <v>0.252</v>
      </c>
      <c r="J1206">
        <v>1.9E-2</v>
      </c>
      <c r="K1206">
        <v>0.23400000000000001</v>
      </c>
      <c r="L1206" t="s">
        <v>35</v>
      </c>
      <c r="M1206" t="s">
        <v>35</v>
      </c>
      <c r="N1206" t="s">
        <v>36</v>
      </c>
      <c r="O1206" t="s">
        <v>187</v>
      </c>
      <c r="P1206">
        <v>1</v>
      </c>
      <c r="Q1206">
        <v>1</v>
      </c>
      <c r="R1206">
        <v>1</v>
      </c>
      <c r="S1206">
        <v>1</v>
      </c>
      <c r="T1206" t="s">
        <v>36</v>
      </c>
      <c r="U1206">
        <v>1</v>
      </c>
      <c r="V1206">
        <v>1</v>
      </c>
      <c r="W1206" t="s">
        <v>187</v>
      </c>
      <c r="X1206">
        <v>1</v>
      </c>
      <c r="Y1206">
        <v>1</v>
      </c>
      <c r="AD1206">
        <v>1</v>
      </c>
      <c r="AE1206">
        <v>1</v>
      </c>
      <c r="AF1206">
        <v>1</v>
      </c>
      <c r="AH1206">
        <v>1</v>
      </c>
    </row>
    <row r="1207" spans="1:34">
      <c r="A1207">
        <v>556</v>
      </c>
      <c r="B1207" t="s">
        <v>222</v>
      </c>
      <c r="C1207" t="s">
        <v>2260</v>
      </c>
      <c r="E1207" t="s">
        <v>222</v>
      </c>
      <c r="F1207" t="s">
        <v>2260</v>
      </c>
      <c r="G1207" t="s">
        <v>2261</v>
      </c>
      <c r="H1207">
        <v>1</v>
      </c>
      <c r="I1207">
        <v>0.44400000000000001</v>
      </c>
      <c r="J1207">
        <v>0.223</v>
      </c>
      <c r="K1207">
        <v>0.221</v>
      </c>
      <c r="L1207" t="s">
        <v>35</v>
      </c>
      <c r="M1207" t="s">
        <v>35</v>
      </c>
      <c r="N1207" t="s">
        <v>36</v>
      </c>
      <c r="O1207" t="s">
        <v>187</v>
      </c>
      <c r="P1207">
        <v>1</v>
      </c>
      <c r="Q1207">
        <v>1</v>
      </c>
      <c r="R1207">
        <v>1</v>
      </c>
      <c r="S1207">
        <v>1</v>
      </c>
      <c r="T1207" t="s">
        <v>36</v>
      </c>
      <c r="U1207">
        <v>1</v>
      </c>
      <c r="V1207">
        <v>1</v>
      </c>
      <c r="W1207" t="s">
        <v>187</v>
      </c>
      <c r="X1207">
        <v>1</v>
      </c>
      <c r="Y1207">
        <v>1</v>
      </c>
      <c r="AD1207">
        <v>1</v>
      </c>
      <c r="AE1207">
        <v>1</v>
      </c>
      <c r="AF1207">
        <v>1</v>
      </c>
      <c r="AH1207">
        <v>1</v>
      </c>
    </row>
    <row r="1208" spans="1:34">
      <c r="A1208">
        <v>559</v>
      </c>
      <c r="B1208" t="s">
        <v>227</v>
      </c>
      <c r="C1208" t="s">
        <v>2216</v>
      </c>
      <c r="E1208" t="s">
        <v>227</v>
      </c>
      <c r="F1208" t="s">
        <v>2216</v>
      </c>
      <c r="G1208" t="s">
        <v>2262</v>
      </c>
      <c r="H1208">
        <v>1</v>
      </c>
      <c r="I1208">
        <v>0.39400000000000002</v>
      </c>
      <c r="J1208">
        <v>0.34200000000000003</v>
      </c>
      <c r="K1208">
        <v>5.1999999999999998E-2</v>
      </c>
      <c r="L1208" t="s">
        <v>35</v>
      </c>
      <c r="M1208" t="s">
        <v>35</v>
      </c>
      <c r="N1208" t="s">
        <v>36</v>
      </c>
      <c r="O1208" t="s">
        <v>187</v>
      </c>
      <c r="P1208">
        <v>1</v>
      </c>
      <c r="Q1208">
        <v>1</v>
      </c>
      <c r="R1208">
        <v>1</v>
      </c>
      <c r="S1208">
        <v>1</v>
      </c>
      <c r="T1208" t="s">
        <v>36</v>
      </c>
      <c r="U1208">
        <v>1</v>
      </c>
      <c r="V1208">
        <v>1</v>
      </c>
      <c r="W1208" t="s">
        <v>187</v>
      </c>
      <c r="X1208">
        <v>1</v>
      </c>
      <c r="Y1208">
        <v>1</v>
      </c>
      <c r="AD1208">
        <v>1</v>
      </c>
      <c r="AE1208">
        <v>1</v>
      </c>
      <c r="AF1208">
        <v>1</v>
      </c>
      <c r="AH1208">
        <v>1</v>
      </c>
    </row>
    <row r="1209" spans="1:34">
      <c r="A1209">
        <v>560</v>
      </c>
      <c r="B1209" t="s">
        <v>227</v>
      </c>
      <c r="C1209" t="s">
        <v>2263</v>
      </c>
      <c r="E1209" t="s">
        <v>227</v>
      </c>
      <c r="F1209" t="s">
        <v>2263</v>
      </c>
      <c r="G1209" t="s">
        <v>2264</v>
      </c>
      <c r="H1209">
        <v>1</v>
      </c>
      <c r="I1209">
        <v>0.24</v>
      </c>
      <c r="J1209">
        <v>3.7999999999999999E-2</v>
      </c>
      <c r="K1209">
        <v>0.20200000000000001</v>
      </c>
      <c r="L1209" t="s">
        <v>35</v>
      </c>
      <c r="M1209" t="s">
        <v>35</v>
      </c>
      <c r="N1209" t="s">
        <v>36</v>
      </c>
      <c r="O1209" t="s">
        <v>187</v>
      </c>
      <c r="P1209">
        <v>1</v>
      </c>
      <c r="Q1209">
        <v>1</v>
      </c>
      <c r="R1209">
        <v>1</v>
      </c>
      <c r="S1209">
        <v>1</v>
      </c>
      <c r="T1209" t="s">
        <v>36</v>
      </c>
      <c r="U1209">
        <v>1</v>
      </c>
      <c r="V1209">
        <v>1</v>
      </c>
      <c r="W1209" t="s">
        <v>187</v>
      </c>
      <c r="X1209">
        <v>1</v>
      </c>
      <c r="Y1209">
        <v>1</v>
      </c>
      <c r="AD1209">
        <v>1</v>
      </c>
      <c r="AE1209">
        <v>1</v>
      </c>
      <c r="AF1209">
        <v>1</v>
      </c>
      <c r="AH1209">
        <v>1</v>
      </c>
    </row>
    <row r="1210" spans="1:34">
      <c r="A1210">
        <v>561</v>
      </c>
      <c r="B1210" t="s">
        <v>227</v>
      </c>
      <c r="C1210" t="s">
        <v>129</v>
      </c>
      <c r="E1210" t="s">
        <v>227</v>
      </c>
      <c r="F1210" t="s">
        <v>129</v>
      </c>
      <c r="G1210" t="s">
        <v>2265</v>
      </c>
      <c r="H1210">
        <v>1</v>
      </c>
      <c r="I1210">
        <v>0.45100000000000001</v>
      </c>
      <c r="J1210">
        <v>0.39700000000000002</v>
      </c>
      <c r="K1210">
        <v>5.2999999999999999E-2</v>
      </c>
      <c r="L1210" t="s">
        <v>35</v>
      </c>
      <c r="M1210" t="s">
        <v>35</v>
      </c>
      <c r="N1210" t="s">
        <v>36</v>
      </c>
      <c r="O1210" t="s">
        <v>187</v>
      </c>
      <c r="P1210">
        <v>1</v>
      </c>
      <c r="Q1210">
        <v>1</v>
      </c>
      <c r="R1210">
        <v>1</v>
      </c>
      <c r="S1210">
        <v>1</v>
      </c>
      <c r="T1210" t="s">
        <v>36</v>
      </c>
      <c r="U1210">
        <v>1</v>
      </c>
      <c r="V1210">
        <v>1</v>
      </c>
      <c r="W1210" t="s">
        <v>187</v>
      </c>
      <c r="X1210">
        <v>1</v>
      </c>
      <c r="Y1210">
        <v>1</v>
      </c>
      <c r="AD1210">
        <v>1</v>
      </c>
      <c r="AE1210">
        <v>1</v>
      </c>
      <c r="AF1210">
        <v>1</v>
      </c>
      <c r="AH1210">
        <v>1</v>
      </c>
    </row>
    <row r="1211" spans="1:34">
      <c r="A1211">
        <v>562</v>
      </c>
      <c r="B1211" t="s">
        <v>227</v>
      </c>
      <c r="C1211" t="s">
        <v>2266</v>
      </c>
      <c r="E1211" t="s">
        <v>227</v>
      </c>
      <c r="F1211" t="s">
        <v>2266</v>
      </c>
      <c r="G1211" t="s">
        <v>2267</v>
      </c>
      <c r="H1211">
        <v>1</v>
      </c>
      <c r="I1211">
        <v>0.111</v>
      </c>
      <c r="J1211">
        <v>-3.6999999999999998E-2</v>
      </c>
      <c r="K1211">
        <v>0.14799999999999999</v>
      </c>
      <c r="L1211" t="s">
        <v>35</v>
      </c>
      <c r="M1211" t="s">
        <v>35</v>
      </c>
      <c r="N1211" t="s">
        <v>36</v>
      </c>
      <c r="O1211" t="s">
        <v>187</v>
      </c>
      <c r="P1211">
        <v>1</v>
      </c>
      <c r="Q1211">
        <v>1</v>
      </c>
      <c r="R1211">
        <v>1</v>
      </c>
      <c r="S1211">
        <v>1</v>
      </c>
      <c r="T1211" t="s">
        <v>36</v>
      </c>
      <c r="U1211">
        <v>1</v>
      </c>
      <c r="V1211">
        <v>1</v>
      </c>
      <c r="W1211" t="s">
        <v>187</v>
      </c>
      <c r="X1211">
        <v>1</v>
      </c>
      <c r="Y1211">
        <v>1</v>
      </c>
      <c r="AD1211">
        <v>1</v>
      </c>
      <c r="AE1211">
        <v>1</v>
      </c>
      <c r="AF1211">
        <v>1</v>
      </c>
      <c r="AH1211">
        <v>1</v>
      </c>
    </row>
    <row r="1212" spans="1:34">
      <c r="A1212">
        <v>563</v>
      </c>
      <c r="B1212" t="s">
        <v>227</v>
      </c>
      <c r="C1212" t="s">
        <v>1171</v>
      </c>
      <c r="E1212" t="s">
        <v>227</v>
      </c>
      <c r="F1212" t="s">
        <v>1171</v>
      </c>
      <c r="G1212" t="s">
        <v>2268</v>
      </c>
      <c r="H1212">
        <v>1</v>
      </c>
      <c r="I1212">
        <v>0.40100000000000002</v>
      </c>
      <c r="J1212">
        <v>0.30399999999999999</v>
      </c>
      <c r="K1212">
        <v>9.6000000000000002E-2</v>
      </c>
      <c r="L1212" t="s">
        <v>35</v>
      </c>
      <c r="M1212" t="s">
        <v>35</v>
      </c>
      <c r="N1212" t="s">
        <v>36</v>
      </c>
      <c r="O1212" t="s">
        <v>187</v>
      </c>
      <c r="P1212">
        <v>1</v>
      </c>
      <c r="Q1212">
        <v>1</v>
      </c>
      <c r="R1212">
        <v>1</v>
      </c>
      <c r="S1212">
        <v>1</v>
      </c>
      <c r="T1212" t="s">
        <v>36</v>
      </c>
      <c r="U1212">
        <v>1</v>
      </c>
      <c r="V1212">
        <v>1</v>
      </c>
      <c r="W1212" t="s">
        <v>187</v>
      </c>
      <c r="X1212">
        <v>1</v>
      </c>
      <c r="Y1212">
        <v>1</v>
      </c>
      <c r="AD1212">
        <v>1</v>
      </c>
      <c r="AE1212">
        <v>1</v>
      </c>
      <c r="AF1212">
        <v>1</v>
      </c>
      <c r="AH1212">
        <v>1</v>
      </c>
    </row>
    <row r="1213" spans="1:34">
      <c r="A1213">
        <v>564</v>
      </c>
      <c r="B1213" t="s">
        <v>227</v>
      </c>
      <c r="C1213" t="s">
        <v>2269</v>
      </c>
      <c r="E1213" t="s">
        <v>227</v>
      </c>
      <c r="F1213" t="s">
        <v>2269</v>
      </c>
      <c r="G1213" t="s">
        <v>2270</v>
      </c>
      <c r="H1213">
        <v>1</v>
      </c>
      <c r="I1213">
        <v>0.34399999999999997</v>
      </c>
      <c r="J1213">
        <v>0.30399999999999999</v>
      </c>
      <c r="K1213">
        <v>0.04</v>
      </c>
      <c r="L1213" t="s">
        <v>35</v>
      </c>
      <c r="M1213" t="s">
        <v>35</v>
      </c>
      <c r="N1213" t="s">
        <v>36</v>
      </c>
      <c r="O1213" t="s">
        <v>187</v>
      </c>
      <c r="P1213">
        <v>1</v>
      </c>
      <c r="Q1213">
        <v>1</v>
      </c>
      <c r="R1213">
        <v>1</v>
      </c>
      <c r="S1213">
        <v>1</v>
      </c>
      <c r="T1213" t="s">
        <v>36</v>
      </c>
      <c r="U1213">
        <v>1</v>
      </c>
      <c r="V1213">
        <v>1</v>
      </c>
      <c r="W1213" t="s">
        <v>187</v>
      </c>
      <c r="X1213">
        <v>1</v>
      </c>
      <c r="Y1213">
        <v>1</v>
      </c>
      <c r="AD1213">
        <v>1</v>
      </c>
      <c r="AE1213">
        <v>1</v>
      </c>
      <c r="AF1213">
        <v>1</v>
      </c>
      <c r="AH1213">
        <v>1</v>
      </c>
    </row>
    <row r="1214" spans="1:34">
      <c r="A1214">
        <v>1214</v>
      </c>
      <c r="B1214" t="s">
        <v>412</v>
      </c>
      <c r="C1214" t="s">
        <v>2271</v>
      </c>
      <c r="E1214" t="s">
        <v>412</v>
      </c>
      <c r="F1214" t="s">
        <v>2271</v>
      </c>
      <c r="G1214" t="s">
        <v>2272</v>
      </c>
      <c r="H1214">
        <v>2</v>
      </c>
      <c r="I1214">
        <v>0.105</v>
      </c>
      <c r="J1214">
        <v>9.2999999999999999E-2</v>
      </c>
      <c r="K1214">
        <v>1.2E-2</v>
      </c>
      <c r="L1214" t="s">
        <v>34</v>
      </c>
      <c r="M1214" t="s">
        <v>34</v>
      </c>
      <c r="N1214" t="s">
        <v>35</v>
      </c>
      <c r="O1214" t="s">
        <v>36</v>
      </c>
      <c r="R1214" t="s">
        <v>45</v>
      </c>
      <c r="S1214" t="s">
        <v>45</v>
      </c>
      <c r="T1214" t="s">
        <v>35</v>
      </c>
      <c r="U1214" t="s">
        <v>45</v>
      </c>
      <c r="V1214" t="s">
        <v>45</v>
      </c>
      <c r="W1214" t="s">
        <v>36</v>
      </c>
      <c r="X1214" t="s">
        <v>45</v>
      </c>
      <c r="Y1214" t="s">
        <v>45</v>
      </c>
      <c r="AA1214" t="s">
        <v>314</v>
      </c>
      <c r="AC1214" t="s">
        <v>315</v>
      </c>
      <c r="AD1214">
        <v>1</v>
      </c>
      <c r="AE1214">
        <v>1</v>
      </c>
      <c r="AF1214" t="s">
        <v>45</v>
      </c>
      <c r="AH1214">
        <v>0</v>
      </c>
    </row>
    <row r="1215" spans="1:34">
      <c r="A1215">
        <v>1215</v>
      </c>
      <c r="B1215" t="s">
        <v>412</v>
      </c>
      <c r="C1215" t="s">
        <v>2273</v>
      </c>
      <c r="E1215" t="s">
        <v>412</v>
      </c>
      <c r="F1215" t="s">
        <v>2273</v>
      </c>
      <c r="G1215" t="s">
        <v>412</v>
      </c>
      <c r="H1215">
        <v>0</v>
      </c>
      <c r="I1215">
        <v>-2</v>
      </c>
      <c r="J1215">
        <v>-3</v>
      </c>
      <c r="K1215">
        <v>1</v>
      </c>
      <c r="L1215" t="s">
        <v>34</v>
      </c>
      <c r="M1215" t="s">
        <v>34</v>
      </c>
      <c r="N1215" t="s">
        <v>35</v>
      </c>
      <c r="O1215" t="s">
        <v>36</v>
      </c>
      <c r="P1215">
        <v>1</v>
      </c>
      <c r="R1215">
        <v>1</v>
      </c>
      <c r="S1215">
        <v>1</v>
      </c>
      <c r="T1215" t="s">
        <v>35</v>
      </c>
      <c r="U1215">
        <v>1</v>
      </c>
      <c r="V1215">
        <v>1</v>
      </c>
      <c r="W1215" t="s">
        <v>36</v>
      </c>
      <c r="X1215">
        <v>1</v>
      </c>
      <c r="Y1215">
        <v>1</v>
      </c>
      <c r="AD1215">
        <v>1</v>
      </c>
      <c r="AE1215">
        <v>1</v>
      </c>
      <c r="AF1215">
        <v>1</v>
      </c>
      <c r="AH1215">
        <v>0</v>
      </c>
    </row>
    <row r="1216" spans="1:34">
      <c r="A1216">
        <v>565</v>
      </c>
      <c r="B1216" t="s">
        <v>227</v>
      </c>
      <c r="C1216" t="s">
        <v>969</v>
      </c>
      <c r="E1216" t="s">
        <v>227</v>
      </c>
      <c r="F1216" t="s">
        <v>969</v>
      </c>
      <c r="G1216" t="s">
        <v>2274</v>
      </c>
      <c r="H1216">
        <v>1</v>
      </c>
      <c r="I1216">
        <v>0.32300000000000001</v>
      </c>
      <c r="J1216">
        <v>6.6000000000000003E-2</v>
      </c>
      <c r="K1216">
        <v>0.25700000000000001</v>
      </c>
      <c r="L1216" t="s">
        <v>35</v>
      </c>
      <c r="M1216" t="s">
        <v>35</v>
      </c>
      <c r="N1216" t="s">
        <v>36</v>
      </c>
      <c r="O1216" t="s">
        <v>187</v>
      </c>
      <c r="P1216">
        <v>1</v>
      </c>
      <c r="Q1216">
        <v>1</v>
      </c>
      <c r="R1216">
        <v>1</v>
      </c>
      <c r="S1216">
        <v>1</v>
      </c>
      <c r="T1216" t="s">
        <v>36</v>
      </c>
      <c r="U1216">
        <v>1</v>
      </c>
      <c r="V1216">
        <v>1</v>
      </c>
      <c r="W1216" t="s">
        <v>187</v>
      </c>
      <c r="X1216">
        <v>1</v>
      </c>
      <c r="Y1216">
        <v>1</v>
      </c>
      <c r="AD1216">
        <v>1</v>
      </c>
      <c r="AE1216">
        <v>1</v>
      </c>
      <c r="AF1216">
        <v>1</v>
      </c>
      <c r="AH1216">
        <v>1</v>
      </c>
    </row>
    <row r="1217" spans="1:34">
      <c r="A1217">
        <v>566</v>
      </c>
      <c r="B1217" t="s">
        <v>227</v>
      </c>
      <c r="C1217" t="s">
        <v>211</v>
      </c>
      <c r="E1217" t="s">
        <v>227</v>
      </c>
      <c r="F1217" t="s">
        <v>211</v>
      </c>
      <c r="G1217" t="s">
        <v>2275</v>
      </c>
      <c r="H1217">
        <v>1</v>
      </c>
      <c r="I1217">
        <v>0.39800000000000002</v>
      </c>
      <c r="J1217">
        <v>0.32700000000000001</v>
      </c>
      <c r="K1217">
        <v>7.0999999999999994E-2</v>
      </c>
      <c r="L1217" t="s">
        <v>35</v>
      </c>
      <c r="M1217" t="s">
        <v>35</v>
      </c>
      <c r="N1217" t="s">
        <v>36</v>
      </c>
      <c r="O1217" t="s">
        <v>187</v>
      </c>
      <c r="P1217">
        <v>1</v>
      </c>
      <c r="Q1217">
        <v>1</v>
      </c>
      <c r="R1217">
        <v>1</v>
      </c>
      <c r="S1217">
        <v>1</v>
      </c>
      <c r="T1217" t="s">
        <v>36</v>
      </c>
      <c r="U1217">
        <v>1</v>
      </c>
      <c r="V1217">
        <v>1</v>
      </c>
      <c r="W1217" t="s">
        <v>187</v>
      </c>
      <c r="X1217">
        <v>1</v>
      </c>
      <c r="Y1217">
        <v>1</v>
      </c>
      <c r="AD1217">
        <v>1</v>
      </c>
      <c r="AE1217">
        <v>1</v>
      </c>
      <c r="AF1217">
        <v>1</v>
      </c>
      <c r="AH1217">
        <v>1</v>
      </c>
    </row>
    <row r="1218" spans="1:34">
      <c r="A1218">
        <v>567</v>
      </c>
      <c r="B1218" t="s">
        <v>227</v>
      </c>
      <c r="C1218" t="s">
        <v>468</v>
      </c>
      <c r="E1218" t="s">
        <v>227</v>
      </c>
      <c r="F1218" t="s">
        <v>468</v>
      </c>
      <c r="G1218" t="s">
        <v>2276</v>
      </c>
      <c r="H1218">
        <v>1</v>
      </c>
      <c r="I1218">
        <v>0.42099999999999999</v>
      </c>
      <c r="J1218">
        <v>0.27300000000000002</v>
      </c>
      <c r="K1218">
        <v>0.14699999999999999</v>
      </c>
      <c r="L1218" t="s">
        <v>35</v>
      </c>
      <c r="M1218" t="s">
        <v>35</v>
      </c>
      <c r="N1218" t="s">
        <v>36</v>
      </c>
      <c r="O1218" t="s">
        <v>187</v>
      </c>
      <c r="P1218">
        <v>1</v>
      </c>
      <c r="Q1218">
        <v>1</v>
      </c>
      <c r="R1218">
        <v>1</v>
      </c>
      <c r="S1218">
        <v>1</v>
      </c>
      <c r="T1218" t="s">
        <v>36</v>
      </c>
      <c r="U1218">
        <v>1</v>
      </c>
      <c r="V1218">
        <v>1</v>
      </c>
      <c r="W1218" t="s">
        <v>187</v>
      </c>
      <c r="X1218">
        <v>1</v>
      </c>
      <c r="Y1218">
        <v>1</v>
      </c>
      <c r="AD1218">
        <v>1</v>
      </c>
      <c r="AE1218">
        <v>1</v>
      </c>
      <c r="AF1218">
        <v>1</v>
      </c>
      <c r="AH1218">
        <v>1</v>
      </c>
    </row>
    <row r="1219" spans="1:34">
      <c r="A1219">
        <v>568</v>
      </c>
      <c r="B1219" t="s">
        <v>227</v>
      </c>
      <c r="C1219" t="s">
        <v>2277</v>
      </c>
      <c r="E1219" t="s">
        <v>227</v>
      </c>
      <c r="F1219" t="s">
        <v>2277</v>
      </c>
      <c r="G1219" t="s">
        <v>2278</v>
      </c>
      <c r="H1219">
        <v>1</v>
      </c>
      <c r="I1219">
        <v>0.499</v>
      </c>
      <c r="J1219">
        <v>0.39200000000000002</v>
      </c>
      <c r="K1219">
        <v>0.107</v>
      </c>
      <c r="L1219" t="s">
        <v>35</v>
      </c>
      <c r="M1219" t="s">
        <v>35</v>
      </c>
      <c r="N1219" t="s">
        <v>36</v>
      </c>
      <c r="O1219" t="s">
        <v>187</v>
      </c>
      <c r="P1219">
        <v>1</v>
      </c>
      <c r="Q1219">
        <v>1</v>
      </c>
      <c r="R1219">
        <v>1</v>
      </c>
      <c r="S1219">
        <v>1</v>
      </c>
      <c r="T1219" t="s">
        <v>36</v>
      </c>
      <c r="U1219">
        <v>1</v>
      </c>
      <c r="V1219">
        <v>1</v>
      </c>
      <c r="W1219" t="s">
        <v>187</v>
      </c>
      <c r="X1219">
        <v>1</v>
      </c>
      <c r="Y1219">
        <v>1</v>
      </c>
      <c r="AD1219">
        <v>1</v>
      </c>
      <c r="AE1219">
        <v>1</v>
      </c>
      <c r="AF1219">
        <v>1</v>
      </c>
      <c r="AH1219">
        <v>1</v>
      </c>
    </row>
    <row r="1220" spans="1:34">
      <c r="A1220">
        <v>569</v>
      </c>
      <c r="B1220" t="s">
        <v>227</v>
      </c>
      <c r="C1220" t="s">
        <v>162</v>
      </c>
      <c r="E1220" t="s">
        <v>227</v>
      </c>
      <c r="F1220" t="s">
        <v>162</v>
      </c>
      <c r="G1220" t="s">
        <v>2279</v>
      </c>
      <c r="H1220">
        <v>1</v>
      </c>
      <c r="I1220">
        <v>0.27500000000000002</v>
      </c>
      <c r="J1220">
        <v>0.254</v>
      </c>
      <c r="K1220">
        <v>2.1000000000000001E-2</v>
      </c>
      <c r="L1220" t="s">
        <v>35</v>
      </c>
      <c r="M1220" t="s">
        <v>35</v>
      </c>
      <c r="N1220" t="s">
        <v>36</v>
      </c>
      <c r="O1220" t="s">
        <v>187</v>
      </c>
      <c r="P1220">
        <v>1</v>
      </c>
      <c r="Q1220">
        <v>1</v>
      </c>
      <c r="R1220">
        <v>1</v>
      </c>
      <c r="S1220">
        <v>1</v>
      </c>
      <c r="T1220" t="s">
        <v>36</v>
      </c>
      <c r="U1220">
        <v>1</v>
      </c>
      <c r="V1220">
        <v>1</v>
      </c>
      <c r="W1220" t="s">
        <v>187</v>
      </c>
      <c r="X1220">
        <v>1</v>
      </c>
      <c r="Y1220">
        <v>1</v>
      </c>
      <c r="AD1220">
        <v>1</v>
      </c>
      <c r="AE1220">
        <v>1</v>
      </c>
      <c r="AF1220">
        <v>1</v>
      </c>
      <c r="AH1220">
        <v>1</v>
      </c>
    </row>
    <row r="1221" spans="1:34">
      <c r="A1221">
        <v>570</v>
      </c>
      <c r="B1221" t="s">
        <v>227</v>
      </c>
      <c r="C1221" t="s">
        <v>2280</v>
      </c>
      <c r="E1221" t="s">
        <v>227</v>
      </c>
      <c r="F1221" t="s">
        <v>2280</v>
      </c>
      <c r="G1221" t="s">
        <v>2281</v>
      </c>
      <c r="H1221">
        <v>1</v>
      </c>
      <c r="I1221">
        <v>0.437</v>
      </c>
      <c r="J1221">
        <v>0.3</v>
      </c>
      <c r="K1221">
        <v>0.13700000000000001</v>
      </c>
      <c r="L1221" t="s">
        <v>35</v>
      </c>
      <c r="M1221" t="s">
        <v>35</v>
      </c>
      <c r="N1221" t="s">
        <v>36</v>
      </c>
      <c r="O1221" t="s">
        <v>187</v>
      </c>
      <c r="P1221">
        <v>1</v>
      </c>
      <c r="Q1221">
        <v>1</v>
      </c>
      <c r="R1221">
        <v>1</v>
      </c>
      <c r="S1221">
        <v>1</v>
      </c>
      <c r="T1221" t="s">
        <v>36</v>
      </c>
      <c r="U1221">
        <v>1</v>
      </c>
      <c r="V1221">
        <v>1</v>
      </c>
      <c r="W1221" t="s">
        <v>187</v>
      </c>
      <c r="X1221">
        <v>1</v>
      </c>
      <c r="Y1221">
        <v>1</v>
      </c>
      <c r="AD1221">
        <v>1</v>
      </c>
      <c r="AE1221">
        <v>1</v>
      </c>
      <c r="AF1221">
        <v>1</v>
      </c>
      <c r="AH1221">
        <v>1</v>
      </c>
    </row>
    <row r="1222" spans="1:34">
      <c r="A1222">
        <v>571</v>
      </c>
      <c r="B1222" t="s">
        <v>227</v>
      </c>
      <c r="C1222" t="s">
        <v>2282</v>
      </c>
      <c r="E1222" t="s">
        <v>227</v>
      </c>
      <c r="F1222" t="s">
        <v>2282</v>
      </c>
      <c r="G1222" t="s">
        <v>2283</v>
      </c>
      <c r="H1222">
        <v>1</v>
      </c>
      <c r="I1222">
        <v>0.5</v>
      </c>
      <c r="J1222">
        <v>0.222</v>
      </c>
      <c r="K1222">
        <v>0.27800000000000002</v>
      </c>
      <c r="L1222" t="s">
        <v>35</v>
      </c>
      <c r="M1222" t="s">
        <v>35</v>
      </c>
      <c r="N1222" t="s">
        <v>36</v>
      </c>
      <c r="O1222" t="s">
        <v>187</v>
      </c>
      <c r="P1222">
        <v>1</v>
      </c>
      <c r="Q1222">
        <v>1</v>
      </c>
      <c r="R1222">
        <v>1</v>
      </c>
      <c r="S1222">
        <v>1</v>
      </c>
      <c r="T1222" t="s">
        <v>36</v>
      </c>
      <c r="U1222">
        <v>1</v>
      </c>
      <c r="V1222">
        <v>1</v>
      </c>
      <c r="W1222" t="s">
        <v>187</v>
      </c>
      <c r="X1222">
        <v>1</v>
      </c>
      <c r="Y1222">
        <v>1</v>
      </c>
      <c r="AD1222">
        <v>1</v>
      </c>
      <c r="AE1222">
        <v>1</v>
      </c>
      <c r="AF1222">
        <v>1</v>
      </c>
      <c r="AH1222">
        <v>1</v>
      </c>
    </row>
    <row r="1223" spans="1:34">
      <c r="A1223">
        <v>572</v>
      </c>
      <c r="B1223" t="s">
        <v>227</v>
      </c>
      <c r="C1223" t="s">
        <v>1467</v>
      </c>
      <c r="E1223" t="s">
        <v>227</v>
      </c>
      <c r="F1223" t="s">
        <v>1467</v>
      </c>
      <c r="G1223" t="s">
        <v>2284</v>
      </c>
      <c r="H1223">
        <v>1</v>
      </c>
      <c r="I1223">
        <v>0.5</v>
      </c>
      <c r="J1223">
        <v>0.35599999999999998</v>
      </c>
      <c r="K1223">
        <v>0.14399999999999999</v>
      </c>
      <c r="L1223" t="s">
        <v>35</v>
      </c>
      <c r="M1223" t="s">
        <v>35</v>
      </c>
      <c r="N1223" t="s">
        <v>36</v>
      </c>
      <c r="O1223" t="s">
        <v>187</v>
      </c>
      <c r="P1223">
        <v>1</v>
      </c>
      <c r="Q1223">
        <v>1</v>
      </c>
      <c r="R1223">
        <v>1</v>
      </c>
      <c r="S1223">
        <v>1</v>
      </c>
      <c r="T1223" t="s">
        <v>36</v>
      </c>
      <c r="U1223">
        <v>1</v>
      </c>
      <c r="V1223">
        <v>1</v>
      </c>
      <c r="W1223" t="s">
        <v>187</v>
      </c>
      <c r="X1223">
        <v>1</v>
      </c>
      <c r="Y1223">
        <v>1</v>
      </c>
      <c r="AD1223">
        <v>1</v>
      </c>
      <c r="AE1223">
        <v>1</v>
      </c>
      <c r="AF1223">
        <v>1</v>
      </c>
      <c r="AH1223">
        <v>1</v>
      </c>
    </row>
    <row r="1224" spans="1:34">
      <c r="A1224">
        <v>573</v>
      </c>
      <c r="B1224" t="s">
        <v>227</v>
      </c>
      <c r="C1224" t="s">
        <v>2285</v>
      </c>
      <c r="E1224" t="s">
        <v>227</v>
      </c>
      <c r="F1224" t="s">
        <v>2285</v>
      </c>
      <c r="G1224" t="s">
        <v>2286</v>
      </c>
      <c r="H1224">
        <v>1</v>
      </c>
      <c r="I1224">
        <v>0.40899999999999997</v>
      </c>
      <c r="J1224">
        <v>0.20300000000000001</v>
      </c>
      <c r="K1224">
        <v>0.20599999999999999</v>
      </c>
      <c r="L1224" t="s">
        <v>35</v>
      </c>
      <c r="M1224" t="s">
        <v>35</v>
      </c>
      <c r="N1224" t="s">
        <v>36</v>
      </c>
      <c r="O1224" t="s">
        <v>187</v>
      </c>
      <c r="P1224">
        <v>1</v>
      </c>
      <c r="Q1224">
        <v>1</v>
      </c>
      <c r="R1224">
        <v>1</v>
      </c>
      <c r="S1224">
        <v>1</v>
      </c>
      <c r="T1224" t="s">
        <v>36</v>
      </c>
      <c r="U1224">
        <v>1</v>
      </c>
      <c r="V1224">
        <v>1</v>
      </c>
      <c r="W1224" t="s">
        <v>187</v>
      </c>
      <c r="X1224">
        <v>1</v>
      </c>
      <c r="Y1224">
        <v>1</v>
      </c>
      <c r="AD1224">
        <v>1</v>
      </c>
      <c r="AE1224">
        <v>1</v>
      </c>
      <c r="AF1224">
        <v>1</v>
      </c>
      <c r="AH1224">
        <v>1</v>
      </c>
    </row>
    <row r="1225" spans="1:34">
      <c r="A1225">
        <v>1225</v>
      </c>
      <c r="B1225" t="s">
        <v>412</v>
      </c>
      <c r="C1225" t="s">
        <v>2287</v>
      </c>
      <c r="E1225" t="s">
        <v>412</v>
      </c>
      <c r="F1225" t="s">
        <v>2287</v>
      </c>
      <c r="G1225" t="s">
        <v>412</v>
      </c>
      <c r="H1225">
        <v>0</v>
      </c>
      <c r="I1225">
        <v>-2</v>
      </c>
      <c r="J1225">
        <v>-3</v>
      </c>
      <c r="K1225">
        <v>1</v>
      </c>
      <c r="L1225" t="s">
        <v>34</v>
      </c>
      <c r="M1225" t="s">
        <v>34</v>
      </c>
      <c r="N1225" t="s">
        <v>35</v>
      </c>
      <c r="O1225" t="s">
        <v>36</v>
      </c>
      <c r="P1225">
        <v>1</v>
      </c>
      <c r="R1225">
        <v>1</v>
      </c>
      <c r="S1225">
        <v>1</v>
      </c>
      <c r="T1225" t="s">
        <v>35</v>
      </c>
      <c r="U1225">
        <v>1</v>
      </c>
      <c r="V1225">
        <v>1</v>
      </c>
      <c r="W1225" t="s">
        <v>36</v>
      </c>
      <c r="X1225">
        <v>1</v>
      </c>
      <c r="Y1225">
        <v>1</v>
      </c>
      <c r="AD1225">
        <v>1</v>
      </c>
      <c r="AE1225">
        <v>1</v>
      </c>
      <c r="AF1225">
        <v>1</v>
      </c>
      <c r="AH1225">
        <v>0</v>
      </c>
    </row>
    <row r="1226" spans="1:34">
      <c r="A1226">
        <v>574</v>
      </c>
      <c r="B1226" t="s">
        <v>227</v>
      </c>
      <c r="C1226" t="s">
        <v>272</v>
      </c>
      <c r="E1226" t="s">
        <v>227</v>
      </c>
      <c r="F1226" t="s">
        <v>272</v>
      </c>
      <c r="G1226" t="s">
        <v>2288</v>
      </c>
      <c r="H1226">
        <v>1</v>
      </c>
      <c r="I1226">
        <v>0.46899999999999997</v>
      </c>
      <c r="J1226">
        <v>0.40699999999999997</v>
      </c>
      <c r="K1226">
        <v>6.2E-2</v>
      </c>
      <c r="L1226" t="s">
        <v>35</v>
      </c>
      <c r="M1226" t="s">
        <v>35</v>
      </c>
      <c r="N1226" t="s">
        <v>36</v>
      </c>
      <c r="O1226" t="s">
        <v>187</v>
      </c>
      <c r="P1226">
        <v>1</v>
      </c>
      <c r="Q1226">
        <v>1</v>
      </c>
      <c r="R1226">
        <v>1</v>
      </c>
      <c r="S1226">
        <v>1</v>
      </c>
      <c r="T1226" t="s">
        <v>36</v>
      </c>
      <c r="U1226">
        <v>1</v>
      </c>
      <c r="V1226">
        <v>1</v>
      </c>
      <c r="W1226" t="s">
        <v>187</v>
      </c>
      <c r="X1226">
        <v>1</v>
      </c>
      <c r="Y1226">
        <v>1</v>
      </c>
      <c r="AD1226">
        <v>1</v>
      </c>
      <c r="AE1226">
        <v>1</v>
      </c>
      <c r="AF1226">
        <v>1</v>
      </c>
      <c r="AH1226">
        <v>1</v>
      </c>
    </row>
    <row r="1227" spans="1:34">
      <c r="A1227">
        <v>575</v>
      </c>
      <c r="B1227" t="s">
        <v>2289</v>
      </c>
      <c r="C1227" t="s">
        <v>2290</v>
      </c>
      <c r="E1227" t="s">
        <v>2289</v>
      </c>
      <c r="F1227" t="s">
        <v>2290</v>
      </c>
      <c r="G1227" t="s">
        <v>2291</v>
      </c>
      <c r="H1227">
        <v>1</v>
      </c>
      <c r="I1227">
        <v>0.34300000000000003</v>
      </c>
      <c r="J1227">
        <v>0.192</v>
      </c>
      <c r="K1227">
        <v>0.151</v>
      </c>
      <c r="L1227" t="s">
        <v>34</v>
      </c>
      <c r="M1227" t="s">
        <v>34</v>
      </c>
      <c r="N1227" t="s">
        <v>35</v>
      </c>
      <c r="O1227" t="s">
        <v>187</v>
      </c>
      <c r="P1227">
        <v>1</v>
      </c>
      <c r="Q1227">
        <v>1</v>
      </c>
      <c r="R1227">
        <v>1</v>
      </c>
      <c r="S1227">
        <v>1</v>
      </c>
      <c r="T1227" t="s">
        <v>35</v>
      </c>
      <c r="U1227">
        <v>1</v>
      </c>
      <c r="V1227">
        <v>1</v>
      </c>
      <c r="W1227" t="s">
        <v>187</v>
      </c>
      <c r="X1227">
        <v>1</v>
      </c>
      <c r="Y1227">
        <v>1</v>
      </c>
      <c r="AD1227">
        <v>1</v>
      </c>
      <c r="AE1227">
        <v>1</v>
      </c>
      <c r="AF1227">
        <v>1</v>
      </c>
      <c r="AH1227">
        <v>1</v>
      </c>
    </row>
    <row r="1228" spans="1:34">
      <c r="A1228">
        <v>576</v>
      </c>
      <c r="B1228" t="s">
        <v>2289</v>
      </c>
      <c r="C1228" t="s">
        <v>400</v>
      </c>
      <c r="E1228" t="s">
        <v>2289</v>
      </c>
      <c r="F1228" t="s">
        <v>400</v>
      </c>
      <c r="G1228" t="s">
        <v>2292</v>
      </c>
      <c r="H1228">
        <v>1</v>
      </c>
      <c r="I1228">
        <v>0.58799999999999997</v>
      </c>
      <c r="J1228">
        <v>0.34899999999999998</v>
      </c>
      <c r="K1228">
        <v>0.23899999999999999</v>
      </c>
      <c r="L1228" t="s">
        <v>34</v>
      </c>
      <c r="M1228" t="s">
        <v>34</v>
      </c>
      <c r="N1228" t="s">
        <v>35</v>
      </c>
      <c r="O1228" t="s">
        <v>187</v>
      </c>
      <c r="P1228">
        <v>1</v>
      </c>
      <c r="Q1228">
        <v>1</v>
      </c>
      <c r="R1228">
        <v>1</v>
      </c>
      <c r="S1228">
        <v>1</v>
      </c>
      <c r="T1228" t="s">
        <v>35</v>
      </c>
      <c r="U1228">
        <v>1</v>
      </c>
      <c r="V1228">
        <v>1</v>
      </c>
      <c r="W1228" t="s">
        <v>187</v>
      </c>
      <c r="X1228">
        <v>1</v>
      </c>
      <c r="Y1228">
        <v>1</v>
      </c>
      <c r="AD1228">
        <v>1</v>
      </c>
      <c r="AE1228">
        <v>1</v>
      </c>
      <c r="AF1228">
        <v>1</v>
      </c>
      <c r="AH1228">
        <v>1</v>
      </c>
    </row>
    <row r="1229" spans="1:34">
      <c r="A1229">
        <v>577</v>
      </c>
      <c r="B1229" t="s">
        <v>2289</v>
      </c>
      <c r="C1229" t="s">
        <v>2293</v>
      </c>
      <c r="E1229" t="s">
        <v>2289</v>
      </c>
      <c r="F1229" t="s">
        <v>2293</v>
      </c>
      <c r="G1229" t="s">
        <v>2294</v>
      </c>
      <c r="H1229">
        <v>1</v>
      </c>
      <c r="I1229">
        <v>0.38700000000000001</v>
      </c>
      <c r="J1229">
        <v>0.27600000000000002</v>
      </c>
      <c r="K1229">
        <v>0.111</v>
      </c>
      <c r="L1229" t="s">
        <v>34</v>
      </c>
      <c r="M1229" t="s">
        <v>34</v>
      </c>
      <c r="N1229" t="s">
        <v>35</v>
      </c>
      <c r="O1229" t="s">
        <v>187</v>
      </c>
      <c r="P1229">
        <v>1</v>
      </c>
      <c r="Q1229">
        <v>1</v>
      </c>
      <c r="R1229">
        <v>1</v>
      </c>
      <c r="S1229">
        <v>1</v>
      </c>
      <c r="T1229" t="s">
        <v>35</v>
      </c>
      <c r="U1229">
        <v>1</v>
      </c>
      <c r="V1229">
        <v>1</v>
      </c>
      <c r="W1229" t="s">
        <v>187</v>
      </c>
      <c r="X1229">
        <v>1</v>
      </c>
      <c r="Y1229">
        <v>1</v>
      </c>
      <c r="AD1229">
        <v>1</v>
      </c>
      <c r="AE1229">
        <v>1</v>
      </c>
      <c r="AF1229">
        <v>1</v>
      </c>
      <c r="AH1229">
        <v>1</v>
      </c>
    </row>
    <row r="1230" spans="1:34">
      <c r="A1230">
        <v>578</v>
      </c>
      <c r="B1230" t="s">
        <v>2289</v>
      </c>
      <c r="C1230" t="s">
        <v>2295</v>
      </c>
      <c r="E1230" t="s">
        <v>2289</v>
      </c>
      <c r="F1230" t="s">
        <v>2295</v>
      </c>
      <c r="G1230" t="s">
        <v>2296</v>
      </c>
      <c r="H1230">
        <v>1</v>
      </c>
      <c r="I1230">
        <v>0.45300000000000001</v>
      </c>
      <c r="J1230">
        <v>0.316</v>
      </c>
      <c r="K1230">
        <v>0.13700000000000001</v>
      </c>
      <c r="L1230" t="s">
        <v>34</v>
      </c>
      <c r="M1230" t="s">
        <v>34</v>
      </c>
      <c r="N1230" t="s">
        <v>35</v>
      </c>
      <c r="O1230" t="s">
        <v>187</v>
      </c>
      <c r="P1230">
        <v>1</v>
      </c>
      <c r="Q1230">
        <v>1</v>
      </c>
      <c r="R1230">
        <v>1</v>
      </c>
      <c r="S1230">
        <v>1</v>
      </c>
      <c r="T1230" t="s">
        <v>35</v>
      </c>
      <c r="U1230">
        <v>1</v>
      </c>
      <c r="V1230">
        <v>1</v>
      </c>
      <c r="W1230" t="s">
        <v>187</v>
      </c>
      <c r="X1230">
        <v>1</v>
      </c>
      <c r="Y1230">
        <v>1</v>
      </c>
      <c r="AD1230">
        <v>1</v>
      </c>
      <c r="AE1230">
        <v>1</v>
      </c>
      <c r="AF1230">
        <v>1</v>
      </c>
      <c r="AH1230">
        <v>1</v>
      </c>
    </row>
    <row r="1231" spans="1:34">
      <c r="A1231">
        <v>579</v>
      </c>
      <c r="B1231" t="s">
        <v>2289</v>
      </c>
      <c r="C1231" t="s">
        <v>2297</v>
      </c>
      <c r="E1231" t="s">
        <v>2289</v>
      </c>
      <c r="F1231" t="s">
        <v>2297</v>
      </c>
      <c r="G1231" t="s">
        <v>2298</v>
      </c>
      <c r="H1231">
        <v>1</v>
      </c>
      <c r="I1231">
        <v>0.42199999999999999</v>
      </c>
      <c r="J1231">
        <v>0.25900000000000001</v>
      </c>
      <c r="K1231">
        <v>0.16300000000000001</v>
      </c>
      <c r="L1231" t="s">
        <v>34</v>
      </c>
      <c r="M1231" t="s">
        <v>34</v>
      </c>
      <c r="N1231" t="s">
        <v>35</v>
      </c>
      <c r="O1231" t="s">
        <v>187</v>
      </c>
      <c r="P1231">
        <v>1</v>
      </c>
      <c r="Q1231">
        <v>1</v>
      </c>
      <c r="R1231">
        <v>1</v>
      </c>
      <c r="S1231">
        <v>1</v>
      </c>
      <c r="T1231" t="s">
        <v>35</v>
      </c>
      <c r="U1231">
        <v>1</v>
      </c>
      <c r="V1231">
        <v>1</v>
      </c>
      <c r="W1231" t="s">
        <v>187</v>
      </c>
      <c r="X1231">
        <v>1</v>
      </c>
      <c r="Y1231">
        <v>1</v>
      </c>
      <c r="AD1231">
        <v>1</v>
      </c>
      <c r="AE1231">
        <v>1</v>
      </c>
      <c r="AF1231">
        <v>1</v>
      </c>
      <c r="AH1231">
        <v>1</v>
      </c>
    </row>
    <row r="1232" spans="1:34">
      <c r="A1232">
        <v>580</v>
      </c>
      <c r="B1232" t="s">
        <v>2289</v>
      </c>
      <c r="C1232" t="s">
        <v>2299</v>
      </c>
      <c r="E1232" t="s">
        <v>2289</v>
      </c>
      <c r="F1232" t="s">
        <v>2299</v>
      </c>
      <c r="G1232" t="s">
        <v>2300</v>
      </c>
      <c r="H1232">
        <v>1</v>
      </c>
      <c r="I1232">
        <v>0.51900000000000002</v>
      </c>
      <c r="J1232">
        <v>0.38200000000000001</v>
      </c>
      <c r="K1232">
        <v>0.13700000000000001</v>
      </c>
      <c r="L1232" t="s">
        <v>34</v>
      </c>
      <c r="M1232" t="s">
        <v>34</v>
      </c>
      <c r="N1232" t="s">
        <v>35</v>
      </c>
      <c r="O1232" t="s">
        <v>187</v>
      </c>
      <c r="P1232">
        <v>1</v>
      </c>
      <c r="Q1232">
        <v>1</v>
      </c>
      <c r="R1232">
        <v>1</v>
      </c>
      <c r="S1232">
        <v>1</v>
      </c>
      <c r="T1232" t="s">
        <v>35</v>
      </c>
      <c r="U1232">
        <v>1</v>
      </c>
      <c r="V1232">
        <v>1</v>
      </c>
      <c r="W1232" t="s">
        <v>187</v>
      </c>
      <c r="X1232">
        <v>1</v>
      </c>
      <c r="Y1232">
        <v>1</v>
      </c>
      <c r="AD1232">
        <v>1</v>
      </c>
      <c r="AE1232">
        <v>1</v>
      </c>
      <c r="AF1232">
        <v>1</v>
      </c>
      <c r="AH1232">
        <v>1</v>
      </c>
    </row>
    <row r="1233" spans="1:34">
      <c r="A1233">
        <v>581</v>
      </c>
      <c r="B1233" t="s">
        <v>2289</v>
      </c>
      <c r="C1233" t="s">
        <v>408</v>
      </c>
      <c r="E1233" t="s">
        <v>2289</v>
      </c>
      <c r="F1233" t="s">
        <v>408</v>
      </c>
      <c r="G1233" t="s">
        <v>2301</v>
      </c>
      <c r="H1233">
        <v>1</v>
      </c>
      <c r="I1233">
        <v>0.53100000000000003</v>
      </c>
      <c r="J1233">
        <v>0.219</v>
      </c>
      <c r="K1233">
        <v>0.312</v>
      </c>
      <c r="L1233" t="s">
        <v>34</v>
      </c>
      <c r="M1233" t="s">
        <v>34</v>
      </c>
      <c r="N1233" t="s">
        <v>35</v>
      </c>
      <c r="O1233" t="s">
        <v>187</v>
      </c>
      <c r="P1233">
        <v>1</v>
      </c>
      <c r="Q1233">
        <v>1</v>
      </c>
      <c r="R1233">
        <v>1</v>
      </c>
      <c r="S1233">
        <v>1</v>
      </c>
      <c r="T1233" t="s">
        <v>35</v>
      </c>
      <c r="U1233">
        <v>1</v>
      </c>
      <c r="V1233">
        <v>1</v>
      </c>
      <c r="W1233" t="s">
        <v>187</v>
      </c>
      <c r="X1233">
        <v>1</v>
      </c>
      <c r="Y1233">
        <v>1</v>
      </c>
      <c r="AD1233">
        <v>1</v>
      </c>
      <c r="AE1233">
        <v>1</v>
      </c>
      <c r="AF1233">
        <v>1</v>
      </c>
      <c r="AH1233">
        <v>1</v>
      </c>
    </row>
    <row r="1234" spans="1:34">
      <c r="A1234">
        <v>582</v>
      </c>
      <c r="B1234" t="s">
        <v>2289</v>
      </c>
      <c r="C1234" t="s">
        <v>162</v>
      </c>
      <c r="E1234" t="s">
        <v>2289</v>
      </c>
      <c r="F1234" t="s">
        <v>162</v>
      </c>
      <c r="G1234" t="s">
        <v>2302</v>
      </c>
      <c r="H1234">
        <v>1</v>
      </c>
      <c r="I1234">
        <v>0.33400000000000002</v>
      </c>
      <c r="J1234">
        <v>0.248</v>
      </c>
      <c r="K1234">
        <v>8.5999999999999993E-2</v>
      </c>
      <c r="L1234" t="s">
        <v>34</v>
      </c>
      <c r="M1234" t="s">
        <v>34</v>
      </c>
      <c r="N1234" t="s">
        <v>35</v>
      </c>
      <c r="O1234" t="s">
        <v>187</v>
      </c>
      <c r="P1234">
        <v>1</v>
      </c>
      <c r="Q1234">
        <v>1</v>
      </c>
      <c r="R1234">
        <v>1</v>
      </c>
      <c r="S1234">
        <v>1</v>
      </c>
      <c r="T1234" t="s">
        <v>35</v>
      </c>
      <c r="U1234">
        <v>1</v>
      </c>
      <c r="V1234">
        <v>1</v>
      </c>
      <c r="W1234" t="s">
        <v>187</v>
      </c>
      <c r="X1234">
        <v>1</v>
      </c>
      <c r="Y1234">
        <v>1</v>
      </c>
      <c r="AD1234">
        <v>1</v>
      </c>
      <c r="AE1234">
        <v>1</v>
      </c>
      <c r="AF1234">
        <v>1</v>
      </c>
      <c r="AH1234">
        <v>1</v>
      </c>
    </row>
    <row r="1235" spans="1:34">
      <c r="A1235">
        <v>583</v>
      </c>
      <c r="B1235" t="s">
        <v>2289</v>
      </c>
      <c r="C1235" t="s">
        <v>2303</v>
      </c>
      <c r="E1235" t="s">
        <v>2289</v>
      </c>
      <c r="F1235" t="s">
        <v>2303</v>
      </c>
      <c r="G1235" t="s">
        <v>2304</v>
      </c>
      <c r="H1235">
        <v>1</v>
      </c>
      <c r="I1235">
        <v>0.39500000000000002</v>
      </c>
      <c r="J1235">
        <v>0.25700000000000001</v>
      </c>
      <c r="K1235">
        <v>0.13800000000000001</v>
      </c>
      <c r="L1235" t="s">
        <v>34</v>
      </c>
      <c r="M1235" t="s">
        <v>34</v>
      </c>
      <c r="N1235" t="s">
        <v>35</v>
      </c>
      <c r="O1235" t="s">
        <v>187</v>
      </c>
      <c r="P1235">
        <v>1</v>
      </c>
      <c r="Q1235">
        <v>1</v>
      </c>
      <c r="R1235">
        <v>1</v>
      </c>
      <c r="S1235">
        <v>1</v>
      </c>
      <c r="T1235" t="s">
        <v>35</v>
      </c>
      <c r="U1235">
        <v>1</v>
      </c>
      <c r="V1235">
        <v>1</v>
      </c>
      <c r="W1235" t="s">
        <v>187</v>
      </c>
      <c r="X1235">
        <v>1</v>
      </c>
      <c r="Y1235">
        <v>1</v>
      </c>
      <c r="AD1235">
        <v>1</v>
      </c>
      <c r="AE1235">
        <v>1</v>
      </c>
      <c r="AF1235">
        <v>1</v>
      </c>
      <c r="AH1235">
        <v>1</v>
      </c>
    </row>
    <row r="1236" spans="1:34">
      <c r="A1236">
        <v>584</v>
      </c>
      <c r="B1236" t="s">
        <v>2289</v>
      </c>
      <c r="C1236" t="s">
        <v>1327</v>
      </c>
      <c r="E1236" t="s">
        <v>2289</v>
      </c>
      <c r="F1236" t="s">
        <v>1327</v>
      </c>
      <c r="G1236" t="s">
        <v>2305</v>
      </c>
      <c r="H1236">
        <v>1</v>
      </c>
      <c r="I1236">
        <v>0.45400000000000001</v>
      </c>
      <c r="J1236">
        <v>0.33</v>
      </c>
      <c r="K1236">
        <v>0.124</v>
      </c>
      <c r="L1236" t="s">
        <v>34</v>
      </c>
      <c r="M1236" t="s">
        <v>34</v>
      </c>
      <c r="N1236" t="s">
        <v>35</v>
      </c>
      <c r="O1236" t="s">
        <v>187</v>
      </c>
      <c r="P1236">
        <v>1</v>
      </c>
      <c r="Q1236">
        <v>1</v>
      </c>
      <c r="R1236">
        <v>1</v>
      </c>
      <c r="S1236">
        <v>1</v>
      </c>
      <c r="T1236" t="s">
        <v>35</v>
      </c>
      <c r="U1236">
        <v>1</v>
      </c>
      <c r="V1236">
        <v>1</v>
      </c>
      <c r="W1236" t="s">
        <v>187</v>
      </c>
      <c r="X1236">
        <v>1</v>
      </c>
      <c r="Y1236">
        <v>1</v>
      </c>
      <c r="AD1236">
        <v>1</v>
      </c>
      <c r="AE1236">
        <v>1</v>
      </c>
      <c r="AF1236">
        <v>1</v>
      </c>
      <c r="AH1236">
        <v>1</v>
      </c>
    </row>
    <row r="1237" spans="1:34">
      <c r="A1237">
        <v>585</v>
      </c>
      <c r="B1237" t="s">
        <v>2289</v>
      </c>
      <c r="C1237" t="s">
        <v>2306</v>
      </c>
      <c r="E1237" t="s">
        <v>2289</v>
      </c>
      <c r="F1237" t="s">
        <v>2306</v>
      </c>
      <c r="G1237" t="s">
        <v>2307</v>
      </c>
      <c r="H1237">
        <v>1</v>
      </c>
      <c r="I1237">
        <v>0.432</v>
      </c>
      <c r="J1237">
        <v>0.26200000000000001</v>
      </c>
      <c r="K1237">
        <v>0.17</v>
      </c>
      <c r="L1237" t="s">
        <v>34</v>
      </c>
      <c r="M1237" t="s">
        <v>34</v>
      </c>
      <c r="N1237" t="s">
        <v>35</v>
      </c>
      <c r="O1237" t="s">
        <v>187</v>
      </c>
      <c r="P1237">
        <v>1</v>
      </c>
      <c r="Q1237">
        <v>1</v>
      </c>
      <c r="R1237">
        <v>1</v>
      </c>
      <c r="S1237">
        <v>1</v>
      </c>
      <c r="T1237" t="s">
        <v>35</v>
      </c>
      <c r="U1237">
        <v>1</v>
      </c>
      <c r="V1237">
        <v>1</v>
      </c>
      <c r="W1237" t="s">
        <v>187</v>
      </c>
      <c r="X1237">
        <v>1</v>
      </c>
      <c r="Y1237">
        <v>1</v>
      </c>
      <c r="AD1237">
        <v>1</v>
      </c>
      <c r="AE1237">
        <v>1</v>
      </c>
      <c r="AF1237">
        <v>1</v>
      </c>
      <c r="AH1237">
        <v>1</v>
      </c>
    </row>
    <row r="1238" spans="1:34">
      <c r="A1238">
        <v>586</v>
      </c>
      <c r="B1238" t="s">
        <v>2289</v>
      </c>
      <c r="C1238" t="s">
        <v>2308</v>
      </c>
      <c r="E1238" t="s">
        <v>2289</v>
      </c>
      <c r="F1238" t="s">
        <v>2308</v>
      </c>
      <c r="G1238" t="s">
        <v>2309</v>
      </c>
      <c r="H1238">
        <v>1</v>
      </c>
      <c r="I1238">
        <v>0.66300000000000003</v>
      </c>
      <c r="J1238">
        <v>0.161</v>
      </c>
      <c r="K1238">
        <v>0.503</v>
      </c>
      <c r="L1238" t="s">
        <v>34</v>
      </c>
      <c r="M1238" t="s">
        <v>34</v>
      </c>
      <c r="N1238" t="s">
        <v>35</v>
      </c>
      <c r="O1238" t="s">
        <v>187</v>
      </c>
      <c r="P1238">
        <v>1</v>
      </c>
      <c r="Q1238">
        <v>1</v>
      </c>
      <c r="R1238">
        <v>1</v>
      </c>
      <c r="S1238">
        <v>1</v>
      </c>
      <c r="T1238" t="s">
        <v>35</v>
      </c>
      <c r="U1238">
        <v>1</v>
      </c>
      <c r="V1238">
        <v>1</v>
      </c>
      <c r="W1238" t="s">
        <v>187</v>
      </c>
      <c r="X1238">
        <v>1</v>
      </c>
      <c r="Y1238">
        <v>1</v>
      </c>
      <c r="AD1238">
        <v>1</v>
      </c>
      <c r="AE1238">
        <v>1</v>
      </c>
      <c r="AF1238">
        <v>1</v>
      </c>
      <c r="AH1238">
        <v>1</v>
      </c>
    </row>
    <row r="1239" spans="1:34">
      <c r="A1239">
        <v>587</v>
      </c>
      <c r="B1239" t="s">
        <v>2289</v>
      </c>
      <c r="C1239" t="s">
        <v>2310</v>
      </c>
      <c r="E1239" t="s">
        <v>2289</v>
      </c>
      <c r="F1239" t="s">
        <v>2310</v>
      </c>
      <c r="G1239" t="s">
        <v>2311</v>
      </c>
      <c r="H1239">
        <v>1</v>
      </c>
      <c r="I1239">
        <v>0.66100000000000003</v>
      </c>
      <c r="J1239">
        <v>0.14899999999999999</v>
      </c>
      <c r="K1239">
        <v>0.51200000000000001</v>
      </c>
      <c r="L1239" t="s">
        <v>34</v>
      </c>
      <c r="M1239" t="s">
        <v>34</v>
      </c>
      <c r="N1239" t="s">
        <v>35</v>
      </c>
      <c r="O1239" t="s">
        <v>187</v>
      </c>
      <c r="P1239">
        <v>1</v>
      </c>
      <c r="Q1239">
        <v>1</v>
      </c>
      <c r="R1239">
        <v>1</v>
      </c>
      <c r="S1239">
        <v>1</v>
      </c>
      <c r="T1239" t="s">
        <v>35</v>
      </c>
      <c r="U1239">
        <v>1</v>
      </c>
      <c r="V1239">
        <v>1</v>
      </c>
      <c r="W1239" t="s">
        <v>187</v>
      </c>
      <c r="X1239">
        <v>1</v>
      </c>
      <c r="Y1239">
        <v>1</v>
      </c>
      <c r="AD1239">
        <v>1</v>
      </c>
      <c r="AE1239">
        <v>1</v>
      </c>
      <c r="AF1239">
        <v>1</v>
      </c>
      <c r="AH1239">
        <v>1</v>
      </c>
    </row>
    <row r="1240" spans="1:34">
      <c r="A1240">
        <v>588</v>
      </c>
      <c r="B1240" t="s">
        <v>2289</v>
      </c>
      <c r="C1240" t="s">
        <v>410</v>
      </c>
      <c r="E1240" t="s">
        <v>2289</v>
      </c>
      <c r="F1240" t="s">
        <v>410</v>
      </c>
      <c r="G1240" t="s">
        <v>2312</v>
      </c>
      <c r="H1240">
        <v>1</v>
      </c>
      <c r="I1240">
        <v>0.58699999999999997</v>
      </c>
      <c r="J1240">
        <v>0.222</v>
      </c>
      <c r="K1240">
        <v>0.36499999999999999</v>
      </c>
      <c r="L1240" t="s">
        <v>34</v>
      </c>
      <c r="M1240" t="s">
        <v>34</v>
      </c>
      <c r="N1240" t="s">
        <v>35</v>
      </c>
      <c r="O1240" t="s">
        <v>187</v>
      </c>
      <c r="P1240">
        <v>1</v>
      </c>
      <c r="Q1240">
        <v>1</v>
      </c>
      <c r="R1240">
        <v>1</v>
      </c>
      <c r="S1240">
        <v>1</v>
      </c>
      <c r="T1240" t="s">
        <v>35</v>
      </c>
      <c r="U1240">
        <v>1</v>
      </c>
      <c r="V1240">
        <v>1</v>
      </c>
      <c r="W1240" t="s">
        <v>187</v>
      </c>
      <c r="X1240">
        <v>1</v>
      </c>
      <c r="Y1240">
        <v>1</v>
      </c>
      <c r="AD1240">
        <v>1</v>
      </c>
      <c r="AE1240">
        <v>1</v>
      </c>
      <c r="AF1240">
        <v>1</v>
      </c>
      <c r="AH1240">
        <v>1</v>
      </c>
    </row>
    <row r="1241" spans="1:34">
      <c r="A1241">
        <v>1241</v>
      </c>
      <c r="B1241" t="s">
        <v>431</v>
      </c>
      <c r="C1241" t="s">
        <v>2313</v>
      </c>
      <c r="E1241" t="s">
        <v>431</v>
      </c>
      <c r="F1241" t="s">
        <v>2313</v>
      </c>
      <c r="G1241" t="s">
        <v>431</v>
      </c>
      <c r="H1241">
        <v>0</v>
      </c>
      <c r="I1241">
        <v>-2</v>
      </c>
      <c r="J1241">
        <v>-3</v>
      </c>
      <c r="K1241">
        <v>1</v>
      </c>
      <c r="L1241" t="s">
        <v>419</v>
      </c>
      <c r="M1241" t="s">
        <v>34</v>
      </c>
      <c r="N1241" t="s">
        <v>35</v>
      </c>
      <c r="O1241" t="s">
        <v>36</v>
      </c>
      <c r="P1241">
        <v>1</v>
      </c>
      <c r="R1241">
        <v>1</v>
      </c>
      <c r="S1241">
        <v>1</v>
      </c>
      <c r="T1241" t="s">
        <v>35</v>
      </c>
      <c r="U1241">
        <v>1</v>
      </c>
      <c r="V1241">
        <v>1</v>
      </c>
      <c r="W1241" t="s">
        <v>36</v>
      </c>
      <c r="X1241">
        <v>1</v>
      </c>
      <c r="Y1241">
        <v>1</v>
      </c>
      <c r="AD1241">
        <v>1</v>
      </c>
      <c r="AE1241">
        <v>1</v>
      </c>
      <c r="AF1241">
        <v>1</v>
      </c>
      <c r="AH1241">
        <v>0</v>
      </c>
    </row>
    <row r="1242" spans="1:34">
      <c r="A1242">
        <v>589</v>
      </c>
      <c r="B1242" t="s">
        <v>2289</v>
      </c>
      <c r="C1242" t="s">
        <v>2314</v>
      </c>
      <c r="E1242" t="s">
        <v>2289</v>
      </c>
      <c r="F1242" t="s">
        <v>2314</v>
      </c>
      <c r="G1242" t="s">
        <v>2315</v>
      </c>
      <c r="H1242">
        <v>1</v>
      </c>
      <c r="I1242">
        <v>0.41799999999999998</v>
      </c>
      <c r="J1242">
        <v>0.19900000000000001</v>
      </c>
      <c r="K1242">
        <v>0.219</v>
      </c>
      <c r="L1242" t="s">
        <v>34</v>
      </c>
      <c r="M1242" t="s">
        <v>34</v>
      </c>
      <c r="N1242" t="s">
        <v>35</v>
      </c>
      <c r="O1242" t="s">
        <v>187</v>
      </c>
      <c r="P1242">
        <v>1</v>
      </c>
      <c r="Q1242">
        <v>1</v>
      </c>
      <c r="R1242">
        <v>1</v>
      </c>
      <c r="S1242">
        <v>1</v>
      </c>
      <c r="T1242" t="s">
        <v>35</v>
      </c>
      <c r="U1242">
        <v>1</v>
      </c>
      <c r="V1242">
        <v>1</v>
      </c>
      <c r="W1242" t="s">
        <v>187</v>
      </c>
      <c r="X1242">
        <v>1</v>
      </c>
      <c r="Y1242">
        <v>1</v>
      </c>
      <c r="AD1242">
        <v>1</v>
      </c>
      <c r="AE1242">
        <v>1</v>
      </c>
      <c r="AF1242">
        <v>1</v>
      </c>
      <c r="AH1242">
        <v>1</v>
      </c>
    </row>
    <row r="1243" spans="1:34">
      <c r="A1243">
        <v>590</v>
      </c>
      <c r="B1243" t="s">
        <v>2289</v>
      </c>
      <c r="C1243" t="s">
        <v>2221</v>
      </c>
      <c r="E1243" t="s">
        <v>2289</v>
      </c>
      <c r="F1243" t="s">
        <v>2221</v>
      </c>
      <c r="G1243" t="s">
        <v>2316</v>
      </c>
      <c r="H1243">
        <v>1</v>
      </c>
      <c r="I1243">
        <v>0.63500000000000001</v>
      </c>
      <c r="J1243">
        <v>0.23499999999999999</v>
      </c>
      <c r="K1243">
        <v>0.40100000000000002</v>
      </c>
      <c r="L1243" t="s">
        <v>34</v>
      </c>
      <c r="M1243" t="s">
        <v>34</v>
      </c>
      <c r="N1243" t="s">
        <v>35</v>
      </c>
      <c r="O1243" t="s">
        <v>187</v>
      </c>
      <c r="P1243">
        <v>1</v>
      </c>
      <c r="Q1243">
        <v>1</v>
      </c>
      <c r="R1243">
        <v>1</v>
      </c>
      <c r="S1243">
        <v>1</v>
      </c>
      <c r="T1243" t="s">
        <v>35</v>
      </c>
      <c r="U1243">
        <v>1</v>
      </c>
      <c r="V1243">
        <v>1</v>
      </c>
      <c r="W1243" t="s">
        <v>187</v>
      </c>
      <c r="X1243">
        <v>1</v>
      </c>
      <c r="Y1243">
        <v>1</v>
      </c>
      <c r="AD1243">
        <v>1</v>
      </c>
      <c r="AE1243">
        <v>1</v>
      </c>
      <c r="AF1243">
        <v>1</v>
      </c>
      <c r="AH1243">
        <v>1</v>
      </c>
    </row>
    <row r="1244" spans="1:34">
      <c r="A1244">
        <v>591</v>
      </c>
      <c r="B1244" t="s">
        <v>2289</v>
      </c>
      <c r="C1244" t="s">
        <v>75</v>
      </c>
      <c r="E1244" t="s">
        <v>2289</v>
      </c>
      <c r="F1244" t="s">
        <v>75</v>
      </c>
      <c r="G1244" t="s">
        <v>2317</v>
      </c>
      <c r="H1244">
        <v>1</v>
      </c>
      <c r="I1244">
        <v>0.33300000000000002</v>
      </c>
      <c r="J1244">
        <v>0.11799999999999999</v>
      </c>
      <c r="K1244">
        <v>0.215</v>
      </c>
      <c r="L1244" t="s">
        <v>34</v>
      </c>
      <c r="M1244" t="s">
        <v>34</v>
      </c>
      <c r="N1244" t="s">
        <v>35</v>
      </c>
      <c r="O1244" t="s">
        <v>187</v>
      </c>
      <c r="P1244">
        <v>1</v>
      </c>
      <c r="Q1244">
        <v>1</v>
      </c>
      <c r="R1244">
        <v>1</v>
      </c>
      <c r="S1244">
        <v>1</v>
      </c>
      <c r="T1244" t="s">
        <v>35</v>
      </c>
      <c r="U1244">
        <v>1</v>
      </c>
      <c r="V1244">
        <v>1</v>
      </c>
      <c r="W1244" t="s">
        <v>187</v>
      </c>
      <c r="X1244">
        <v>1</v>
      </c>
      <c r="Y1244">
        <v>1</v>
      </c>
      <c r="AD1244">
        <v>1</v>
      </c>
      <c r="AE1244">
        <v>1</v>
      </c>
      <c r="AF1244">
        <v>1</v>
      </c>
      <c r="AH1244">
        <v>1</v>
      </c>
    </row>
    <row r="1245" spans="1:34">
      <c r="A1245">
        <v>593</v>
      </c>
      <c r="B1245" t="s">
        <v>230</v>
      </c>
      <c r="C1245" t="s">
        <v>2318</v>
      </c>
      <c r="E1245" t="s">
        <v>230</v>
      </c>
      <c r="F1245" t="s">
        <v>2318</v>
      </c>
      <c r="G1245" t="s">
        <v>2319</v>
      </c>
      <c r="H1245">
        <v>1</v>
      </c>
      <c r="I1245">
        <v>0.48499999999999999</v>
      </c>
      <c r="J1245">
        <v>0.17499999999999999</v>
      </c>
      <c r="K1245">
        <v>0.309</v>
      </c>
      <c r="L1245" t="s">
        <v>34</v>
      </c>
      <c r="M1245" t="s">
        <v>34</v>
      </c>
      <c r="N1245" t="s">
        <v>35</v>
      </c>
      <c r="O1245" t="s">
        <v>187</v>
      </c>
      <c r="P1245">
        <v>1</v>
      </c>
      <c r="Q1245">
        <v>1</v>
      </c>
      <c r="R1245">
        <v>1</v>
      </c>
      <c r="S1245">
        <v>1</v>
      </c>
      <c r="T1245" t="s">
        <v>35</v>
      </c>
      <c r="U1245">
        <v>1</v>
      </c>
      <c r="V1245">
        <v>1</v>
      </c>
      <c r="W1245" t="s">
        <v>187</v>
      </c>
      <c r="X1245">
        <v>1</v>
      </c>
      <c r="Y1245">
        <v>1</v>
      </c>
      <c r="AD1245">
        <v>1</v>
      </c>
      <c r="AE1245">
        <v>1</v>
      </c>
      <c r="AF1245">
        <v>1</v>
      </c>
      <c r="AH1245">
        <v>1</v>
      </c>
    </row>
    <row r="1246" spans="1:34">
      <c r="A1246">
        <v>594</v>
      </c>
      <c r="B1246" t="s">
        <v>230</v>
      </c>
      <c r="C1246" t="s">
        <v>2320</v>
      </c>
      <c r="E1246" t="s">
        <v>230</v>
      </c>
      <c r="F1246" t="s">
        <v>2320</v>
      </c>
      <c r="G1246" t="s">
        <v>2321</v>
      </c>
      <c r="H1246">
        <v>1</v>
      </c>
      <c r="I1246">
        <v>0.44400000000000001</v>
      </c>
      <c r="J1246">
        <v>0.19800000000000001</v>
      </c>
      <c r="K1246">
        <v>0.247</v>
      </c>
      <c r="L1246" t="s">
        <v>34</v>
      </c>
      <c r="M1246" t="s">
        <v>34</v>
      </c>
      <c r="N1246" t="s">
        <v>35</v>
      </c>
      <c r="O1246" t="s">
        <v>187</v>
      </c>
      <c r="P1246">
        <v>1</v>
      </c>
      <c r="Q1246">
        <v>1</v>
      </c>
      <c r="R1246">
        <v>1</v>
      </c>
      <c r="S1246">
        <v>1</v>
      </c>
      <c r="T1246" t="s">
        <v>35</v>
      </c>
      <c r="U1246">
        <v>1</v>
      </c>
      <c r="V1246">
        <v>1</v>
      </c>
      <c r="W1246" t="s">
        <v>187</v>
      </c>
      <c r="X1246">
        <v>1</v>
      </c>
      <c r="Y1246">
        <v>1</v>
      </c>
      <c r="AD1246">
        <v>1</v>
      </c>
      <c r="AE1246">
        <v>1</v>
      </c>
      <c r="AF1246">
        <v>1</v>
      </c>
      <c r="AH1246">
        <v>1</v>
      </c>
    </row>
    <row r="1247" spans="1:34">
      <c r="A1247">
        <v>596</v>
      </c>
      <c r="B1247" t="s">
        <v>230</v>
      </c>
      <c r="C1247" t="s">
        <v>1268</v>
      </c>
      <c r="E1247" t="s">
        <v>230</v>
      </c>
      <c r="F1247" t="s">
        <v>1268</v>
      </c>
      <c r="G1247" t="s">
        <v>2322</v>
      </c>
      <c r="H1247">
        <v>1</v>
      </c>
      <c r="I1247">
        <v>0.34599999999999997</v>
      </c>
      <c r="J1247">
        <v>0.28299999999999997</v>
      </c>
      <c r="K1247">
        <v>6.3E-2</v>
      </c>
      <c r="L1247" t="s">
        <v>34</v>
      </c>
      <c r="M1247" t="s">
        <v>34</v>
      </c>
      <c r="N1247" t="s">
        <v>35</v>
      </c>
      <c r="O1247" t="s">
        <v>187</v>
      </c>
      <c r="P1247">
        <v>1</v>
      </c>
      <c r="Q1247">
        <v>1</v>
      </c>
      <c r="R1247">
        <v>1</v>
      </c>
      <c r="S1247">
        <v>1</v>
      </c>
      <c r="T1247" t="s">
        <v>35</v>
      </c>
      <c r="U1247" t="s">
        <v>65</v>
      </c>
      <c r="V1247">
        <v>1</v>
      </c>
      <c r="W1247" t="s">
        <v>187</v>
      </c>
      <c r="X1247">
        <v>1</v>
      </c>
      <c r="Y1247">
        <v>1</v>
      </c>
      <c r="AD1247">
        <v>0</v>
      </c>
      <c r="AE1247">
        <v>1</v>
      </c>
      <c r="AF1247">
        <v>1</v>
      </c>
      <c r="AH1247">
        <v>1</v>
      </c>
    </row>
    <row r="1248" spans="1:34">
      <c r="A1248">
        <v>597</v>
      </c>
      <c r="B1248" t="s">
        <v>230</v>
      </c>
      <c r="C1248" t="s">
        <v>2323</v>
      </c>
      <c r="E1248" t="s">
        <v>230</v>
      </c>
      <c r="F1248" t="s">
        <v>2323</v>
      </c>
      <c r="G1248" t="s">
        <v>2324</v>
      </c>
      <c r="H1248">
        <v>1</v>
      </c>
      <c r="I1248">
        <v>0.214</v>
      </c>
      <c r="J1248">
        <v>0.189</v>
      </c>
      <c r="K1248">
        <v>2.5000000000000001E-2</v>
      </c>
      <c r="L1248" t="s">
        <v>34</v>
      </c>
      <c r="M1248" t="s">
        <v>34</v>
      </c>
      <c r="N1248" t="s">
        <v>35</v>
      </c>
      <c r="O1248" t="s">
        <v>187</v>
      </c>
      <c r="P1248">
        <v>1</v>
      </c>
      <c r="Q1248">
        <v>1</v>
      </c>
      <c r="R1248">
        <v>1</v>
      </c>
      <c r="S1248">
        <v>1</v>
      </c>
      <c r="T1248" t="s">
        <v>35</v>
      </c>
      <c r="U1248">
        <v>2</v>
      </c>
      <c r="V1248">
        <v>2</v>
      </c>
      <c r="W1248" t="s">
        <v>187</v>
      </c>
      <c r="X1248">
        <v>1</v>
      </c>
      <c r="Y1248">
        <v>1</v>
      </c>
      <c r="AD1248">
        <v>0</v>
      </c>
      <c r="AE1248">
        <v>0</v>
      </c>
      <c r="AF1248">
        <v>1</v>
      </c>
      <c r="AH1248">
        <v>1</v>
      </c>
    </row>
    <row r="1249" spans="1:34">
      <c r="A1249">
        <v>599</v>
      </c>
      <c r="B1249" t="s">
        <v>230</v>
      </c>
      <c r="C1249" t="s">
        <v>2325</v>
      </c>
      <c r="E1249" t="s">
        <v>230</v>
      </c>
      <c r="F1249" t="s">
        <v>2325</v>
      </c>
      <c r="G1249" t="s">
        <v>2326</v>
      </c>
      <c r="H1249">
        <v>1</v>
      </c>
      <c r="I1249">
        <v>0.44700000000000001</v>
      </c>
      <c r="J1249">
        <v>0.20499999999999999</v>
      </c>
      <c r="K1249">
        <v>0.24199999999999999</v>
      </c>
      <c r="L1249" t="s">
        <v>34</v>
      </c>
      <c r="M1249" t="s">
        <v>34</v>
      </c>
      <c r="N1249" t="s">
        <v>35</v>
      </c>
      <c r="O1249" t="s">
        <v>187</v>
      </c>
      <c r="P1249">
        <v>1</v>
      </c>
      <c r="Q1249">
        <v>1</v>
      </c>
      <c r="R1249">
        <v>1</v>
      </c>
      <c r="S1249">
        <v>1</v>
      </c>
      <c r="T1249" t="s">
        <v>35</v>
      </c>
      <c r="U1249">
        <v>1</v>
      </c>
      <c r="V1249">
        <v>1</v>
      </c>
      <c r="W1249" t="s">
        <v>187</v>
      </c>
      <c r="X1249">
        <v>1</v>
      </c>
      <c r="Y1249">
        <v>1</v>
      </c>
      <c r="AD1249">
        <v>1</v>
      </c>
      <c r="AE1249">
        <v>1</v>
      </c>
      <c r="AF1249">
        <v>1</v>
      </c>
      <c r="AH1249">
        <v>1</v>
      </c>
    </row>
    <row r="1250" spans="1:34">
      <c r="A1250">
        <v>600</v>
      </c>
      <c r="B1250" t="s">
        <v>230</v>
      </c>
      <c r="C1250" t="s">
        <v>2327</v>
      </c>
      <c r="E1250" t="s">
        <v>230</v>
      </c>
      <c r="F1250" t="s">
        <v>2327</v>
      </c>
      <c r="G1250" t="s">
        <v>2328</v>
      </c>
      <c r="H1250">
        <v>1</v>
      </c>
      <c r="I1250">
        <v>0.61399999999999999</v>
      </c>
      <c r="J1250">
        <v>0.34699999999999998</v>
      </c>
      <c r="K1250">
        <v>0.26700000000000002</v>
      </c>
      <c r="L1250" t="s">
        <v>34</v>
      </c>
      <c r="M1250" t="s">
        <v>34</v>
      </c>
      <c r="N1250" t="s">
        <v>35</v>
      </c>
      <c r="O1250" t="s">
        <v>187</v>
      </c>
      <c r="P1250">
        <v>1</v>
      </c>
      <c r="Q1250">
        <v>1</v>
      </c>
      <c r="R1250">
        <v>1</v>
      </c>
      <c r="S1250">
        <v>1</v>
      </c>
      <c r="T1250" t="s">
        <v>35</v>
      </c>
      <c r="U1250">
        <v>1</v>
      </c>
      <c r="V1250">
        <v>1</v>
      </c>
      <c r="W1250" t="s">
        <v>187</v>
      </c>
      <c r="X1250">
        <v>1</v>
      </c>
      <c r="Y1250">
        <v>1</v>
      </c>
      <c r="AD1250">
        <v>1</v>
      </c>
      <c r="AE1250">
        <v>1</v>
      </c>
      <c r="AF1250">
        <v>1</v>
      </c>
      <c r="AH1250">
        <v>1</v>
      </c>
    </row>
    <row r="1251" spans="1:34">
      <c r="A1251">
        <v>603</v>
      </c>
      <c r="B1251" t="s">
        <v>230</v>
      </c>
      <c r="C1251" t="s">
        <v>1146</v>
      </c>
      <c r="E1251" t="s">
        <v>230</v>
      </c>
      <c r="F1251" t="s">
        <v>1146</v>
      </c>
      <c r="G1251" t="s">
        <v>2329</v>
      </c>
      <c r="H1251">
        <v>1</v>
      </c>
      <c r="I1251">
        <v>0.33400000000000002</v>
      </c>
      <c r="J1251">
        <v>0.20699999999999999</v>
      </c>
      <c r="K1251">
        <v>0.127</v>
      </c>
      <c r="L1251" t="s">
        <v>34</v>
      </c>
      <c r="M1251" t="s">
        <v>34</v>
      </c>
      <c r="N1251" t="s">
        <v>35</v>
      </c>
      <c r="O1251" t="s">
        <v>187</v>
      </c>
      <c r="P1251">
        <v>1</v>
      </c>
      <c r="Q1251">
        <v>1</v>
      </c>
      <c r="R1251">
        <v>1</v>
      </c>
      <c r="S1251">
        <v>1</v>
      </c>
      <c r="T1251" t="s">
        <v>35</v>
      </c>
      <c r="U1251">
        <v>1</v>
      </c>
      <c r="V1251">
        <v>1</v>
      </c>
      <c r="W1251" t="s">
        <v>187</v>
      </c>
      <c r="X1251">
        <v>1</v>
      </c>
      <c r="Y1251">
        <v>1</v>
      </c>
      <c r="AD1251">
        <v>1</v>
      </c>
      <c r="AE1251">
        <v>1</v>
      </c>
      <c r="AF1251">
        <v>1</v>
      </c>
      <c r="AH1251">
        <v>1</v>
      </c>
    </row>
    <row r="1252" spans="1:34">
      <c r="A1252">
        <v>1252</v>
      </c>
      <c r="B1252" t="s">
        <v>431</v>
      </c>
      <c r="C1252" t="s">
        <v>2330</v>
      </c>
      <c r="E1252" t="s">
        <v>431</v>
      </c>
      <c r="F1252" t="s">
        <v>2330</v>
      </c>
      <c r="G1252" t="s">
        <v>431</v>
      </c>
      <c r="H1252">
        <v>0</v>
      </c>
      <c r="I1252">
        <v>-2</v>
      </c>
      <c r="J1252">
        <v>-3</v>
      </c>
      <c r="K1252">
        <v>1</v>
      </c>
      <c r="L1252" t="s">
        <v>419</v>
      </c>
      <c r="M1252" t="s">
        <v>34</v>
      </c>
      <c r="N1252" t="s">
        <v>35</v>
      </c>
      <c r="O1252" t="s">
        <v>36</v>
      </c>
      <c r="P1252">
        <v>1</v>
      </c>
      <c r="R1252">
        <v>1</v>
      </c>
      <c r="S1252">
        <v>1</v>
      </c>
      <c r="T1252" t="s">
        <v>35</v>
      </c>
      <c r="U1252">
        <v>1</v>
      </c>
      <c r="V1252">
        <v>1</v>
      </c>
      <c r="W1252" t="s">
        <v>36</v>
      </c>
      <c r="X1252">
        <v>1</v>
      </c>
      <c r="Y1252">
        <v>1</v>
      </c>
      <c r="AD1252">
        <v>1</v>
      </c>
      <c r="AE1252">
        <v>1</v>
      </c>
      <c r="AF1252">
        <v>1</v>
      </c>
      <c r="AH1252">
        <v>0</v>
      </c>
    </row>
    <row r="1253" spans="1:34">
      <c r="A1253">
        <v>605</v>
      </c>
      <c r="B1253" t="s">
        <v>230</v>
      </c>
      <c r="C1253" t="s">
        <v>124</v>
      </c>
      <c r="E1253" t="s">
        <v>230</v>
      </c>
      <c r="F1253" t="s">
        <v>124</v>
      </c>
      <c r="G1253" t="s">
        <v>2331</v>
      </c>
      <c r="H1253">
        <v>1</v>
      </c>
      <c r="I1253">
        <v>0.55200000000000005</v>
      </c>
      <c r="J1253">
        <v>0.26100000000000001</v>
      </c>
      <c r="K1253">
        <v>0.28999999999999998</v>
      </c>
      <c r="L1253" t="s">
        <v>34</v>
      </c>
      <c r="M1253" t="s">
        <v>34</v>
      </c>
      <c r="N1253" t="s">
        <v>35</v>
      </c>
      <c r="O1253" t="s">
        <v>187</v>
      </c>
      <c r="P1253">
        <v>1</v>
      </c>
      <c r="Q1253">
        <v>1</v>
      </c>
      <c r="R1253">
        <v>1</v>
      </c>
      <c r="S1253">
        <v>1</v>
      </c>
      <c r="T1253" t="s">
        <v>35</v>
      </c>
      <c r="U1253">
        <v>1</v>
      </c>
      <c r="V1253">
        <v>1</v>
      </c>
      <c r="W1253" t="s">
        <v>187</v>
      </c>
      <c r="X1253">
        <v>1</v>
      </c>
      <c r="Y1253">
        <v>1</v>
      </c>
      <c r="AD1253">
        <v>1</v>
      </c>
      <c r="AE1253">
        <v>1</v>
      </c>
      <c r="AF1253">
        <v>1</v>
      </c>
      <c r="AH1253">
        <v>1</v>
      </c>
    </row>
    <row r="1254" spans="1:34">
      <c r="A1254">
        <v>606</v>
      </c>
      <c r="B1254" t="s">
        <v>230</v>
      </c>
      <c r="C1254" t="s">
        <v>1860</v>
      </c>
      <c r="E1254" t="s">
        <v>230</v>
      </c>
      <c r="F1254" t="s">
        <v>1860</v>
      </c>
      <c r="G1254" t="s">
        <v>2332</v>
      </c>
      <c r="H1254">
        <v>1</v>
      </c>
      <c r="I1254">
        <v>0.33400000000000002</v>
      </c>
      <c r="J1254">
        <v>0.123</v>
      </c>
      <c r="K1254">
        <v>0.21099999999999999</v>
      </c>
      <c r="L1254" t="s">
        <v>34</v>
      </c>
      <c r="M1254" t="s">
        <v>34</v>
      </c>
      <c r="N1254" t="s">
        <v>35</v>
      </c>
      <c r="O1254" t="s">
        <v>187</v>
      </c>
      <c r="P1254">
        <v>1</v>
      </c>
      <c r="Q1254">
        <v>1</v>
      </c>
      <c r="R1254">
        <v>1</v>
      </c>
      <c r="S1254">
        <v>1</v>
      </c>
      <c r="T1254" t="s">
        <v>35</v>
      </c>
      <c r="U1254">
        <v>1</v>
      </c>
      <c r="V1254">
        <v>1</v>
      </c>
      <c r="W1254" t="s">
        <v>187</v>
      </c>
      <c r="X1254">
        <v>1</v>
      </c>
      <c r="Y1254">
        <v>1</v>
      </c>
      <c r="AD1254">
        <v>1</v>
      </c>
      <c r="AE1254">
        <v>1</v>
      </c>
      <c r="AF1254">
        <v>1</v>
      </c>
      <c r="AH1254">
        <v>1</v>
      </c>
    </row>
    <row r="1255" spans="1:34">
      <c r="A1255">
        <v>608</v>
      </c>
      <c r="B1255" t="s">
        <v>233</v>
      </c>
      <c r="C1255" t="s">
        <v>1195</v>
      </c>
      <c r="E1255" t="s">
        <v>233</v>
      </c>
      <c r="F1255" t="s">
        <v>1195</v>
      </c>
      <c r="G1255" t="s">
        <v>2333</v>
      </c>
      <c r="H1255">
        <v>1</v>
      </c>
      <c r="I1255">
        <v>0.46899999999999997</v>
      </c>
      <c r="J1255">
        <v>0.4</v>
      </c>
      <c r="K1255">
        <v>7.0000000000000007E-2</v>
      </c>
      <c r="L1255" t="s">
        <v>34</v>
      </c>
      <c r="M1255" t="s">
        <v>34</v>
      </c>
      <c r="N1255" t="s">
        <v>35</v>
      </c>
      <c r="O1255" t="s">
        <v>187</v>
      </c>
      <c r="P1255">
        <v>1</v>
      </c>
      <c r="Q1255">
        <v>1</v>
      </c>
      <c r="R1255">
        <v>1</v>
      </c>
      <c r="S1255">
        <v>1</v>
      </c>
      <c r="T1255" t="s">
        <v>35</v>
      </c>
      <c r="U1255">
        <v>1</v>
      </c>
      <c r="V1255">
        <v>1</v>
      </c>
      <c r="W1255" t="s">
        <v>187</v>
      </c>
      <c r="X1255">
        <v>1</v>
      </c>
      <c r="Y1255">
        <v>1</v>
      </c>
      <c r="AD1255">
        <v>1</v>
      </c>
      <c r="AE1255">
        <v>1</v>
      </c>
      <c r="AF1255">
        <v>1</v>
      </c>
      <c r="AH1255">
        <v>1</v>
      </c>
    </row>
    <row r="1256" spans="1:34">
      <c r="A1256">
        <v>613</v>
      </c>
      <c r="B1256" t="s">
        <v>233</v>
      </c>
      <c r="C1256" t="s">
        <v>2334</v>
      </c>
      <c r="E1256" t="s">
        <v>233</v>
      </c>
      <c r="F1256" t="s">
        <v>2334</v>
      </c>
      <c r="G1256" t="s">
        <v>2335</v>
      </c>
      <c r="H1256">
        <v>1</v>
      </c>
      <c r="I1256">
        <v>0.23</v>
      </c>
      <c r="J1256">
        <v>0.20399999999999999</v>
      </c>
      <c r="K1256">
        <v>2.5999999999999999E-2</v>
      </c>
      <c r="L1256" t="s">
        <v>34</v>
      </c>
      <c r="M1256" t="s">
        <v>34</v>
      </c>
      <c r="N1256" t="s">
        <v>35</v>
      </c>
      <c r="O1256" t="s">
        <v>187</v>
      </c>
      <c r="P1256">
        <v>1</v>
      </c>
      <c r="Q1256">
        <v>1</v>
      </c>
      <c r="R1256">
        <v>1</v>
      </c>
      <c r="S1256">
        <v>1</v>
      </c>
      <c r="T1256" t="s">
        <v>35</v>
      </c>
      <c r="U1256" t="s">
        <v>65</v>
      </c>
      <c r="V1256">
        <v>1</v>
      </c>
      <c r="W1256" t="s">
        <v>187</v>
      </c>
      <c r="X1256">
        <v>1</v>
      </c>
      <c r="Y1256">
        <v>1</v>
      </c>
      <c r="AD1256">
        <v>0</v>
      </c>
      <c r="AE1256">
        <v>1</v>
      </c>
      <c r="AF1256">
        <v>1</v>
      </c>
      <c r="AH1256">
        <v>1</v>
      </c>
    </row>
    <row r="1257" spans="1:34">
      <c r="A1257">
        <v>617</v>
      </c>
      <c r="B1257" t="s">
        <v>233</v>
      </c>
      <c r="C1257" t="s">
        <v>1602</v>
      </c>
      <c r="E1257" t="s">
        <v>233</v>
      </c>
      <c r="F1257" t="s">
        <v>1602</v>
      </c>
      <c r="G1257" t="s">
        <v>2336</v>
      </c>
      <c r="H1257">
        <v>1</v>
      </c>
      <c r="I1257">
        <v>0.372</v>
      </c>
      <c r="J1257">
        <v>0.35799999999999998</v>
      </c>
      <c r="K1257">
        <v>1.4E-2</v>
      </c>
      <c r="L1257" t="s">
        <v>34</v>
      </c>
      <c r="M1257" t="s">
        <v>34</v>
      </c>
      <c r="N1257" t="s">
        <v>35</v>
      </c>
      <c r="O1257" t="s">
        <v>187</v>
      </c>
      <c r="P1257">
        <v>1</v>
      </c>
      <c r="Q1257">
        <v>1</v>
      </c>
      <c r="R1257">
        <v>1</v>
      </c>
      <c r="S1257">
        <v>1</v>
      </c>
      <c r="T1257" t="s">
        <v>35</v>
      </c>
      <c r="U1257">
        <v>1</v>
      </c>
      <c r="V1257">
        <v>1</v>
      </c>
      <c r="W1257" t="s">
        <v>187</v>
      </c>
      <c r="X1257">
        <v>1</v>
      </c>
      <c r="Y1257">
        <v>1</v>
      </c>
      <c r="AD1257">
        <v>1</v>
      </c>
      <c r="AE1257">
        <v>1</v>
      </c>
      <c r="AF1257">
        <v>1</v>
      </c>
      <c r="AH1257">
        <v>1</v>
      </c>
    </row>
    <row r="1258" spans="1:34">
      <c r="A1258">
        <v>621</v>
      </c>
      <c r="B1258" t="s">
        <v>2290</v>
      </c>
      <c r="C1258" t="s">
        <v>2289</v>
      </c>
      <c r="E1258" t="s">
        <v>2290</v>
      </c>
      <c r="F1258" t="s">
        <v>2289</v>
      </c>
      <c r="G1258" t="s">
        <v>2337</v>
      </c>
      <c r="H1258">
        <v>1</v>
      </c>
      <c r="I1258">
        <v>0.53100000000000003</v>
      </c>
      <c r="J1258">
        <v>0.2</v>
      </c>
      <c r="K1258">
        <v>0.33100000000000002</v>
      </c>
      <c r="L1258" t="s">
        <v>34</v>
      </c>
      <c r="M1258" t="s">
        <v>34</v>
      </c>
      <c r="N1258" t="s">
        <v>35</v>
      </c>
      <c r="O1258" t="s">
        <v>187</v>
      </c>
      <c r="P1258">
        <v>1</v>
      </c>
      <c r="Q1258">
        <v>1</v>
      </c>
      <c r="R1258">
        <v>1</v>
      </c>
      <c r="S1258">
        <v>1</v>
      </c>
      <c r="T1258" t="s">
        <v>35</v>
      </c>
      <c r="U1258">
        <v>1</v>
      </c>
      <c r="V1258">
        <v>1</v>
      </c>
      <c r="W1258" t="s">
        <v>187</v>
      </c>
      <c r="X1258">
        <v>1</v>
      </c>
      <c r="Y1258">
        <v>1</v>
      </c>
      <c r="AD1258">
        <v>1</v>
      </c>
      <c r="AE1258">
        <v>1</v>
      </c>
      <c r="AF1258">
        <v>1</v>
      </c>
      <c r="AH1258">
        <v>1</v>
      </c>
    </row>
    <row r="1259" spans="1:34">
      <c r="A1259">
        <v>1259</v>
      </c>
      <c r="B1259" t="s">
        <v>431</v>
      </c>
      <c r="C1259" t="s">
        <v>2338</v>
      </c>
      <c r="E1259" t="s">
        <v>431</v>
      </c>
      <c r="F1259" t="s">
        <v>2338</v>
      </c>
      <c r="G1259" t="s">
        <v>431</v>
      </c>
      <c r="H1259">
        <v>0</v>
      </c>
      <c r="I1259">
        <v>-2</v>
      </c>
      <c r="J1259">
        <v>-3</v>
      </c>
      <c r="K1259">
        <v>1</v>
      </c>
      <c r="L1259" t="s">
        <v>419</v>
      </c>
      <c r="M1259" t="s">
        <v>34</v>
      </c>
      <c r="N1259" t="s">
        <v>35</v>
      </c>
      <c r="O1259" t="s">
        <v>36</v>
      </c>
      <c r="P1259">
        <v>1</v>
      </c>
      <c r="R1259">
        <v>1</v>
      </c>
      <c r="S1259">
        <v>1</v>
      </c>
      <c r="T1259" t="s">
        <v>35</v>
      </c>
      <c r="U1259">
        <v>1</v>
      </c>
      <c r="V1259">
        <v>1</v>
      </c>
      <c r="W1259" t="s">
        <v>36</v>
      </c>
      <c r="X1259">
        <v>1</v>
      </c>
      <c r="Y1259">
        <v>1</v>
      </c>
      <c r="AD1259">
        <v>1</v>
      </c>
      <c r="AE1259">
        <v>1</v>
      </c>
      <c r="AF1259">
        <v>1</v>
      </c>
      <c r="AH1259">
        <v>0</v>
      </c>
    </row>
    <row r="1260" spans="1:34">
      <c r="A1260">
        <v>622</v>
      </c>
      <c r="B1260" t="s">
        <v>2290</v>
      </c>
      <c r="C1260" t="s">
        <v>400</v>
      </c>
      <c r="E1260" t="s">
        <v>2290</v>
      </c>
      <c r="F1260" t="s">
        <v>400</v>
      </c>
      <c r="G1260" t="s">
        <v>2339</v>
      </c>
      <c r="H1260">
        <v>1</v>
      </c>
      <c r="I1260">
        <v>0.64100000000000001</v>
      </c>
      <c r="J1260">
        <v>0.27300000000000002</v>
      </c>
      <c r="K1260">
        <v>0.36799999999999999</v>
      </c>
      <c r="L1260" t="s">
        <v>34</v>
      </c>
      <c r="M1260" t="s">
        <v>34</v>
      </c>
      <c r="N1260" t="s">
        <v>35</v>
      </c>
      <c r="O1260" t="s">
        <v>187</v>
      </c>
      <c r="P1260">
        <v>1</v>
      </c>
      <c r="Q1260">
        <v>1</v>
      </c>
      <c r="R1260">
        <v>1</v>
      </c>
      <c r="S1260">
        <v>1</v>
      </c>
      <c r="T1260" t="s">
        <v>35</v>
      </c>
      <c r="U1260">
        <v>1</v>
      </c>
      <c r="V1260">
        <v>1</v>
      </c>
      <c r="W1260" t="s">
        <v>187</v>
      </c>
      <c r="X1260">
        <v>1</v>
      </c>
      <c r="Y1260">
        <v>1</v>
      </c>
      <c r="AD1260">
        <v>1</v>
      </c>
      <c r="AE1260">
        <v>1</v>
      </c>
      <c r="AF1260">
        <v>1</v>
      </c>
      <c r="AH1260">
        <v>1</v>
      </c>
    </row>
    <row r="1261" spans="1:34">
      <c r="A1261">
        <v>623</v>
      </c>
      <c r="B1261" t="s">
        <v>2290</v>
      </c>
      <c r="C1261" t="s">
        <v>2295</v>
      </c>
      <c r="E1261" t="s">
        <v>2290</v>
      </c>
      <c r="F1261" t="s">
        <v>2295</v>
      </c>
      <c r="G1261" t="s">
        <v>2340</v>
      </c>
      <c r="H1261">
        <v>1</v>
      </c>
      <c r="I1261">
        <v>0.35599999999999998</v>
      </c>
      <c r="J1261">
        <v>0.27200000000000002</v>
      </c>
      <c r="K1261">
        <v>8.4000000000000005E-2</v>
      </c>
      <c r="L1261" t="s">
        <v>34</v>
      </c>
      <c r="M1261" t="s">
        <v>34</v>
      </c>
      <c r="N1261" t="s">
        <v>35</v>
      </c>
      <c r="O1261" t="s">
        <v>187</v>
      </c>
      <c r="P1261">
        <v>1</v>
      </c>
      <c r="Q1261">
        <v>1</v>
      </c>
      <c r="R1261">
        <v>1</v>
      </c>
      <c r="S1261">
        <v>1</v>
      </c>
      <c r="T1261" t="s">
        <v>35</v>
      </c>
      <c r="U1261">
        <v>1</v>
      </c>
      <c r="V1261">
        <v>1</v>
      </c>
      <c r="W1261" t="s">
        <v>187</v>
      </c>
      <c r="X1261">
        <v>1</v>
      </c>
      <c r="Y1261">
        <v>1</v>
      </c>
      <c r="AD1261">
        <v>1</v>
      </c>
      <c r="AE1261">
        <v>1</v>
      </c>
      <c r="AF1261">
        <v>1</v>
      </c>
      <c r="AH1261">
        <v>1</v>
      </c>
    </row>
    <row r="1262" spans="1:34">
      <c r="A1262">
        <v>624</v>
      </c>
      <c r="B1262" t="s">
        <v>2290</v>
      </c>
      <c r="C1262" t="s">
        <v>2297</v>
      </c>
      <c r="E1262" t="s">
        <v>2290</v>
      </c>
      <c r="F1262" t="s">
        <v>2297</v>
      </c>
      <c r="G1262" t="s">
        <v>2341</v>
      </c>
      <c r="H1262">
        <v>1</v>
      </c>
      <c r="I1262">
        <v>0.53200000000000003</v>
      </c>
      <c r="J1262">
        <v>0.15</v>
      </c>
      <c r="K1262">
        <v>0.38200000000000001</v>
      </c>
      <c r="L1262" t="s">
        <v>34</v>
      </c>
      <c r="M1262" t="s">
        <v>34</v>
      </c>
      <c r="N1262" t="s">
        <v>35</v>
      </c>
      <c r="O1262" t="s">
        <v>187</v>
      </c>
      <c r="P1262">
        <v>1</v>
      </c>
      <c r="Q1262">
        <v>1</v>
      </c>
      <c r="R1262">
        <v>1</v>
      </c>
      <c r="S1262">
        <v>1</v>
      </c>
      <c r="T1262" t="s">
        <v>35</v>
      </c>
      <c r="U1262">
        <v>1</v>
      </c>
      <c r="V1262">
        <v>1</v>
      </c>
      <c r="W1262" t="s">
        <v>187</v>
      </c>
      <c r="X1262">
        <v>1</v>
      </c>
      <c r="Y1262">
        <v>1</v>
      </c>
      <c r="AD1262">
        <v>1</v>
      </c>
      <c r="AE1262">
        <v>1</v>
      </c>
      <c r="AF1262">
        <v>1</v>
      </c>
      <c r="AH1262">
        <v>1</v>
      </c>
    </row>
    <row r="1263" spans="1:34">
      <c r="A1263">
        <v>625</v>
      </c>
      <c r="B1263" t="s">
        <v>2290</v>
      </c>
      <c r="C1263" t="s">
        <v>211</v>
      </c>
      <c r="E1263" t="s">
        <v>2290</v>
      </c>
      <c r="F1263" t="s">
        <v>211</v>
      </c>
      <c r="G1263" t="s">
        <v>2342</v>
      </c>
      <c r="H1263">
        <v>1</v>
      </c>
      <c r="I1263">
        <v>0.39300000000000002</v>
      </c>
      <c r="J1263">
        <v>0.371</v>
      </c>
      <c r="K1263">
        <v>2.1000000000000001E-2</v>
      </c>
      <c r="L1263" t="s">
        <v>34</v>
      </c>
      <c r="M1263" t="s">
        <v>34</v>
      </c>
      <c r="N1263" t="s">
        <v>35</v>
      </c>
      <c r="O1263" t="s">
        <v>187</v>
      </c>
      <c r="P1263">
        <v>1</v>
      </c>
      <c r="Q1263">
        <v>1</v>
      </c>
      <c r="R1263">
        <v>1</v>
      </c>
      <c r="S1263">
        <v>1</v>
      </c>
      <c r="T1263" t="s">
        <v>35</v>
      </c>
      <c r="U1263">
        <v>1</v>
      </c>
      <c r="V1263">
        <v>1</v>
      </c>
      <c r="W1263" t="s">
        <v>187</v>
      </c>
      <c r="X1263">
        <v>1</v>
      </c>
      <c r="Y1263">
        <v>1</v>
      </c>
      <c r="AD1263">
        <v>1</v>
      </c>
      <c r="AE1263">
        <v>1</v>
      </c>
      <c r="AF1263">
        <v>1</v>
      </c>
      <c r="AH1263">
        <v>1</v>
      </c>
    </row>
    <row r="1264" spans="1:34">
      <c r="A1264">
        <v>626</v>
      </c>
      <c r="B1264" t="s">
        <v>2290</v>
      </c>
      <c r="C1264" t="s">
        <v>2343</v>
      </c>
      <c r="D1264" t="s">
        <v>2344</v>
      </c>
      <c r="E1264" t="s">
        <v>2290</v>
      </c>
      <c r="F1264" t="s">
        <v>1563</v>
      </c>
      <c r="G1264" t="s">
        <v>2345</v>
      </c>
      <c r="H1264">
        <v>1</v>
      </c>
      <c r="I1264">
        <v>0.32</v>
      </c>
      <c r="J1264">
        <v>0.27100000000000002</v>
      </c>
      <c r="K1264">
        <v>4.9000000000000002E-2</v>
      </c>
      <c r="L1264" t="s">
        <v>34</v>
      </c>
      <c r="M1264" t="s">
        <v>34</v>
      </c>
      <c r="N1264" t="s">
        <v>35</v>
      </c>
      <c r="O1264" t="s">
        <v>187</v>
      </c>
      <c r="P1264">
        <v>1</v>
      </c>
      <c r="Q1264">
        <v>1</v>
      </c>
      <c r="R1264">
        <v>1</v>
      </c>
      <c r="S1264">
        <v>1</v>
      </c>
      <c r="T1264" t="s">
        <v>35</v>
      </c>
      <c r="U1264">
        <v>1</v>
      </c>
      <c r="V1264">
        <v>1</v>
      </c>
      <c r="W1264" t="s">
        <v>187</v>
      </c>
      <c r="X1264">
        <v>1</v>
      </c>
      <c r="Y1264">
        <v>1</v>
      </c>
      <c r="AD1264">
        <v>1</v>
      </c>
      <c r="AE1264">
        <v>1</v>
      </c>
      <c r="AF1264">
        <v>1</v>
      </c>
      <c r="AH1264">
        <v>1</v>
      </c>
    </row>
    <row r="1265" spans="1:34">
      <c r="A1265">
        <v>1265</v>
      </c>
      <c r="B1265" t="s">
        <v>2346</v>
      </c>
      <c r="C1265" t="s">
        <v>1846</v>
      </c>
      <c r="E1265" t="s">
        <v>2346</v>
      </c>
      <c r="F1265" t="s">
        <v>1846</v>
      </c>
      <c r="G1265" t="s">
        <v>2346</v>
      </c>
      <c r="H1265">
        <v>0</v>
      </c>
      <c r="I1265">
        <v>-2</v>
      </c>
      <c r="J1265">
        <v>-3</v>
      </c>
      <c r="K1265">
        <v>1</v>
      </c>
      <c r="L1265" t="s">
        <v>419</v>
      </c>
      <c r="M1265" t="s">
        <v>34</v>
      </c>
      <c r="N1265" t="s">
        <v>35</v>
      </c>
      <c r="O1265" t="s">
        <v>36</v>
      </c>
      <c r="P1265">
        <v>1</v>
      </c>
      <c r="R1265">
        <v>1</v>
      </c>
      <c r="S1265">
        <v>1</v>
      </c>
      <c r="T1265" t="s">
        <v>35</v>
      </c>
      <c r="U1265">
        <v>1</v>
      </c>
      <c r="V1265">
        <v>1</v>
      </c>
      <c r="W1265" t="s">
        <v>36</v>
      </c>
      <c r="X1265">
        <v>1</v>
      </c>
      <c r="Y1265">
        <v>1</v>
      </c>
      <c r="AD1265">
        <v>1</v>
      </c>
      <c r="AE1265">
        <v>1</v>
      </c>
      <c r="AF1265">
        <v>1</v>
      </c>
      <c r="AH1265">
        <v>0</v>
      </c>
    </row>
    <row r="1266" spans="1:34">
      <c r="A1266">
        <v>627</v>
      </c>
      <c r="B1266" t="s">
        <v>2290</v>
      </c>
      <c r="C1266" t="s">
        <v>408</v>
      </c>
      <c r="E1266" t="s">
        <v>2290</v>
      </c>
      <c r="F1266" t="s">
        <v>408</v>
      </c>
      <c r="G1266" t="s">
        <v>2347</v>
      </c>
      <c r="H1266">
        <v>1</v>
      </c>
      <c r="I1266">
        <v>0.48899999999999999</v>
      </c>
      <c r="J1266">
        <v>0.20499999999999999</v>
      </c>
      <c r="K1266">
        <v>0.28399999999999997</v>
      </c>
      <c r="L1266" t="s">
        <v>34</v>
      </c>
      <c r="M1266" t="s">
        <v>34</v>
      </c>
      <c r="N1266" t="s">
        <v>35</v>
      </c>
      <c r="O1266" t="s">
        <v>187</v>
      </c>
      <c r="P1266">
        <v>1</v>
      </c>
      <c r="Q1266">
        <v>1</v>
      </c>
      <c r="R1266">
        <v>1</v>
      </c>
      <c r="S1266">
        <v>1</v>
      </c>
      <c r="T1266" t="s">
        <v>35</v>
      </c>
      <c r="U1266">
        <v>1</v>
      </c>
      <c r="V1266">
        <v>1</v>
      </c>
      <c r="W1266" t="s">
        <v>187</v>
      </c>
      <c r="X1266">
        <v>1</v>
      </c>
      <c r="Y1266">
        <v>1</v>
      </c>
      <c r="AD1266">
        <v>1</v>
      </c>
      <c r="AE1266">
        <v>1</v>
      </c>
      <c r="AF1266">
        <v>1</v>
      </c>
      <c r="AH1266">
        <v>1</v>
      </c>
    </row>
    <row r="1267" spans="1:34">
      <c r="A1267">
        <v>628</v>
      </c>
      <c r="B1267" t="s">
        <v>2290</v>
      </c>
      <c r="C1267" t="s">
        <v>2306</v>
      </c>
      <c r="E1267" t="s">
        <v>2290</v>
      </c>
      <c r="F1267" t="s">
        <v>2306</v>
      </c>
      <c r="G1267" t="s">
        <v>2348</v>
      </c>
      <c r="H1267">
        <v>1</v>
      </c>
      <c r="I1267">
        <v>0.436</v>
      </c>
      <c r="J1267">
        <v>0.151</v>
      </c>
      <c r="K1267">
        <v>0.28499999999999998</v>
      </c>
      <c r="L1267" t="s">
        <v>34</v>
      </c>
      <c r="M1267" t="s">
        <v>34</v>
      </c>
      <c r="N1267" t="s">
        <v>35</v>
      </c>
      <c r="O1267" t="s">
        <v>187</v>
      </c>
      <c r="P1267">
        <v>1</v>
      </c>
      <c r="Q1267">
        <v>1</v>
      </c>
      <c r="R1267">
        <v>1</v>
      </c>
      <c r="S1267">
        <v>1</v>
      </c>
      <c r="T1267" t="s">
        <v>35</v>
      </c>
      <c r="U1267">
        <v>1</v>
      </c>
      <c r="V1267">
        <v>1</v>
      </c>
      <c r="W1267" t="s">
        <v>187</v>
      </c>
      <c r="X1267">
        <v>1</v>
      </c>
      <c r="Y1267">
        <v>1</v>
      </c>
      <c r="AD1267">
        <v>1</v>
      </c>
      <c r="AE1267">
        <v>1</v>
      </c>
      <c r="AF1267">
        <v>1</v>
      </c>
      <c r="AH1267">
        <v>1</v>
      </c>
    </row>
    <row r="1268" spans="1:34">
      <c r="A1268">
        <v>629</v>
      </c>
      <c r="B1268" t="s">
        <v>2290</v>
      </c>
      <c r="C1268" t="s">
        <v>2349</v>
      </c>
      <c r="E1268" t="s">
        <v>2290</v>
      </c>
      <c r="F1268" t="s">
        <v>2349</v>
      </c>
      <c r="G1268" t="s">
        <v>2350</v>
      </c>
      <c r="H1268">
        <v>1</v>
      </c>
      <c r="I1268">
        <v>0.33900000000000002</v>
      </c>
      <c r="J1268">
        <v>0.17399999999999999</v>
      </c>
      <c r="K1268">
        <v>0.16500000000000001</v>
      </c>
      <c r="L1268" t="s">
        <v>34</v>
      </c>
      <c r="M1268" t="s">
        <v>34</v>
      </c>
      <c r="N1268" t="s">
        <v>35</v>
      </c>
      <c r="O1268" t="s">
        <v>187</v>
      </c>
      <c r="P1268">
        <v>1</v>
      </c>
      <c r="Q1268">
        <v>1</v>
      </c>
      <c r="R1268">
        <v>1</v>
      </c>
      <c r="S1268">
        <v>1</v>
      </c>
      <c r="T1268" t="s">
        <v>35</v>
      </c>
      <c r="U1268">
        <v>1</v>
      </c>
      <c r="V1268">
        <v>1</v>
      </c>
      <c r="W1268" t="s">
        <v>187</v>
      </c>
      <c r="X1268">
        <v>1</v>
      </c>
      <c r="Y1268">
        <v>1</v>
      </c>
      <c r="AD1268">
        <v>1</v>
      </c>
      <c r="AE1268">
        <v>1</v>
      </c>
      <c r="AF1268">
        <v>1</v>
      </c>
      <c r="AH1268">
        <v>1</v>
      </c>
    </row>
    <row r="1269" spans="1:34">
      <c r="A1269">
        <v>630</v>
      </c>
      <c r="B1269" t="s">
        <v>2225</v>
      </c>
      <c r="C1269" t="s">
        <v>1786</v>
      </c>
      <c r="E1269" t="s">
        <v>2225</v>
      </c>
      <c r="F1269" t="s">
        <v>1786</v>
      </c>
      <c r="G1269" t="s">
        <v>2351</v>
      </c>
      <c r="H1269">
        <v>1</v>
      </c>
      <c r="I1269">
        <v>0.59199999999999997</v>
      </c>
      <c r="J1269">
        <v>0.36299999999999999</v>
      </c>
      <c r="K1269">
        <v>0.22800000000000001</v>
      </c>
      <c r="L1269" t="s">
        <v>34</v>
      </c>
      <c r="M1269" t="s">
        <v>34</v>
      </c>
      <c r="N1269" t="s">
        <v>35</v>
      </c>
      <c r="O1269" t="s">
        <v>187</v>
      </c>
      <c r="P1269">
        <v>1</v>
      </c>
      <c r="Q1269">
        <v>1</v>
      </c>
      <c r="R1269">
        <v>1</v>
      </c>
      <c r="S1269">
        <v>1</v>
      </c>
      <c r="T1269" t="s">
        <v>35</v>
      </c>
      <c r="U1269">
        <v>1</v>
      </c>
      <c r="V1269">
        <v>1</v>
      </c>
      <c r="W1269" t="s">
        <v>187</v>
      </c>
      <c r="X1269">
        <v>1</v>
      </c>
      <c r="Y1269">
        <v>1</v>
      </c>
      <c r="AD1269">
        <v>1</v>
      </c>
      <c r="AE1269">
        <v>1</v>
      </c>
      <c r="AF1269">
        <v>1</v>
      </c>
      <c r="AH1269">
        <v>1</v>
      </c>
    </row>
    <row r="1270" spans="1:34">
      <c r="A1270">
        <v>631</v>
      </c>
      <c r="B1270" t="s">
        <v>2225</v>
      </c>
      <c r="C1270" t="s">
        <v>694</v>
      </c>
      <c r="E1270" t="s">
        <v>2225</v>
      </c>
      <c r="F1270" t="s">
        <v>694</v>
      </c>
      <c r="G1270" t="s">
        <v>2352</v>
      </c>
      <c r="H1270">
        <v>1</v>
      </c>
      <c r="I1270">
        <v>0.44600000000000001</v>
      </c>
      <c r="J1270">
        <v>0.30099999999999999</v>
      </c>
      <c r="K1270">
        <v>0.14499999999999999</v>
      </c>
      <c r="L1270" t="s">
        <v>34</v>
      </c>
      <c r="M1270" t="s">
        <v>34</v>
      </c>
      <c r="N1270" t="s">
        <v>35</v>
      </c>
      <c r="O1270" t="s">
        <v>187</v>
      </c>
      <c r="P1270">
        <v>1</v>
      </c>
      <c r="Q1270">
        <v>1</v>
      </c>
      <c r="R1270">
        <v>1</v>
      </c>
      <c r="S1270">
        <v>1</v>
      </c>
      <c r="T1270" t="s">
        <v>35</v>
      </c>
      <c r="U1270">
        <v>1</v>
      </c>
      <c r="V1270">
        <v>1</v>
      </c>
      <c r="W1270" t="s">
        <v>187</v>
      </c>
      <c r="X1270">
        <v>1</v>
      </c>
      <c r="Y1270">
        <v>1</v>
      </c>
      <c r="AD1270">
        <v>1</v>
      </c>
      <c r="AE1270">
        <v>1</v>
      </c>
      <c r="AF1270">
        <v>1</v>
      </c>
      <c r="AH1270">
        <v>1</v>
      </c>
    </row>
    <row r="1271" spans="1:34">
      <c r="A1271">
        <v>632</v>
      </c>
      <c r="B1271" t="s">
        <v>2225</v>
      </c>
      <c r="C1271" t="s">
        <v>853</v>
      </c>
      <c r="E1271" t="s">
        <v>2225</v>
      </c>
      <c r="F1271" t="s">
        <v>853</v>
      </c>
      <c r="G1271" t="s">
        <v>2353</v>
      </c>
      <c r="H1271">
        <v>1</v>
      </c>
      <c r="I1271">
        <v>0.47</v>
      </c>
      <c r="J1271">
        <v>0.25600000000000001</v>
      </c>
      <c r="K1271">
        <v>0.214</v>
      </c>
      <c r="L1271" t="s">
        <v>34</v>
      </c>
      <c r="M1271" t="s">
        <v>34</v>
      </c>
      <c r="N1271" t="s">
        <v>35</v>
      </c>
      <c r="O1271" t="s">
        <v>187</v>
      </c>
      <c r="P1271">
        <v>1</v>
      </c>
      <c r="Q1271">
        <v>1</v>
      </c>
      <c r="R1271">
        <v>1</v>
      </c>
      <c r="S1271">
        <v>1</v>
      </c>
      <c r="T1271" t="s">
        <v>35</v>
      </c>
      <c r="U1271">
        <v>1</v>
      </c>
      <c r="V1271">
        <v>1</v>
      </c>
      <c r="W1271" t="s">
        <v>187</v>
      </c>
      <c r="X1271">
        <v>1</v>
      </c>
      <c r="Y1271">
        <v>1</v>
      </c>
      <c r="AD1271">
        <v>1</v>
      </c>
      <c r="AE1271">
        <v>1</v>
      </c>
      <c r="AF1271">
        <v>1</v>
      </c>
      <c r="AH1271">
        <v>1</v>
      </c>
    </row>
    <row r="1272" spans="1:34">
      <c r="A1272">
        <v>633</v>
      </c>
      <c r="B1272" t="s">
        <v>2225</v>
      </c>
      <c r="C1272" t="s">
        <v>1602</v>
      </c>
      <c r="E1272" t="s">
        <v>2225</v>
      </c>
      <c r="F1272" t="s">
        <v>1602</v>
      </c>
      <c r="G1272" t="s">
        <v>2354</v>
      </c>
      <c r="H1272">
        <v>2</v>
      </c>
      <c r="I1272">
        <v>0.71899999999999997</v>
      </c>
      <c r="J1272">
        <v>0.22900000000000001</v>
      </c>
      <c r="K1272">
        <v>0.49099999999999999</v>
      </c>
      <c r="L1272" t="s">
        <v>34</v>
      </c>
      <c r="M1272" t="s">
        <v>34</v>
      </c>
      <c r="N1272" t="s">
        <v>35</v>
      </c>
      <c r="O1272" t="s">
        <v>187</v>
      </c>
      <c r="P1272">
        <v>1</v>
      </c>
      <c r="Q1272">
        <v>1</v>
      </c>
      <c r="R1272">
        <v>2</v>
      </c>
      <c r="S1272">
        <v>2</v>
      </c>
      <c r="T1272" t="s">
        <v>35</v>
      </c>
      <c r="U1272">
        <v>2</v>
      </c>
      <c r="V1272">
        <v>2</v>
      </c>
      <c r="W1272" t="s">
        <v>187</v>
      </c>
      <c r="X1272">
        <v>2</v>
      </c>
      <c r="Y1272">
        <v>2</v>
      </c>
      <c r="AD1272">
        <v>1</v>
      </c>
      <c r="AE1272">
        <v>1</v>
      </c>
      <c r="AF1272">
        <v>2</v>
      </c>
      <c r="AH1272">
        <v>1</v>
      </c>
    </row>
    <row r="1273" spans="1:34">
      <c r="A1273">
        <v>558</v>
      </c>
      <c r="B1273" t="s">
        <v>2225</v>
      </c>
      <c r="C1273" t="s">
        <v>789</v>
      </c>
      <c r="E1273" t="s">
        <v>2225</v>
      </c>
      <c r="F1273" t="s">
        <v>789</v>
      </c>
      <c r="G1273" t="s">
        <v>2355</v>
      </c>
      <c r="H1273">
        <v>1</v>
      </c>
      <c r="I1273">
        <v>0.378</v>
      </c>
      <c r="J1273">
        <v>0.32500000000000001</v>
      </c>
      <c r="K1273">
        <v>5.2999999999999999E-2</v>
      </c>
      <c r="L1273" t="s">
        <v>34</v>
      </c>
      <c r="M1273" t="s">
        <v>34</v>
      </c>
      <c r="N1273" t="s">
        <v>35</v>
      </c>
      <c r="O1273" t="s">
        <v>187</v>
      </c>
      <c r="P1273">
        <v>1</v>
      </c>
      <c r="Q1273">
        <v>1</v>
      </c>
      <c r="R1273">
        <v>1</v>
      </c>
      <c r="S1273">
        <v>1</v>
      </c>
      <c r="T1273" t="s">
        <v>35</v>
      </c>
      <c r="U1273">
        <v>1</v>
      </c>
      <c r="V1273">
        <v>1</v>
      </c>
      <c r="W1273" t="s">
        <v>187</v>
      </c>
      <c r="X1273" t="s">
        <v>65</v>
      </c>
      <c r="Y1273">
        <v>1</v>
      </c>
      <c r="AD1273">
        <v>0</v>
      </c>
      <c r="AE1273">
        <v>1</v>
      </c>
      <c r="AF1273">
        <v>1</v>
      </c>
      <c r="AH1273">
        <v>1</v>
      </c>
    </row>
    <row r="1274" spans="1:34">
      <c r="A1274">
        <v>635</v>
      </c>
      <c r="B1274" t="s">
        <v>2225</v>
      </c>
      <c r="C1274" t="s">
        <v>2356</v>
      </c>
      <c r="E1274" t="s">
        <v>2225</v>
      </c>
      <c r="F1274" t="s">
        <v>2356</v>
      </c>
      <c r="G1274" t="s">
        <v>2357</v>
      </c>
      <c r="H1274">
        <v>2</v>
      </c>
      <c r="I1274">
        <v>0.57499999999999996</v>
      </c>
      <c r="J1274">
        <v>0.20599999999999999</v>
      </c>
      <c r="K1274">
        <v>0.36899999999999999</v>
      </c>
      <c r="L1274" t="s">
        <v>34</v>
      </c>
      <c r="M1274" t="s">
        <v>34</v>
      </c>
      <c r="N1274" t="s">
        <v>35</v>
      </c>
      <c r="O1274" t="s">
        <v>187</v>
      </c>
      <c r="P1274">
        <v>1</v>
      </c>
      <c r="Q1274">
        <v>1</v>
      </c>
      <c r="R1274">
        <v>2</v>
      </c>
      <c r="S1274">
        <v>2</v>
      </c>
      <c r="T1274" t="s">
        <v>35</v>
      </c>
      <c r="U1274">
        <v>2</v>
      </c>
      <c r="V1274">
        <v>2</v>
      </c>
      <c r="W1274" t="s">
        <v>187</v>
      </c>
      <c r="X1274">
        <v>2</v>
      </c>
      <c r="Y1274">
        <v>2</v>
      </c>
      <c r="AD1274">
        <v>1</v>
      </c>
      <c r="AE1274">
        <v>1</v>
      </c>
      <c r="AF1274">
        <v>2</v>
      </c>
      <c r="AH1274">
        <v>1</v>
      </c>
    </row>
    <row r="1275" spans="1:34">
      <c r="A1275">
        <v>636</v>
      </c>
      <c r="B1275" t="s">
        <v>2225</v>
      </c>
      <c r="C1275" t="s">
        <v>2358</v>
      </c>
      <c r="E1275" t="s">
        <v>2225</v>
      </c>
      <c r="F1275" t="s">
        <v>2358</v>
      </c>
      <c r="G1275" t="s">
        <v>2359</v>
      </c>
      <c r="H1275">
        <v>1</v>
      </c>
      <c r="I1275">
        <v>0.27</v>
      </c>
      <c r="J1275">
        <v>4.3999999999999997E-2</v>
      </c>
      <c r="K1275">
        <v>0.22600000000000001</v>
      </c>
      <c r="L1275" t="s">
        <v>34</v>
      </c>
      <c r="M1275" t="s">
        <v>34</v>
      </c>
      <c r="N1275" t="s">
        <v>35</v>
      </c>
      <c r="O1275" t="s">
        <v>187</v>
      </c>
      <c r="P1275">
        <v>1</v>
      </c>
      <c r="Q1275">
        <v>1</v>
      </c>
      <c r="R1275">
        <v>1</v>
      </c>
      <c r="S1275">
        <v>1</v>
      </c>
      <c r="T1275" t="s">
        <v>35</v>
      </c>
      <c r="U1275">
        <v>1</v>
      </c>
      <c r="V1275">
        <v>1</v>
      </c>
      <c r="W1275" t="s">
        <v>187</v>
      </c>
      <c r="X1275">
        <v>1</v>
      </c>
      <c r="Y1275">
        <v>1</v>
      </c>
      <c r="AD1275">
        <v>1</v>
      </c>
      <c r="AE1275">
        <v>1</v>
      </c>
      <c r="AF1275">
        <v>1</v>
      </c>
      <c r="AH1275">
        <v>1</v>
      </c>
    </row>
    <row r="1276" spans="1:34">
      <c r="A1276">
        <v>637</v>
      </c>
      <c r="B1276" t="s">
        <v>255</v>
      </c>
      <c r="C1276" t="s">
        <v>2360</v>
      </c>
      <c r="E1276" t="s">
        <v>255</v>
      </c>
      <c r="F1276" t="s">
        <v>2360</v>
      </c>
      <c r="G1276" t="s">
        <v>2361</v>
      </c>
      <c r="H1276">
        <v>1</v>
      </c>
      <c r="I1276">
        <v>0.22600000000000001</v>
      </c>
      <c r="J1276">
        <v>0.107</v>
      </c>
      <c r="K1276">
        <v>0.11899999999999999</v>
      </c>
      <c r="L1276" t="s">
        <v>34</v>
      </c>
      <c r="M1276" t="s">
        <v>34</v>
      </c>
      <c r="N1276" t="s">
        <v>35</v>
      </c>
      <c r="O1276" t="s">
        <v>187</v>
      </c>
      <c r="P1276">
        <v>1</v>
      </c>
      <c r="Q1276">
        <v>1</v>
      </c>
      <c r="R1276">
        <v>1</v>
      </c>
      <c r="S1276">
        <v>1</v>
      </c>
      <c r="T1276" t="s">
        <v>35</v>
      </c>
      <c r="U1276">
        <v>1</v>
      </c>
      <c r="V1276">
        <v>1</v>
      </c>
      <c r="W1276" t="s">
        <v>187</v>
      </c>
      <c r="X1276">
        <v>1</v>
      </c>
      <c r="Y1276">
        <v>1</v>
      </c>
      <c r="AD1276">
        <v>1</v>
      </c>
      <c r="AE1276">
        <v>1</v>
      </c>
      <c r="AF1276">
        <v>1</v>
      </c>
      <c r="AH1276">
        <v>1</v>
      </c>
    </row>
    <row r="1277" spans="1:34">
      <c r="A1277">
        <v>638</v>
      </c>
      <c r="B1277" t="s">
        <v>255</v>
      </c>
      <c r="C1277" t="s">
        <v>2362</v>
      </c>
      <c r="E1277" t="s">
        <v>255</v>
      </c>
      <c r="F1277" t="s">
        <v>2362</v>
      </c>
      <c r="G1277" t="s">
        <v>2363</v>
      </c>
      <c r="H1277">
        <v>1</v>
      </c>
      <c r="I1277">
        <v>0.14399999999999999</v>
      </c>
      <c r="J1277">
        <v>3.2000000000000001E-2</v>
      </c>
      <c r="K1277">
        <v>0.112</v>
      </c>
      <c r="L1277" t="s">
        <v>34</v>
      </c>
      <c r="M1277" t="s">
        <v>34</v>
      </c>
      <c r="N1277" t="s">
        <v>35</v>
      </c>
      <c r="O1277" t="s">
        <v>187</v>
      </c>
      <c r="P1277">
        <v>1</v>
      </c>
      <c r="Q1277">
        <v>1</v>
      </c>
      <c r="R1277">
        <v>1</v>
      </c>
      <c r="S1277">
        <v>1</v>
      </c>
      <c r="T1277" t="s">
        <v>35</v>
      </c>
      <c r="U1277">
        <v>1</v>
      </c>
      <c r="V1277">
        <v>1</v>
      </c>
      <c r="W1277" t="s">
        <v>187</v>
      </c>
      <c r="X1277">
        <v>1</v>
      </c>
      <c r="Y1277">
        <v>1</v>
      </c>
      <c r="AD1277">
        <v>1</v>
      </c>
      <c r="AE1277">
        <v>1</v>
      </c>
      <c r="AF1277">
        <v>1</v>
      </c>
      <c r="AH1277">
        <v>1</v>
      </c>
    </row>
    <row r="1278" spans="1:34">
      <c r="A1278">
        <v>639</v>
      </c>
      <c r="B1278" t="s">
        <v>255</v>
      </c>
      <c r="C1278" t="s">
        <v>2216</v>
      </c>
      <c r="E1278" t="s">
        <v>255</v>
      </c>
      <c r="F1278" t="s">
        <v>2216</v>
      </c>
      <c r="G1278" t="s">
        <v>2364</v>
      </c>
      <c r="H1278">
        <v>1</v>
      </c>
      <c r="I1278">
        <v>0.39800000000000002</v>
      </c>
      <c r="J1278">
        <v>0.29799999999999999</v>
      </c>
      <c r="K1278">
        <v>0.1</v>
      </c>
      <c r="L1278" t="s">
        <v>34</v>
      </c>
      <c r="M1278" t="s">
        <v>34</v>
      </c>
      <c r="N1278" t="s">
        <v>35</v>
      </c>
      <c r="O1278" t="s">
        <v>187</v>
      </c>
      <c r="P1278">
        <v>1</v>
      </c>
      <c r="Q1278">
        <v>1</v>
      </c>
      <c r="R1278">
        <v>1</v>
      </c>
      <c r="S1278">
        <v>1</v>
      </c>
      <c r="T1278" t="s">
        <v>35</v>
      </c>
      <c r="U1278">
        <v>1</v>
      </c>
      <c r="V1278">
        <v>1</v>
      </c>
      <c r="W1278" t="s">
        <v>187</v>
      </c>
      <c r="X1278">
        <v>1</v>
      </c>
      <c r="Y1278">
        <v>1</v>
      </c>
      <c r="AD1278">
        <v>1</v>
      </c>
      <c r="AE1278">
        <v>1</v>
      </c>
      <c r="AF1278">
        <v>1</v>
      </c>
      <c r="AH1278">
        <v>1</v>
      </c>
    </row>
    <row r="1279" spans="1:34">
      <c r="A1279">
        <v>640</v>
      </c>
      <c r="B1279" t="s">
        <v>255</v>
      </c>
      <c r="C1279" t="s">
        <v>2365</v>
      </c>
      <c r="E1279" t="s">
        <v>255</v>
      </c>
      <c r="F1279" t="s">
        <v>2365</v>
      </c>
      <c r="G1279" t="s">
        <v>2366</v>
      </c>
      <c r="H1279">
        <v>1</v>
      </c>
      <c r="I1279">
        <v>0.51200000000000001</v>
      </c>
      <c r="J1279">
        <v>0.30599999999999999</v>
      </c>
      <c r="K1279">
        <v>0.20599999999999999</v>
      </c>
      <c r="L1279" t="s">
        <v>34</v>
      </c>
      <c r="M1279" t="s">
        <v>34</v>
      </c>
      <c r="N1279" t="s">
        <v>35</v>
      </c>
      <c r="O1279" t="s">
        <v>187</v>
      </c>
      <c r="P1279">
        <v>1</v>
      </c>
      <c r="Q1279">
        <v>1</v>
      </c>
      <c r="R1279">
        <v>1</v>
      </c>
      <c r="S1279">
        <v>1</v>
      </c>
      <c r="T1279" t="s">
        <v>35</v>
      </c>
      <c r="U1279">
        <v>1</v>
      </c>
      <c r="V1279">
        <v>1</v>
      </c>
      <c r="W1279" t="s">
        <v>187</v>
      </c>
      <c r="X1279">
        <v>1</v>
      </c>
      <c r="Y1279">
        <v>1</v>
      </c>
      <c r="AD1279">
        <v>1</v>
      </c>
      <c r="AE1279">
        <v>1</v>
      </c>
      <c r="AF1279">
        <v>1</v>
      </c>
      <c r="AH1279">
        <v>1</v>
      </c>
    </row>
    <row r="1280" spans="1:34">
      <c r="A1280">
        <v>642</v>
      </c>
      <c r="B1280" t="s">
        <v>255</v>
      </c>
      <c r="C1280" t="s">
        <v>2367</v>
      </c>
      <c r="E1280" t="s">
        <v>255</v>
      </c>
      <c r="F1280" t="s">
        <v>2367</v>
      </c>
      <c r="G1280" t="s">
        <v>2368</v>
      </c>
      <c r="H1280">
        <v>1</v>
      </c>
      <c r="I1280">
        <v>0.50600000000000001</v>
      </c>
      <c r="J1280">
        <v>0.27900000000000003</v>
      </c>
      <c r="K1280">
        <v>0.22800000000000001</v>
      </c>
      <c r="L1280" t="s">
        <v>34</v>
      </c>
      <c r="M1280" t="s">
        <v>34</v>
      </c>
      <c r="N1280" t="s">
        <v>35</v>
      </c>
      <c r="O1280" t="s">
        <v>187</v>
      </c>
      <c r="P1280">
        <v>1</v>
      </c>
      <c r="Q1280">
        <v>1</v>
      </c>
      <c r="R1280">
        <v>1</v>
      </c>
      <c r="S1280">
        <v>1</v>
      </c>
      <c r="T1280" t="s">
        <v>35</v>
      </c>
      <c r="U1280">
        <v>1</v>
      </c>
      <c r="V1280">
        <v>1</v>
      </c>
      <c r="W1280" t="s">
        <v>187</v>
      </c>
      <c r="X1280">
        <v>1</v>
      </c>
      <c r="Y1280">
        <v>1</v>
      </c>
      <c r="AD1280">
        <v>1</v>
      </c>
      <c r="AE1280">
        <v>1</v>
      </c>
      <c r="AF1280">
        <v>1</v>
      </c>
      <c r="AH1280">
        <v>1</v>
      </c>
    </row>
    <row r="1281" spans="1:34">
      <c r="A1281">
        <v>643</v>
      </c>
      <c r="B1281" t="s">
        <v>255</v>
      </c>
      <c r="C1281" t="s">
        <v>58</v>
      </c>
      <c r="E1281" t="s">
        <v>255</v>
      </c>
      <c r="F1281" t="s">
        <v>58</v>
      </c>
      <c r="G1281" t="s">
        <v>2369</v>
      </c>
      <c r="H1281">
        <v>1</v>
      </c>
      <c r="I1281">
        <v>0.42899999999999999</v>
      </c>
      <c r="J1281">
        <v>0.20499999999999999</v>
      </c>
      <c r="K1281">
        <v>0.22500000000000001</v>
      </c>
      <c r="L1281" t="s">
        <v>34</v>
      </c>
      <c r="M1281" t="s">
        <v>34</v>
      </c>
      <c r="N1281" t="s">
        <v>35</v>
      </c>
      <c r="O1281" t="s">
        <v>187</v>
      </c>
      <c r="P1281">
        <v>1</v>
      </c>
      <c r="Q1281">
        <v>1</v>
      </c>
      <c r="R1281">
        <v>1</v>
      </c>
      <c r="S1281">
        <v>1</v>
      </c>
      <c r="T1281" t="s">
        <v>35</v>
      </c>
      <c r="U1281">
        <v>1</v>
      </c>
      <c r="V1281">
        <v>1</v>
      </c>
      <c r="W1281" t="s">
        <v>187</v>
      </c>
      <c r="X1281">
        <v>1</v>
      </c>
      <c r="Y1281">
        <v>1</v>
      </c>
      <c r="AD1281">
        <v>1</v>
      </c>
      <c r="AE1281">
        <v>1</v>
      </c>
      <c r="AF1281">
        <v>1</v>
      </c>
      <c r="AH1281">
        <v>1</v>
      </c>
    </row>
    <row r="1282" spans="1:34">
      <c r="A1282">
        <v>1282</v>
      </c>
      <c r="B1282" t="s">
        <v>434</v>
      </c>
      <c r="C1282" t="s">
        <v>2370</v>
      </c>
      <c r="E1282" t="s">
        <v>434</v>
      </c>
      <c r="F1282" t="s">
        <v>2370</v>
      </c>
      <c r="G1282" t="s">
        <v>434</v>
      </c>
      <c r="H1282">
        <v>0</v>
      </c>
      <c r="I1282">
        <v>-2</v>
      </c>
      <c r="J1282">
        <v>-3</v>
      </c>
      <c r="K1282">
        <v>1</v>
      </c>
      <c r="L1282" t="s">
        <v>35</v>
      </c>
      <c r="M1282" t="s">
        <v>34</v>
      </c>
      <c r="N1282" t="s">
        <v>35</v>
      </c>
      <c r="O1282" t="s">
        <v>36</v>
      </c>
      <c r="P1282">
        <v>1</v>
      </c>
      <c r="R1282">
        <v>1</v>
      </c>
      <c r="S1282">
        <v>1</v>
      </c>
      <c r="T1282" t="s">
        <v>34</v>
      </c>
      <c r="U1282">
        <v>1</v>
      </c>
      <c r="V1282">
        <v>1</v>
      </c>
      <c r="W1282" t="s">
        <v>36</v>
      </c>
      <c r="X1282">
        <v>1</v>
      </c>
      <c r="Y1282">
        <v>1</v>
      </c>
      <c r="AD1282">
        <v>1</v>
      </c>
      <c r="AE1282">
        <v>1</v>
      </c>
      <c r="AF1282">
        <v>1</v>
      </c>
      <c r="AH1282">
        <v>0</v>
      </c>
    </row>
    <row r="1283" spans="1:34">
      <c r="A1283">
        <v>645</v>
      </c>
      <c r="B1283" t="s">
        <v>255</v>
      </c>
      <c r="C1283" t="s">
        <v>462</v>
      </c>
      <c r="E1283" t="s">
        <v>255</v>
      </c>
      <c r="F1283" t="s">
        <v>462</v>
      </c>
      <c r="G1283" t="s">
        <v>2371</v>
      </c>
      <c r="H1283">
        <v>1</v>
      </c>
      <c r="I1283">
        <v>0.45700000000000002</v>
      </c>
      <c r="J1283">
        <v>0.221</v>
      </c>
      <c r="K1283">
        <v>0.23599999999999999</v>
      </c>
      <c r="L1283" t="s">
        <v>34</v>
      </c>
      <c r="M1283" t="s">
        <v>34</v>
      </c>
      <c r="N1283" t="s">
        <v>35</v>
      </c>
      <c r="O1283" t="s">
        <v>187</v>
      </c>
      <c r="P1283">
        <v>1</v>
      </c>
      <c r="Q1283">
        <v>1</v>
      </c>
      <c r="R1283">
        <v>1</v>
      </c>
      <c r="S1283">
        <v>1</v>
      </c>
      <c r="T1283" t="s">
        <v>35</v>
      </c>
      <c r="U1283">
        <v>1</v>
      </c>
      <c r="V1283">
        <v>1</v>
      </c>
      <c r="W1283" t="s">
        <v>187</v>
      </c>
      <c r="X1283">
        <v>1</v>
      </c>
      <c r="Y1283">
        <v>1</v>
      </c>
      <c r="AD1283">
        <v>1</v>
      </c>
      <c r="AE1283">
        <v>1</v>
      </c>
      <c r="AF1283">
        <v>1</v>
      </c>
      <c r="AH1283">
        <v>1</v>
      </c>
    </row>
    <row r="1284" spans="1:34">
      <c r="A1284">
        <v>647</v>
      </c>
      <c r="B1284" t="s">
        <v>255</v>
      </c>
      <c r="C1284" t="s">
        <v>1775</v>
      </c>
      <c r="E1284" t="s">
        <v>255</v>
      </c>
      <c r="F1284" t="s">
        <v>1775</v>
      </c>
      <c r="G1284" t="s">
        <v>2372</v>
      </c>
      <c r="H1284">
        <v>1</v>
      </c>
      <c r="I1284">
        <v>0.20799999999999999</v>
      </c>
      <c r="J1284">
        <v>6.9000000000000006E-2</v>
      </c>
      <c r="K1284">
        <v>0.13900000000000001</v>
      </c>
      <c r="L1284" t="s">
        <v>34</v>
      </c>
      <c r="M1284" t="s">
        <v>34</v>
      </c>
      <c r="N1284" t="s">
        <v>35</v>
      </c>
      <c r="O1284" t="s">
        <v>187</v>
      </c>
      <c r="P1284">
        <v>1</v>
      </c>
      <c r="Q1284">
        <v>1</v>
      </c>
      <c r="R1284">
        <v>1</v>
      </c>
      <c r="S1284">
        <v>1</v>
      </c>
      <c r="T1284" t="s">
        <v>35</v>
      </c>
      <c r="U1284">
        <v>1</v>
      </c>
      <c r="V1284">
        <v>1</v>
      </c>
      <c r="W1284" t="s">
        <v>187</v>
      </c>
      <c r="X1284">
        <v>1</v>
      </c>
      <c r="Y1284">
        <v>1</v>
      </c>
      <c r="AD1284">
        <v>1</v>
      </c>
      <c r="AE1284">
        <v>1</v>
      </c>
      <c r="AF1284">
        <v>1</v>
      </c>
      <c r="AH1284">
        <v>1</v>
      </c>
    </row>
    <row r="1285" spans="1:34">
      <c r="A1285">
        <v>648</v>
      </c>
      <c r="B1285" t="s">
        <v>255</v>
      </c>
      <c r="C1285" t="s">
        <v>2373</v>
      </c>
      <c r="E1285" t="s">
        <v>255</v>
      </c>
      <c r="F1285" t="s">
        <v>2373</v>
      </c>
      <c r="G1285" t="s">
        <v>2374</v>
      </c>
      <c r="H1285">
        <v>1</v>
      </c>
      <c r="I1285">
        <v>0.20200000000000001</v>
      </c>
      <c r="J1285">
        <v>3.5000000000000003E-2</v>
      </c>
      <c r="K1285">
        <v>0.16700000000000001</v>
      </c>
      <c r="L1285" t="s">
        <v>34</v>
      </c>
      <c r="M1285" t="s">
        <v>34</v>
      </c>
      <c r="N1285" t="s">
        <v>35</v>
      </c>
      <c r="O1285" t="s">
        <v>187</v>
      </c>
      <c r="P1285">
        <v>1</v>
      </c>
      <c r="Q1285">
        <v>1</v>
      </c>
      <c r="R1285">
        <v>1</v>
      </c>
      <c r="S1285">
        <v>1</v>
      </c>
      <c r="T1285" t="s">
        <v>35</v>
      </c>
      <c r="U1285">
        <v>1</v>
      </c>
      <c r="V1285">
        <v>1</v>
      </c>
      <c r="W1285" t="s">
        <v>187</v>
      </c>
      <c r="X1285">
        <v>1</v>
      </c>
      <c r="Y1285">
        <v>1</v>
      </c>
      <c r="AD1285">
        <v>1</v>
      </c>
      <c r="AE1285">
        <v>1</v>
      </c>
      <c r="AF1285">
        <v>1</v>
      </c>
      <c r="AH1285">
        <v>1</v>
      </c>
    </row>
    <row r="1286" spans="1:34">
      <c r="A1286">
        <v>649</v>
      </c>
      <c r="B1286" t="s">
        <v>255</v>
      </c>
      <c r="C1286" t="s">
        <v>344</v>
      </c>
      <c r="E1286" t="s">
        <v>255</v>
      </c>
      <c r="F1286" t="s">
        <v>344</v>
      </c>
      <c r="G1286" t="s">
        <v>2375</v>
      </c>
      <c r="H1286">
        <v>1</v>
      </c>
      <c r="I1286">
        <v>0.47599999999999998</v>
      </c>
      <c r="J1286">
        <v>0.28899999999999998</v>
      </c>
      <c r="K1286">
        <v>0.187</v>
      </c>
      <c r="L1286" t="s">
        <v>34</v>
      </c>
      <c r="M1286" t="s">
        <v>34</v>
      </c>
      <c r="N1286" t="s">
        <v>35</v>
      </c>
      <c r="O1286" t="s">
        <v>187</v>
      </c>
      <c r="P1286">
        <v>1</v>
      </c>
      <c r="Q1286">
        <v>1</v>
      </c>
      <c r="R1286">
        <v>1</v>
      </c>
      <c r="S1286">
        <v>1</v>
      </c>
      <c r="T1286" t="s">
        <v>35</v>
      </c>
      <c r="U1286">
        <v>1</v>
      </c>
      <c r="V1286">
        <v>1</v>
      </c>
      <c r="W1286" t="s">
        <v>187</v>
      </c>
      <c r="X1286">
        <v>1</v>
      </c>
      <c r="Y1286">
        <v>1</v>
      </c>
      <c r="AD1286">
        <v>1</v>
      </c>
      <c r="AE1286">
        <v>1</v>
      </c>
      <c r="AF1286">
        <v>1</v>
      </c>
      <c r="AH1286">
        <v>1</v>
      </c>
    </row>
    <row r="1287" spans="1:34">
      <c r="A1287">
        <v>650</v>
      </c>
      <c r="B1287" t="s">
        <v>255</v>
      </c>
      <c r="C1287" t="s">
        <v>2376</v>
      </c>
      <c r="E1287" t="s">
        <v>255</v>
      </c>
      <c r="F1287" t="s">
        <v>2376</v>
      </c>
      <c r="G1287" t="s">
        <v>2377</v>
      </c>
      <c r="H1287">
        <v>1</v>
      </c>
      <c r="I1287">
        <v>0.186</v>
      </c>
      <c r="J1287">
        <v>6.6000000000000003E-2</v>
      </c>
      <c r="K1287">
        <v>0.121</v>
      </c>
      <c r="L1287" t="s">
        <v>34</v>
      </c>
      <c r="M1287" t="s">
        <v>34</v>
      </c>
      <c r="N1287" t="s">
        <v>35</v>
      </c>
      <c r="O1287" t="s">
        <v>187</v>
      </c>
      <c r="P1287">
        <v>1</v>
      </c>
      <c r="Q1287">
        <v>1</v>
      </c>
      <c r="R1287">
        <v>1</v>
      </c>
      <c r="S1287">
        <v>1</v>
      </c>
      <c r="T1287" t="s">
        <v>35</v>
      </c>
      <c r="U1287">
        <v>1</v>
      </c>
      <c r="V1287">
        <v>1</v>
      </c>
      <c r="W1287" t="s">
        <v>187</v>
      </c>
      <c r="X1287">
        <v>1</v>
      </c>
      <c r="Y1287">
        <v>1</v>
      </c>
      <c r="AD1287">
        <v>1</v>
      </c>
      <c r="AE1287">
        <v>1</v>
      </c>
      <c r="AF1287">
        <v>1</v>
      </c>
      <c r="AH1287">
        <v>1</v>
      </c>
    </row>
    <row r="1288" spans="1:34">
      <c r="A1288">
        <v>651</v>
      </c>
      <c r="B1288" t="s">
        <v>255</v>
      </c>
      <c r="C1288" t="s">
        <v>2378</v>
      </c>
      <c r="E1288" t="s">
        <v>255</v>
      </c>
      <c r="F1288" t="s">
        <v>2378</v>
      </c>
      <c r="G1288" t="s">
        <v>2379</v>
      </c>
      <c r="H1288">
        <v>1</v>
      </c>
      <c r="I1288">
        <v>0.42499999999999999</v>
      </c>
      <c r="J1288">
        <v>0.25800000000000001</v>
      </c>
      <c r="K1288">
        <v>0.16600000000000001</v>
      </c>
      <c r="L1288" t="s">
        <v>34</v>
      </c>
      <c r="M1288" t="s">
        <v>34</v>
      </c>
      <c r="N1288" t="s">
        <v>35</v>
      </c>
      <c r="O1288" t="s">
        <v>187</v>
      </c>
      <c r="P1288">
        <v>1</v>
      </c>
      <c r="Q1288">
        <v>1</v>
      </c>
      <c r="R1288">
        <v>1</v>
      </c>
      <c r="S1288">
        <v>1</v>
      </c>
      <c r="T1288" t="s">
        <v>35</v>
      </c>
      <c r="U1288">
        <v>1</v>
      </c>
      <c r="V1288">
        <v>1</v>
      </c>
      <c r="W1288" t="s">
        <v>187</v>
      </c>
      <c r="X1288">
        <v>1</v>
      </c>
      <c r="Y1288">
        <v>1</v>
      </c>
      <c r="AD1288">
        <v>1</v>
      </c>
      <c r="AE1288">
        <v>1</v>
      </c>
      <c r="AF1288">
        <v>1</v>
      </c>
      <c r="AH1288">
        <v>1</v>
      </c>
    </row>
    <row r="1289" spans="1:34">
      <c r="A1289">
        <v>652</v>
      </c>
      <c r="B1289" t="s">
        <v>255</v>
      </c>
      <c r="C1289" t="s">
        <v>2380</v>
      </c>
      <c r="E1289" t="s">
        <v>255</v>
      </c>
      <c r="F1289" t="s">
        <v>2380</v>
      </c>
      <c r="G1289" t="s">
        <v>2381</v>
      </c>
      <c r="H1289">
        <v>1</v>
      </c>
      <c r="I1289">
        <v>0.40200000000000002</v>
      </c>
      <c r="J1289">
        <v>0.25600000000000001</v>
      </c>
      <c r="K1289">
        <v>0.14699999999999999</v>
      </c>
      <c r="L1289" t="s">
        <v>34</v>
      </c>
      <c r="M1289" t="s">
        <v>34</v>
      </c>
      <c r="N1289" t="s">
        <v>35</v>
      </c>
      <c r="O1289" t="s">
        <v>187</v>
      </c>
      <c r="P1289">
        <v>1</v>
      </c>
      <c r="Q1289">
        <v>1</v>
      </c>
      <c r="R1289">
        <v>1</v>
      </c>
      <c r="S1289">
        <v>1</v>
      </c>
      <c r="T1289" t="s">
        <v>35</v>
      </c>
      <c r="U1289">
        <v>1</v>
      </c>
      <c r="V1289">
        <v>1</v>
      </c>
      <c r="W1289" t="s">
        <v>187</v>
      </c>
      <c r="X1289">
        <v>1</v>
      </c>
      <c r="Y1289">
        <v>1</v>
      </c>
      <c r="AD1289">
        <v>1</v>
      </c>
      <c r="AE1289">
        <v>1</v>
      </c>
      <c r="AF1289">
        <v>1</v>
      </c>
      <c r="AH1289">
        <v>1</v>
      </c>
    </row>
    <row r="1290" spans="1:34">
      <c r="A1290">
        <v>653</v>
      </c>
      <c r="B1290" t="s">
        <v>255</v>
      </c>
      <c r="C1290" t="s">
        <v>632</v>
      </c>
      <c r="E1290" t="s">
        <v>255</v>
      </c>
      <c r="F1290" t="s">
        <v>632</v>
      </c>
      <c r="G1290" t="s">
        <v>2382</v>
      </c>
      <c r="H1290">
        <v>1</v>
      </c>
      <c r="I1290">
        <v>0.20399999999999999</v>
      </c>
      <c r="J1290">
        <v>0.10299999999999999</v>
      </c>
      <c r="K1290">
        <v>0.10100000000000001</v>
      </c>
      <c r="L1290" t="s">
        <v>34</v>
      </c>
      <c r="M1290" t="s">
        <v>34</v>
      </c>
      <c r="N1290" t="s">
        <v>35</v>
      </c>
      <c r="O1290" t="s">
        <v>187</v>
      </c>
      <c r="P1290">
        <v>1</v>
      </c>
      <c r="Q1290">
        <v>1</v>
      </c>
      <c r="R1290">
        <v>1</v>
      </c>
      <c r="S1290">
        <v>1</v>
      </c>
      <c r="T1290" t="s">
        <v>35</v>
      </c>
      <c r="U1290">
        <v>1</v>
      </c>
      <c r="V1290">
        <v>1</v>
      </c>
      <c r="W1290" t="s">
        <v>187</v>
      </c>
      <c r="X1290">
        <v>1</v>
      </c>
      <c r="Y1290">
        <v>1</v>
      </c>
      <c r="AD1290">
        <v>1</v>
      </c>
      <c r="AE1290">
        <v>1</v>
      </c>
      <c r="AF1290">
        <v>1</v>
      </c>
      <c r="AH1290">
        <v>1</v>
      </c>
    </row>
    <row r="1291" spans="1:34">
      <c r="A1291">
        <v>654</v>
      </c>
      <c r="B1291" t="s">
        <v>255</v>
      </c>
      <c r="C1291" t="s">
        <v>2383</v>
      </c>
      <c r="E1291" t="s">
        <v>255</v>
      </c>
      <c r="F1291" t="s">
        <v>2383</v>
      </c>
      <c r="G1291" t="s">
        <v>2384</v>
      </c>
      <c r="H1291">
        <v>1</v>
      </c>
      <c r="I1291">
        <v>0.53700000000000003</v>
      </c>
      <c r="J1291">
        <v>0.16900000000000001</v>
      </c>
      <c r="K1291">
        <v>0.36799999999999999</v>
      </c>
      <c r="L1291" t="s">
        <v>34</v>
      </c>
      <c r="M1291" t="s">
        <v>34</v>
      </c>
      <c r="N1291" t="s">
        <v>35</v>
      </c>
      <c r="O1291" t="s">
        <v>187</v>
      </c>
      <c r="P1291">
        <v>1</v>
      </c>
      <c r="Q1291">
        <v>1</v>
      </c>
      <c r="R1291">
        <v>1</v>
      </c>
      <c r="S1291">
        <v>1</v>
      </c>
      <c r="T1291" t="s">
        <v>35</v>
      </c>
      <c r="U1291">
        <v>1</v>
      </c>
      <c r="V1291">
        <v>1</v>
      </c>
      <c r="W1291" t="s">
        <v>187</v>
      </c>
      <c r="X1291">
        <v>1</v>
      </c>
      <c r="Y1291">
        <v>1</v>
      </c>
      <c r="AD1291">
        <v>1</v>
      </c>
      <c r="AE1291">
        <v>1</v>
      </c>
      <c r="AF1291">
        <v>1</v>
      </c>
      <c r="AH1291">
        <v>1</v>
      </c>
    </row>
    <row r="1292" spans="1:34">
      <c r="A1292">
        <v>655</v>
      </c>
      <c r="B1292" t="s">
        <v>255</v>
      </c>
      <c r="C1292" t="s">
        <v>1860</v>
      </c>
      <c r="E1292" t="s">
        <v>255</v>
      </c>
      <c r="F1292" t="s">
        <v>1860</v>
      </c>
      <c r="G1292" t="s">
        <v>2385</v>
      </c>
      <c r="H1292">
        <v>1</v>
      </c>
      <c r="I1292">
        <v>0.19700000000000001</v>
      </c>
      <c r="J1292">
        <v>0.161</v>
      </c>
      <c r="K1292">
        <v>3.5999999999999997E-2</v>
      </c>
      <c r="L1292" t="s">
        <v>34</v>
      </c>
      <c r="M1292" t="s">
        <v>34</v>
      </c>
      <c r="N1292" t="s">
        <v>35</v>
      </c>
      <c r="O1292" t="s">
        <v>187</v>
      </c>
      <c r="P1292">
        <v>1</v>
      </c>
      <c r="Q1292">
        <v>1</v>
      </c>
      <c r="R1292">
        <v>1</v>
      </c>
      <c r="S1292">
        <v>1</v>
      </c>
      <c r="T1292" t="s">
        <v>35</v>
      </c>
      <c r="U1292">
        <v>1</v>
      </c>
      <c r="V1292">
        <v>1</v>
      </c>
      <c r="W1292" t="s">
        <v>187</v>
      </c>
      <c r="X1292">
        <v>1</v>
      </c>
      <c r="Y1292">
        <v>1</v>
      </c>
      <c r="AD1292">
        <v>1</v>
      </c>
      <c r="AE1292">
        <v>1</v>
      </c>
      <c r="AF1292">
        <v>1</v>
      </c>
      <c r="AH1292">
        <v>1</v>
      </c>
    </row>
    <row r="1293" spans="1:34">
      <c r="A1293">
        <v>656</v>
      </c>
      <c r="B1293" t="s">
        <v>2386</v>
      </c>
      <c r="C1293" t="s">
        <v>446</v>
      </c>
      <c r="E1293" t="s">
        <v>2386</v>
      </c>
      <c r="F1293" t="s">
        <v>446</v>
      </c>
      <c r="G1293" t="s">
        <v>2387</v>
      </c>
      <c r="H1293">
        <v>1</v>
      </c>
      <c r="I1293">
        <v>0.32100000000000001</v>
      </c>
      <c r="J1293">
        <v>0.221</v>
      </c>
      <c r="K1293">
        <v>0.1</v>
      </c>
      <c r="L1293" t="s">
        <v>34</v>
      </c>
      <c r="M1293" t="s">
        <v>34</v>
      </c>
      <c r="N1293" t="s">
        <v>35</v>
      </c>
      <c r="O1293" t="s">
        <v>141</v>
      </c>
      <c r="P1293">
        <v>1</v>
      </c>
      <c r="Q1293">
        <v>1</v>
      </c>
      <c r="R1293">
        <v>1</v>
      </c>
      <c r="S1293">
        <v>1</v>
      </c>
      <c r="T1293" t="s">
        <v>35</v>
      </c>
      <c r="U1293">
        <v>1</v>
      </c>
      <c r="V1293">
        <v>1</v>
      </c>
      <c r="W1293" t="s">
        <v>141</v>
      </c>
      <c r="X1293">
        <v>1</v>
      </c>
      <c r="Y1293">
        <v>1</v>
      </c>
      <c r="AD1293">
        <v>1</v>
      </c>
      <c r="AE1293">
        <v>1</v>
      </c>
      <c r="AF1293">
        <v>1</v>
      </c>
      <c r="AH1293">
        <v>1</v>
      </c>
    </row>
    <row r="1294" spans="1:34">
      <c r="A1294">
        <v>657</v>
      </c>
      <c r="B1294" t="s">
        <v>2386</v>
      </c>
      <c r="C1294" t="s">
        <v>2388</v>
      </c>
      <c r="E1294" t="s">
        <v>2386</v>
      </c>
      <c r="F1294" t="s">
        <v>2388</v>
      </c>
      <c r="G1294" t="s">
        <v>2389</v>
      </c>
      <c r="H1294">
        <v>1</v>
      </c>
      <c r="I1294">
        <v>0.39600000000000002</v>
      </c>
      <c r="J1294">
        <v>0.19800000000000001</v>
      </c>
      <c r="K1294">
        <v>0.19900000000000001</v>
      </c>
      <c r="L1294" t="s">
        <v>34</v>
      </c>
      <c r="M1294" t="s">
        <v>34</v>
      </c>
      <c r="N1294" t="s">
        <v>35</v>
      </c>
      <c r="O1294" t="s">
        <v>141</v>
      </c>
      <c r="P1294">
        <v>1</v>
      </c>
      <c r="Q1294">
        <v>1</v>
      </c>
      <c r="R1294">
        <v>1</v>
      </c>
      <c r="S1294">
        <v>1</v>
      </c>
      <c r="T1294" t="s">
        <v>35</v>
      </c>
      <c r="U1294">
        <v>1</v>
      </c>
      <c r="V1294">
        <v>1</v>
      </c>
      <c r="W1294" t="s">
        <v>141</v>
      </c>
      <c r="X1294">
        <v>1</v>
      </c>
      <c r="Y1294">
        <v>1</v>
      </c>
      <c r="AD1294">
        <v>1</v>
      </c>
      <c r="AE1294">
        <v>1</v>
      </c>
      <c r="AF1294">
        <v>1</v>
      </c>
      <c r="AH1294">
        <v>1</v>
      </c>
    </row>
    <row r="1295" spans="1:34">
      <c r="A1295">
        <v>658</v>
      </c>
      <c r="B1295" t="s">
        <v>2386</v>
      </c>
      <c r="C1295" t="s">
        <v>2390</v>
      </c>
      <c r="E1295" t="s">
        <v>2386</v>
      </c>
      <c r="F1295" t="s">
        <v>2390</v>
      </c>
      <c r="G1295" t="s">
        <v>2391</v>
      </c>
      <c r="H1295">
        <v>1</v>
      </c>
      <c r="I1295">
        <v>0.191</v>
      </c>
      <c r="J1295">
        <v>0.105</v>
      </c>
      <c r="K1295">
        <v>8.5999999999999993E-2</v>
      </c>
      <c r="L1295" t="s">
        <v>34</v>
      </c>
      <c r="M1295" t="s">
        <v>34</v>
      </c>
      <c r="N1295" t="s">
        <v>35</v>
      </c>
      <c r="O1295" t="s">
        <v>141</v>
      </c>
      <c r="P1295">
        <v>1</v>
      </c>
      <c r="Q1295">
        <v>1</v>
      </c>
      <c r="R1295">
        <v>1</v>
      </c>
      <c r="S1295">
        <v>1</v>
      </c>
      <c r="T1295" t="s">
        <v>35</v>
      </c>
      <c r="U1295">
        <v>1</v>
      </c>
      <c r="V1295">
        <v>1</v>
      </c>
      <c r="W1295" t="s">
        <v>141</v>
      </c>
      <c r="X1295">
        <v>1</v>
      </c>
      <c r="Y1295">
        <v>1</v>
      </c>
      <c r="AD1295">
        <v>1</v>
      </c>
      <c r="AE1295">
        <v>1</v>
      </c>
      <c r="AF1295">
        <v>1</v>
      </c>
      <c r="AH1295">
        <v>1</v>
      </c>
    </row>
    <row r="1296" spans="1:34">
      <c r="A1296">
        <v>659</v>
      </c>
      <c r="B1296" t="s">
        <v>2386</v>
      </c>
      <c r="C1296" t="s">
        <v>147</v>
      </c>
      <c r="E1296" t="s">
        <v>2386</v>
      </c>
      <c r="F1296" t="s">
        <v>147</v>
      </c>
      <c r="G1296" t="s">
        <v>2392</v>
      </c>
      <c r="H1296">
        <v>1</v>
      </c>
      <c r="I1296">
        <v>0.40899999999999997</v>
      </c>
      <c r="J1296">
        <v>0.20200000000000001</v>
      </c>
      <c r="K1296">
        <v>0.20699999999999999</v>
      </c>
      <c r="L1296" t="s">
        <v>34</v>
      </c>
      <c r="M1296" t="s">
        <v>34</v>
      </c>
      <c r="N1296" t="s">
        <v>35</v>
      </c>
      <c r="O1296" t="s">
        <v>141</v>
      </c>
      <c r="P1296">
        <v>1</v>
      </c>
      <c r="Q1296">
        <v>1</v>
      </c>
      <c r="R1296">
        <v>1</v>
      </c>
      <c r="S1296">
        <v>1</v>
      </c>
      <c r="T1296" t="s">
        <v>35</v>
      </c>
      <c r="U1296">
        <v>1</v>
      </c>
      <c r="V1296">
        <v>1</v>
      </c>
      <c r="W1296" t="s">
        <v>141</v>
      </c>
      <c r="X1296">
        <v>1</v>
      </c>
      <c r="Y1296">
        <v>1</v>
      </c>
      <c r="AD1296">
        <v>1</v>
      </c>
      <c r="AE1296">
        <v>1</v>
      </c>
      <c r="AF1296">
        <v>1</v>
      </c>
      <c r="AH1296">
        <v>1</v>
      </c>
    </row>
    <row r="1297" spans="1:34">
      <c r="A1297">
        <v>660</v>
      </c>
      <c r="B1297" t="s">
        <v>2386</v>
      </c>
      <c r="C1297" t="s">
        <v>908</v>
      </c>
      <c r="E1297" t="s">
        <v>2386</v>
      </c>
      <c r="F1297" t="s">
        <v>908</v>
      </c>
      <c r="G1297" t="s">
        <v>2393</v>
      </c>
      <c r="H1297">
        <v>1</v>
      </c>
      <c r="I1297">
        <v>0.32700000000000001</v>
      </c>
      <c r="J1297">
        <v>0.14699999999999999</v>
      </c>
      <c r="K1297">
        <v>0.18</v>
      </c>
      <c r="L1297" t="s">
        <v>34</v>
      </c>
      <c r="M1297" t="s">
        <v>34</v>
      </c>
      <c r="N1297" t="s">
        <v>35</v>
      </c>
      <c r="O1297" t="s">
        <v>141</v>
      </c>
      <c r="P1297">
        <v>1</v>
      </c>
      <c r="Q1297">
        <v>1</v>
      </c>
      <c r="R1297">
        <v>1</v>
      </c>
      <c r="S1297">
        <v>1</v>
      </c>
      <c r="T1297" t="s">
        <v>35</v>
      </c>
      <c r="U1297">
        <v>1</v>
      </c>
      <c r="V1297">
        <v>1</v>
      </c>
      <c r="W1297" t="s">
        <v>141</v>
      </c>
      <c r="X1297">
        <v>1</v>
      </c>
      <c r="Y1297">
        <v>1</v>
      </c>
      <c r="AD1297">
        <v>1</v>
      </c>
      <c r="AE1297">
        <v>1</v>
      </c>
      <c r="AF1297">
        <v>1</v>
      </c>
      <c r="AH1297">
        <v>1</v>
      </c>
    </row>
    <row r="1298" spans="1:34">
      <c r="A1298">
        <v>661</v>
      </c>
      <c r="B1298" t="s">
        <v>2386</v>
      </c>
      <c r="C1298" t="s">
        <v>245</v>
      </c>
      <c r="E1298" t="s">
        <v>2386</v>
      </c>
      <c r="F1298" t="s">
        <v>245</v>
      </c>
      <c r="G1298" t="s">
        <v>2394</v>
      </c>
      <c r="H1298">
        <v>1</v>
      </c>
      <c r="I1298">
        <v>0.48299999999999998</v>
      </c>
      <c r="J1298">
        <v>0.31900000000000001</v>
      </c>
      <c r="K1298">
        <v>0.16300000000000001</v>
      </c>
      <c r="L1298" t="s">
        <v>34</v>
      </c>
      <c r="M1298" t="s">
        <v>34</v>
      </c>
      <c r="N1298" t="s">
        <v>35</v>
      </c>
      <c r="O1298" t="s">
        <v>141</v>
      </c>
      <c r="P1298">
        <v>1</v>
      </c>
      <c r="Q1298">
        <v>1</v>
      </c>
      <c r="R1298">
        <v>1</v>
      </c>
      <c r="S1298">
        <v>1</v>
      </c>
      <c r="T1298" t="s">
        <v>35</v>
      </c>
      <c r="U1298">
        <v>1</v>
      </c>
      <c r="V1298">
        <v>1</v>
      </c>
      <c r="W1298" t="s">
        <v>141</v>
      </c>
      <c r="X1298">
        <v>1</v>
      </c>
      <c r="Y1298">
        <v>1</v>
      </c>
      <c r="AD1298">
        <v>1</v>
      </c>
      <c r="AE1298">
        <v>1</v>
      </c>
      <c r="AF1298">
        <v>1</v>
      </c>
      <c r="AH1298">
        <v>1</v>
      </c>
    </row>
    <row r="1299" spans="1:34">
      <c r="A1299">
        <v>662</v>
      </c>
      <c r="B1299" t="s">
        <v>259</v>
      </c>
      <c r="C1299" t="s">
        <v>2395</v>
      </c>
      <c r="E1299" t="s">
        <v>259</v>
      </c>
      <c r="F1299" t="s">
        <v>2395</v>
      </c>
      <c r="G1299" t="s">
        <v>2396</v>
      </c>
      <c r="H1299">
        <v>1</v>
      </c>
      <c r="I1299">
        <v>4.9000000000000002E-2</v>
      </c>
      <c r="J1299">
        <v>8.0000000000000002E-3</v>
      </c>
      <c r="K1299">
        <v>4.1000000000000002E-2</v>
      </c>
      <c r="L1299" t="s">
        <v>34</v>
      </c>
      <c r="M1299" t="s">
        <v>34</v>
      </c>
      <c r="N1299" t="s">
        <v>35</v>
      </c>
      <c r="O1299" t="s">
        <v>141</v>
      </c>
      <c r="P1299">
        <v>1</v>
      </c>
      <c r="Q1299">
        <v>1</v>
      </c>
      <c r="R1299">
        <v>1</v>
      </c>
      <c r="S1299">
        <v>1</v>
      </c>
      <c r="T1299" t="s">
        <v>35</v>
      </c>
      <c r="U1299">
        <v>1</v>
      </c>
      <c r="V1299">
        <v>1</v>
      </c>
      <c r="W1299" t="s">
        <v>141</v>
      </c>
      <c r="X1299">
        <v>1</v>
      </c>
      <c r="Y1299">
        <v>1</v>
      </c>
      <c r="AD1299">
        <v>1</v>
      </c>
      <c r="AE1299">
        <v>1</v>
      </c>
      <c r="AF1299">
        <v>1</v>
      </c>
      <c r="AH1299">
        <v>1</v>
      </c>
    </row>
    <row r="1300" spans="1:34">
      <c r="A1300">
        <v>665</v>
      </c>
      <c r="B1300" t="s">
        <v>259</v>
      </c>
      <c r="C1300" t="s">
        <v>2397</v>
      </c>
      <c r="E1300" t="s">
        <v>259</v>
      </c>
      <c r="F1300" t="s">
        <v>2397</v>
      </c>
      <c r="G1300" t="s">
        <v>2398</v>
      </c>
      <c r="H1300">
        <v>1</v>
      </c>
      <c r="I1300">
        <v>0.36199999999999999</v>
      </c>
      <c r="J1300">
        <v>0.06</v>
      </c>
      <c r="K1300">
        <v>0.30299999999999999</v>
      </c>
      <c r="L1300" t="s">
        <v>34</v>
      </c>
      <c r="M1300" t="s">
        <v>34</v>
      </c>
      <c r="N1300" t="s">
        <v>35</v>
      </c>
      <c r="O1300" t="s">
        <v>141</v>
      </c>
      <c r="P1300">
        <v>1</v>
      </c>
      <c r="Q1300">
        <v>1</v>
      </c>
      <c r="R1300">
        <v>1</v>
      </c>
      <c r="S1300">
        <v>1</v>
      </c>
      <c r="T1300" t="s">
        <v>35</v>
      </c>
      <c r="U1300">
        <v>1</v>
      </c>
      <c r="V1300">
        <v>1</v>
      </c>
      <c r="W1300" t="s">
        <v>141</v>
      </c>
      <c r="X1300">
        <v>1</v>
      </c>
      <c r="Y1300">
        <v>1</v>
      </c>
      <c r="AD1300">
        <v>1</v>
      </c>
      <c r="AE1300">
        <v>1</v>
      </c>
      <c r="AF1300">
        <v>1</v>
      </c>
      <c r="AH1300">
        <v>1</v>
      </c>
    </row>
    <row r="1301" spans="1:34">
      <c r="A1301">
        <v>666</v>
      </c>
      <c r="B1301" t="s">
        <v>259</v>
      </c>
      <c r="C1301" t="s">
        <v>812</v>
      </c>
      <c r="E1301" t="s">
        <v>259</v>
      </c>
      <c r="F1301" t="s">
        <v>812</v>
      </c>
      <c r="G1301" t="s">
        <v>2399</v>
      </c>
      <c r="H1301">
        <v>1</v>
      </c>
      <c r="I1301">
        <v>0.49099999999999999</v>
      </c>
      <c r="J1301">
        <v>0.28899999999999998</v>
      </c>
      <c r="K1301">
        <v>0.20200000000000001</v>
      </c>
      <c r="L1301" t="s">
        <v>34</v>
      </c>
      <c r="M1301" t="s">
        <v>34</v>
      </c>
      <c r="N1301" t="s">
        <v>35</v>
      </c>
      <c r="O1301" t="s">
        <v>141</v>
      </c>
      <c r="P1301">
        <v>1</v>
      </c>
      <c r="Q1301">
        <v>1</v>
      </c>
      <c r="R1301">
        <v>1</v>
      </c>
      <c r="S1301">
        <v>1</v>
      </c>
      <c r="T1301" t="s">
        <v>35</v>
      </c>
      <c r="U1301">
        <v>1</v>
      </c>
      <c r="V1301">
        <v>1</v>
      </c>
      <c r="W1301" t="s">
        <v>141</v>
      </c>
      <c r="X1301">
        <v>1</v>
      </c>
      <c r="Y1301">
        <v>1</v>
      </c>
      <c r="AD1301">
        <v>1</v>
      </c>
      <c r="AE1301">
        <v>1</v>
      </c>
      <c r="AF1301">
        <v>1</v>
      </c>
      <c r="AH1301">
        <v>1</v>
      </c>
    </row>
    <row r="1302" spans="1:34">
      <c r="A1302">
        <v>667</v>
      </c>
      <c r="B1302" t="s">
        <v>259</v>
      </c>
      <c r="C1302" t="s">
        <v>2400</v>
      </c>
      <c r="E1302" t="s">
        <v>259</v>
      </c>
      <c r="F1302" t="s">
        <v>2400</v>
      </c>
      <c r="G1302" t="s">
        <v>2401</v>
      </c>
      <c r="H1302">
        <v>1</v>
      </c>
      <c r="I1302">
        <v>0.48899999999999999</v>
      </c>
      <c r="J1302">
        <v>0.255</v>
      </c>
      <c r="K1302">
        <v>0.23400000000000001</v>
      </c>
      <c r="L1302" t="s">
        <v>34</v>
      </c>
      <c r="M1302" t="s">
        <v>34</v>
      </c>
      <c r="N1302" t="s">
        <v>35</v>
      </c>
      <c r="O1302" t="s">
        <v>141</v>
      </c>
      <c r="P1302">
        <v>1</v>
      </c>
      <c r="Q1302">
        <v>1</v>
      </c>
      <c r="R1302">
        <v>1</v>
      </c>
      <c r="S1302">
        <v>1</v>
      </c>
      <c r="T1302" t="s">
        <v>35</v>
      </c>
      <c r="U1302">
        <v>1</v>
      </c>
      <c r="V1302">
        <v>1</v>
      </c>
      <c r="W1302" t="s">
        <v>141</v>
      </c>
      <c r="X1302">
        <v>1</v>
      </c>
      <c r="Y1302">
        <v>1</v>
      </c>
      <c r="AD1302">
        <v>1</v>
      </c>
      <c r="AE1302">
        <v>1</v>
      </c>
      <c r="AF1302">
        <v>1</v>
      </c>
      <c r="AH1302">
        <v>1</v>
      </c>
    </row>
    <row r="1303" spans="1:34">
      <c r="A1303">
        <v>668</v>
      </c>
      <c r="B1303" t="s">
        <v>259</v>
      </c>
      <c r="C1303" t="s">
        <v>2402</v>
      </c>
      <c r="E1303" t="s">
        <v>259</v>
      </c>
      <c r="F1303" t="s">
        <v>2402</v>
      </c>
      <c r="G1303" t="s">
        <v>2403</v>
      </c>
      <c r="H1303">
        <v>2</v>
      </c>
      <c r="I1303">
        <v>0.215</v>
      </c>
      <c r="J1303">
        <v>4.9000000000000002E-2</v>
      </c>
      <c r="K1303">
        <v>0.16500000000000001</v>
      </c>
      <c r="L1303" t="s">
        <v>34</v>
      </c>
      <c r="M1303" t="s">
        <v>34</v>
      </c>
      <c r="N1303" t="s">
        <v>35</v>
      </c>
      <c r="O1303" t="s">
        <v>141</v>
      </c>
      <c r="P1303">
        <v>1</v>
      </c>
      <c r="Q1303">
        <v>1</v>
      </c>
      <c r="R1303">
        <v>2</v>
      </c>
      <c r="S1303">
        <v>2</v>
      </c>
      <c r="T1303" t="s">
        <v>35</v>
      </c>
      <c r="U1303">
        <v>2</v>
      </c>
      <c r="V1303">
        <v>2</v>
      </c>
      <c r="W1303" t="s">
        <v>141</v>
      </c>
      <c r="X1303">
        <v>2</v>
      </c>
      <c r="Y1303">
        <v>2</v>
      </c>
      <c r="AD1303">
        <v>1</v>
      </c>
      <c r="AE1303">
        <v>1</v>
      </c>
      <c r="AF1303">
        <v>2</v>
      </c>
      <c r="AH1303">
        <v>1</v>
      </c>
    </row>
    <row r="1304" spans="1:34">
      <c r="A1304">
        <v>669</v>
      </c>
      <c r="B1304" t="s">
        <v>259</v>
      </c>
      <c r="C1304" t="s">
        <v>2404</v>
      </c>
      <c r="E1304" t="s">
        <v>259</v>
      </c>
      <c r="F1304" t="s">
        <v>2404</v>
      </c>
      <c r="G1304" t="s">
        <v>2405</v>
      </c>
      <c r="H1304">
        <v>2</v>
      </c>
      <c r="I1304">
        <v>0.28000000000000003</v>
      </c>
      <c r="J1304">
        <v>6.4000000000000001E-2</v>
      </c>
      <c r="K1304">
        <v>0.216</v>
      </c>
      <c r="L1304" t="s">
        <v>34</v>
      </c>
      <c r="M1304" t="s">
        <v>34</v>
      </c>
      <c r="N1304" t="s">
        <v>35</v>
      </c>
      <c r="O1304" t="s">
        <v>141</v>
      </c>
      <c r="P1304">
        <v>1</v>
      </c>
      <c r="Q1304">
        <v>1</v>
      </c>
      <c r="R1304">
        <v>2</v>
      </c>
      <c r="S1304">
        <v>2</v>
      </c>
      <c r="T1304" t="s">
        <v>35</v>
      </c>
      <c r="U1304">
        <v>2</v>
      </c>
      <c r="V1304">
        <v>2</v>
      </c>
      <c r="W1304" t="s">
        <v>141</v>
      </c>
      <c r="X1304">
        <v>2</v>
      </c>
      <c r="Y1304">
        <v>2</v>
      </c>
      <c r="AD1304">
        <v>1</v>
      </c>
      <c r="AE1304">
        <v>1</v>
      </c>
      <c r="AF1304">
        <v>2</v>
      </c>
      <c r="AH1304">
        <v>1</v>
      </c>
    </row>
    <row r="1305" spans="1:34">
      <c r="A1305">
        <v>673</v>
      </c>
      <c r="B1305" t="s">
        <v>259</v>
      </c>
      <c r="C1305" t="s">
        <v>2406</v>
      </c>
      <c r="E1305" t="s">
        <v>259</v>
      </c>
      <c r="F1305" t="s">
        <v>2406</v>
      </c>
      <c r="G1305" t="s">
        <v>2407</v>
      </c>
      <c r="H1305">
        <v>1</v>
      </c>
      <c r="I1305">
        <v>0.159</v>
      </c>
      <c r="J1305">
        <v>0.14899999999999999</v>
      </c>
      <c r="K1305">
        <v>0.01</v>
      </c>
      <c r="L1305" t="s">
        <v>34</v>
      </c>
      <c r="M1305" t="s">
        <v>34</v>
      </c>
      <c r="N1305" t="s">
        <v>35</v>
      </c>
      <c r="O1305" t="s">
        <v>141</v>
      </c>
      <c r="P1305">
        <v>1</v>
      </c>
      <c r="Q1305">
        <v>1</v>
      </c>
      <c r="R1305">
        <v>1</v>
      </c>
      <c r="S1305">
        <v>1</v>
      </c>
      <c r="T1305" t="s">
        <v>35</v>
      </c>
      <c r="U1305">
        <v>1</v>
      </c>
      <c r="V1305">
        <v>1</v>
      </c>
      <c r="W1305" t="s">
        <v>141</v>
      </c>
      <c r="X1305">
        <v>1</v>
      </c>
      <c r="Y1305">
        <v>1</v>
      </c>
      <c r="AD1305">
        <v>1</v>
      </c>
      <c r="AE1305">
        <v>1</v>
      </c>
      <c r="AF1305">
        <v>1</v>
      </c>
      <c r="AH1305">
        <v>1</v>
      </c>
    </row>
    <row r="1306" spans="1:34">
      <c r="A1306">
        <v>674</v>
      </c>
      <c r="B1306" t="s">
        <v>259</v>
      </c>
      <c r="C1306" t="s">
        <v>2408</v>
      </c>
      <c r="E1306" t="s">
        <v>259</v>
      </c>
      <c r="F1306" t="s">
        <v>2408</v>
      </c>
      <c r="G1306" t="s">
        <v>2409</v>
      </c>
      <c r="H1306">
        <v>1</v>
      </c>
      <c r="I1306">
        <v>0.26700000000000002</v>
      </c>
      <c r="J1306">
        <v>0.16200000000000001</v>
      </c>
      <c r="K1306">
        <v>0.105</v>
      </c>
      <c r="L1306" t="s">
        <v>34</v>
      </c>
      <c r="M1306" t="s">
        <v>34</v>
      </c>
      <c r="N1306" t="s">
        <v>35</v>
      </c>
      <c r="O1306" t="s">
        <v>141</v>
      </c>
      <c r="P1306">
        <v>1</v>
      </c>
      <c r="Q1306">
        <v>1</v>
      </c>
      <c r="R1306">
        <v>1</v>
      </c>
      <c r="S1306">
        <v>1</v>
      </c>
      <c r="T1306" t="s">
        <v>35</v>
      </c>
      <c r="U1306">
        <v>1</v>
      </c>
      <c r="V1306">
        <v>1</v>
      </c>
      <c r="W1306" t="s">
        <v>141</v>
      </c>
      <c r="X1306">
        <v>1</v>
      </c>
      <c r="Y1306">
        <v>1</v>
      </c>
      <c r="AD1306">
        <v>1</v>
      </c>
      <c r="AE1306">
        <v>1</v>
      </c>
      <c r="AF1306">
        <v>1</v>
      </c>
      <c r="AH1306">
        <v>1</v>
      </c>
    </row>
    <row r="1307" spans="1:34">
      <c r="A1307">
        <v>675</v>
      </c>
      <c r="B1307" t="s">
        <v>259</v>
      </c>
      <c r="C1307" t="s">
        <v>2410</v>
      </c>
      <c r="E1307" t="s">
        <v>259</v>
      </c>
      <c r="F1307" t="s">
        <v>2410</v>
      </c>
      <c r="G1307" t="s">
        <v>2411</v>
      </c>
      <c r="H1307">
        <v>2</v>
      </c>
      <c r="I1307">
        <v>0.40400000000000003</v>
      </c>
      <c r="J1307">
        <v>0.109</v>
      </c>
      <c r="K1307">
        <v>0.29499999999999998</v>
      </c>
      <c r="L1307" t="s">
        <v>34</v>
      </c>
      <c r="M1307" t="s">
        <v>34</v>
      </c>
      <c r="N1307" t="s">
        <v>35</v>
      </c>
      <c r="O1307" t="s">
        <v>141</v>
      </c>
      <c r="P1307">
        <v>1</v>
      </c>
      <c r="Q1307">
        <v>1</v>
      </c>
      <c r="R1307">
        <v>2</v>
      </c>
      <c r="S1307">
        <v>2</v>
      </c>
      <c r="T1307" t="s">
        <v>35</v>
      </c>
      <c r="U1307">
        <v>2</v>
      </c>
      <c r="V1307">
        <v>2</v>
      </c>
      <c r="W1307" t="s">
        <v>141</v>
      </c>
      <c r="X1307">
        <v>2</v>
      </c>
      <c r="Y1307">
        <v>2</v>
      </c>
      <c r="AD1307">
        <v>1</v>
      </c>
      <c r="AE1307">
        <v>1</v>
      </c>
      <c r="AF1307">
        <v>2</v>
      </c>
      <c r="AH1307">
        <v>1</v>
      </c>
    </row>
    <row r="1308" spans="1:34">
      <c r="A1308">
        <v>676</v>
      </c>
      <c r="B1308" t="s">
        <v>259</v>
      </c>
      <c r="C1308" t="s">
        <v>2412</v>
      </c>
      <c r="E1308" t="s">
        <v>259</v>
      </c>
      <c r="F1308" t="s">
        <v>2412</v>
      </c>
      <c r="G1308" t="s">
        <v>2413</v>
      </c>
      <c r="H1308">
        <v>1</v>
      </c>
      <c r="I1308">
        <v>2.3E-2</v>
      </c>
      <c r="J1308">
        <v>-8.4000000000000005E-2</v>
      </c>
      <c r="K1308">
        <v>0.108</v>
      </c>
      <c r="L1308" t="s">
        <v>34</v>
      </c>
      <c r="M1308" t="s">
        <v>34</v>
      </c>
      <c r="N1308" t="s">
        <v>35</v>
      </c>
      <c r="O1308" t="s">
        <v>141</v>
      </c>
      <c r="P1308">
        <v>1</v>
      </c>
      <c r="Q1308">
        <v>1</v>
      </c>
      <c r="R1308">
        <v>1</v>
      </c>
      <c r="S1308">
        <v>1</v>
      </c>
      <c r="T1308" t="s">
        <v>35</v>
      </c>
      <c r="U1308">
        <v>1</v>
      </c>
      <c r="V1308">
        <v>1</v>
      </c>
      <c r="W1308" t="s">
        <v>141</v>
      </c>
      <c r="X1308">
        <v>1</v>
      </c>
      <c r="Y1308">
        <v>1</v>
      </c>
      <c r="AD1308">
        <v>1</v>
      </c>
      <c r="AE1308">
        <v>1</v>
      </c>
      <c r="AF1308">
        <v>1</v>
      </c>
      <c r="AH1308">
        <v>1</v>
      </c>
    </row>
    <row r="1309" spans="1:34">
      <c r="A1309">
        <v>677</v>
      </c>
      <c r="B1309" t="s">
        <v>259</v>
      </c>
      <c r="C1309" t="s">
        <v>2414</v>
      </c>
      <c r="E1309" t="s">
        <v>259</v>
      </c>
      <c r="F1309" t="s">
        <v>2414</v>
      </c>
      <c r="G1309" t="s">
        <v>2415</v>
      </c>
      <c r="H1309">
        <v>1</v>
      </c>
      <c r="I1309">
        <v>0.45400000000000001</v>
      </c>
      <c r="J1309">
        <v>0.104</v>
      </c>
      <c r="K1309">
        <v>0.34899999999999998</v>
      </c>
      <c r="L1309" t="s">
        <v>34</v>
      </c>
      <c r="M1309" t="s">
        <v>34</v>
      </c>
      <c r="N1309" t="s">
        <v>35</v>
      </c>
      <c r="O1309" t="s">
        <v>141</v>
      </c>
      <c r="P1309">
        <v>1</v>
      </c>
      <c r="Q1309">
        <v>1</v>
      </c>
      <c r="R1309">
        <v>1</v>
      </c>
      <c r="S1309">
        <v>1</v>
      </c>
      <c r="T1309" t="s">
        <v>35</v>
      </c>
      <c r="U1309">
        <v>1</v>
      </c>
      <c r="V1309">
        <v>1</v>
      </c>
      <c r="W1309" t="s">
        <v>141</v>
      </c>
      <c r="X1309">
        <v>1</v>
      </c>
      <c r="Y1309">
        <v>1</v>
      </c>
      <c r="AD1309">
        <v>1</v>
      </c>
      <c r="AE1309">
        <v>1</v>
      </c>
      <c r="AF1309">
        <v>1</v>
      </c>
      <c r="AH1309">
        <v>1</v>
      </c>
    </row>
    <row r="1310" spans="1:34">
      <c r="A1310">
        <v>678</v>
      </c>
      <c r="B1310" t="s">
        <v>259</v>
      </c>
      <c r="C1310" t="s">
        <v>2416</v>
      </c>
      <c r="E1310" t="s">
        <v>259</v>
      </c>
      <c r="F1310" t="s">
        <v>2416</v>
      </c>
      <c r="G1310" t="s">
        <v>2417</v>
      </c>
      <c r="H1310">
        <v>1</v>
      </c>
      <c r="I1310">
        <v>0.40400000000000003</v>
      </c>
      <c r="J1310">
        <v>-4.1000000000000002E-2</v>
      </c>
      <c r="K1310">
        <v>0.44500000000000001</v>
      </c>
      <c r="L1310" t="s">
        <v>34</v>
      </c>
      <c r="M1310" t="s">
        <v>34</v>
      </c>
      <c r="N1310" t="s">
        <v>35</v>
      </c>
      <c r="O1310" t="s">
        <v>141</v>
      </c>
      <c r="P1310">
        <v>1</v>
      </c>
      <c r="Q1310">
        <v>1</v>
      </c>
      <c r="R1310">
        <v>1</v>
      </c>
      <c r="S1310">
        <v>1</v>
      </c>
      <c r="T1310" t="s">
        <v>35</v>
      </c>
      <c r="U1310">
        <v>1</v>
      </c>
      <c r="V1310">
        <v>1</v>
      </c>
      <c r="W1310" t="s">
        <v>141</v>
      </c>
      <c r="X1310">
        <v>1</v>
      </c>
      <c r="Y1310">
        <v>1</v>
      </c>
      <c r="AD1310">
        <v>1</v>
      </c>
      <c r="AE1310">
        <v>1</v>
      </c>
      <c r="AF1310">
        <v>1</v>
      </c>
      <c r="AH1310">
        <v>1</v>
      </c>
    </row>
    <row r="1311" spans="1:34">
      <c r="A1311">
        <v>1311</v>
      </c>
      <c r="B1311" t="s">
        <v>459</v>
      </c>
      <c r="C1311" t="s">
        <v>1873</v>
      </c>
      <c r="E1311" t="s">
        <v>459</v>
      </c>
      <c r="F1311" t="s">
        <v>1873</v>
      </c>
      <c r="G1311" t="s">
        <v>459</v>
      </c>
      <c r="H1311">
        <v>0</v>
      </c>
      <c r="I1311">
        <v>-2</v>
      </c>
      <c r="J1311">
        <v>-3</v>
      </c>
      <c r="K1311">
        <v>1</v>
      </c>
      <c r="L1311" t="s">
        <v>35</v>
      </c>
      <c r="M1311" t="s">
        <v>34</v>
      </c>
      <c r="N1311" t="s">
        <v>35</v>
      </c>
      <c r="O1311" t="s">
        <v>36</v>
      </c>
      <c r="P1311">
        <v>1</v>
      </c>
      <c r="R1311">
        <v>1</v>
      </c>
      <c r="S1311">
        <v>1</v>
      </c>
      <c r="T1311" t="s">
        <v>34</v>
      </c>
      <c r="U1311">
        <v>1</v>
      </c>
      <c r="V1311">
        <v>1</v>
      </c>
      <c r="W1311" t="s">
        <v>36</v>
      </c>
      <c r="X1311">
        <v>1</v>
      </c>
      <c r="Y1311">
        <v>1</v>
      </c>
      <c r="AD1311">
        <v>1</v>
      </c>
      <c r="AE1311">
        <v>1</v>
      </c>
      <c r="AF1311">
        <v>1</v>
      </c>
      <c r="AH1311">
        <v>0</v>
      </c>
    </row>
    <row r="1312" spans="1:34">
      <c r="A1312">
        <v>679</v>
      </c>
      <c r="B1312" t="s">
        <v>259</v>
      </c>
      <c r="C1312" t="s">
        <v>2418</v>
      </c>
      <c r="E1312" t="s">
        <v>259</v>
      </c>
      <c r="F1312" t="s">
        <v>2418</v>
      </c>
      <c r="G1312" t="s">
        <v>2419</v>
      </c>
      <c r="H1312">
        <v>1</v>
      </c>
      <c r="I1312">
        <v>0.09</v>
      </c>
      <c r="J1312">
        <v>0.01</v>
      </c>
      <c r="K1312">
        <v>0.08</v>
      </c>
      <c r="L1312" t="s">
        <v>34</v>
      </c>
      <c r="M1312" t="s">
        <v>34</v>
      </c>
      <c r="N1312" t="s">
        <v>35</v>
      </c>
      <c r="O1312" t="s">
        <v>141</v>
      </c>
      <c r="P1312">
        <v>1</v>
      </c>
      <c r="Q1312">
        <v>1</v>
      </c>
      <c r="R1312">
        <v>1</v>
      </c>
      <c r="S1312">
        <v>1</v>
      </c>
      <c r="T1312" t="s">
        <v>35</v>
      </c>
      <c r="U1312">
        <v>1</v>
      </c>
      <c r="V1312">
        <v>1</v>
      </c>
      <c r="W1312" t="s">
        <v>141</v>
      </c>
      <c r="X1312">
        <v>1</v>
      </c>
      <c r="Y1312">
        <v>1</v>
      </c>
      <c r="AD1312">
        <v>1</v>
      </c>
      <c r="AE1312">
        <v>1</v>
      </c>
      <c r="AF1312">
        <v>1</v>
      </c>
      <c r="AH1312">
        <v>1</v>
      </c>
    </row>
    <row r="1313" spans="1:34">
      <c r="A1313">
        <v>681</v>
      </c>
      <c r="B1313" t="s">
        <v>259</v>
      </c>
      <c r="C1313" t="s">
        <v>993</v>
      </c>
      <c r="E1313" t="s">
        <v>259</v>
      </c>
      <c r="F1313" t="s">
        <v>993</v>
      </c>
      <c r="G1313" t="s">
        <v>2420</v>
      </c>
      <c r="H1313">
        <v>2</v>
      </c>
      <c r="I1313">
        <v>0.745</v>
      </c>
      <c r="J1313">
        <v>0.183</v>
      </c>
      <c r="K1313">
        <v>0.56299999999999994</v>
      </c>
      <c r="L1313" t="s">
        <v>34</v>
      </c>
      <c r="M1313" t="s">
        <v>34</v>
      </c>
      <c r="N1313" t="s">
        <v>35</v>
      </c>
      <c r="O1313" t="s">
        <v>141</v>
      </c>
      <c r="P1313">
        <v>1</v>
      </c>
      <c r="Q1313">
        <v>1</v>
      </c>
      <c r="R1313">
        <v>2</v>
      </c>
      <c r="S1313">
        <v>2</v>
      </c>
      <c r="T1313" t="s">
        <v>35</v>
      </c>
      <c r="U1313">
        <v>2</v>
      </c>
      <c r="V1313">
        <v>2</v>
      </c>
      <c r="W1313" t="s">
        <v>141</v>
      </c>
      <c r="X1313">
        <v>2</v>
      </c>
      <c r="Y1313">
        <v>2</v>
      </c>
      <c r="AD1313">
        <v>1</v>
      </c>
      <c r="AE1313">
        <v>1</v>
      </c>
      <c r="AF1313">
        <v>2</v>
      </c>
      <c r="AH1313">
        <v>1</v>
      </c>
    </row>
    <row r="1314" spans="1:34">
      <c r="A1314">
        <v>682</v>
      </c>
      <c r="B1314" t="s">
        <v>1451</v>
      </c>
      <c r="C1314" t="s">
        <v>1551</v>
      </c>
      <c r="E1314" t="s">
        <v>1451</v>
      </c>
      <c r="F1314" t="s">
        <v>1551</v>
      </c>
      <c r="G1314" t="s">
        <v>2421</v>
      </c>
      <c r="H1314">
        <v>1</v>
      </c>
      <c r="I1314">
        <v>0.54</v>
      </c>
      <c r="J1314">
        <v>0.503</v>
      </c>
      <c r="K1314">
        <v>3.5999999999999997E-2</v>
      </c>
      <c r="L1314" t="s">
        <v>34</v>
      </c>
      <c r="M1314" t="s">
        <v>34</v>
      </c>
      <c r="N1314" t="s">
        <v>35</v>
      </c>
      <c r="O1314" t="s">
        <v>141</v>
      </c>
      <c r="P1314">
        <v>1</v>
      </c>
      <c r="Q1314">
        <v>1</v>
      </c>
      <c r="R1314">
        <v>1</v>
      </c>
      <c r="S1314">
        <v>1</v>
      </c>
      <c r="T1314" t="s">
        <v>35</v>
      </c>
      <c r="U1314">
        <v>1</v>
      </c>
      <c r="V1314">
        <v>1</v>
      </c>
      <c r="W1314" t="s">
        <v>141</v>
      </c>
      <c r="X1314">
        <v>1</v>
      </c>
      <c r="Y1314">
        <v>1</v>
      </c>
      <c r="AD1314">
        <v>1</v>
      </c>
      <c r="AE1314">
        <v>1</v>
      </c>
      <c r="AF1314">
        <v>1</v>
      </c>
      <c r="AH1314">
        <v>1</v>
      </c>
    </row>
    <row r="1315" spans="1:34">
      <c r="A1315">
        <v>683</v>
      </c>
      <c r="B1315" t="s">
        <v>1451</v>
      </c>
      <c r="C1315" t="s">
        <v>2422</v>
      </c>
      <c r="E1315" t="s">
        <v>1451</v>
      </c>
      <c r="F1315" t="s">
        <v>2422</v>
      </c>
      <c r="G1315" t="s">
        <v>2423</v>
      </c>
      <c r="H1315">
        <v>1</v>
      </c>
      <c r="I1315">
        <v>0.433</v>
      </c>
      <c r="J1315">
        <v>0.34399999999999997</v>
      </c>
      <c r="K1315">
        <v>0.09</v>
      </c>
      <c r="L1315" t="s">
        <v>34</v>
      </c>
      <c r="M1315" t="s">
        <v>34</v>
      </c>
      <c r="N1315" t="s">
        <v>35</v>
      </c>
      <c r="O1315" t="s">
        <v>141</v>
      </c>
      <c r="P1315">
        <v>1</v>
      </c>
      <c r="Q1315">
        <v>1</v>
      </c>
      <c r="R1315">
        <v>1</v>
      </c>
      <c r="S1315">
        <v>1</v>
      </c>
      <c r="T1315" t="s">
        <v>35</v>
      </c>
      <c r="U1315">
        <v>1</v>
      </c>
      <c r="V1315">
        <v>1</v>
      </c>
      <c r="W1315" t="s">
        <v>141</v>
      </c>
      <c r="X1315">
        <v>1</v>
      </c>
      <c r="Y1315">
        <v>1</v>
      </c>
      <c r="AD1315">
        <v>1</v>
      </c>
      <c r="AE1315">
        <v>1</v>
      </c>
      <c r="AF1315">
        <v>1</v>
      </c>
      <c r="AH1315">
        <v>1</v>
      </c>
    </row>
    <row r="1316" spans="1:34">
      <c r="A1316">
        <v>684</v>
      </c>
      <c r="B1316" t="s">
        <v>1451</v>
      </c>
      <c r="C1316" t="s">
        <v>2295</v>
      </c>
      <c r="E1316" t="s">
        <v>1451</v>
      </c>
      <c r="F1316" t="s">
        <v>2295</v>
      </c>
      <c r="G1316" t="s">
        <v>2424</v>
      </c>
      <c r="H1316">
        <v>1</v>
      </c>
      <c r="I1316">
        <v>0.53300000000000003</v>
      </c>
      <c r="J1316">
        <v>0.35899999999999999</v>
      </c>
      <c r="K1316">
        <v>0.17399999999999999</v>
      </c>
      <c r="L1316" t="s">
        <v>34</v>
      </c>
      <c r="M1316" t="s">
        <v>34</v>
      </c>
      <c r="N1316" t="s">
        <v>35</v>
      </c>
      <c r="O1316" t="s">
        <v>141</v>
      </c>
      <c r="P1316">
        <v>1</v>
      </c>
      <c r="Q1316">
        <v>1</v>
      </c>
      <c r="R1316">
        <v>1</v>
      </c>
      <c r="S1316">
        <v>1</v>
      </c>
      <c r="T1316" t="s">
        <v>35</v>
      </c>
      <c r="U1316">
        <v>1</v>
      </c>
      <c r="V1316">
        <v>1</v>
      </c>
      <c r="W1316" t="s">
        <v>141</v>
      </c>
      <c r="X1316">
        <v>1</v>
      </c>
      <c r="Y1316">
        <v>1</v>
      </c>
      <c r="AD1316">
        <v>1</v>
      </c>
      <c r="AE1316">
        <v>1</v>
      </c>
      <c r="AF1316">
        <v>1</v>
      </c>
      <c r="AH1316">
        <v>1</v>
      </c>
    </row>
    <row r="1317" spans="1:34">
      <c r="A1317">
        <v>685</v>
      </c>
      <c r="B1317" t="s">
        <v>1451</v>
      </c>
      <c r="C1317" t="s">
        <v>2425</v>
      </c>
      <c r="E1317" t="s">
        <v>1451</v>
      </c>
      <c r="F1317" t="s">
        <v>2425</v>
      </c>
      <c r="G1317" t="s">
        <v>2426</v>
      </c>
      <c r="H1317">
        <v>1</v>
      </c>
      <c r="I1317">
        <v>0.36199999999999999</v>
      </c>
      <c r="J1317">
        <v>0.13400000000000001</v>
      </c>
      <c r="K1317">
        <v>0.22800000000000001</v>
      </c>
      <c r="L1317" t="s">
        <v>34</v>
      </c>
      <c r="M1317" t="s">
        <v>34</v>
      </c>
      <c r="N1317" t="s">
        <v>35</v>
      </c>
      <c r="O1317" t="s">
        <v>141</v>
      </c>
      <c r="P1317">
        <v>1</v>
      </c>
      <c r="Q1317">
        <v>1</v>
      </c>
      <c r="R1317">
        <v>1</v>
      </c>
      <c r="S1317">
        <v>1</v>
      </c>
      <c r="T1317" t="s">
        <v>35</v>
      </c>
      <c r="U1317">
        <v>1</v>
      </c>
      <c r="V1317">
        <v>1</v>
      </c>
      <c r="W1317" t="s">
        <v>141</v>
      </c>
      <c r="X1317">
        <v>1</v>
      </c>
      <c r="Y1317">
        <v>1</v>
      </c>
      <c r="AD1317">
        <v>1</v>
      </c>
      <c r="AE1317">
        <v>1</v>
      </c>
      <c r="AF1317">
        <v>1</v>
      </c>
      <c r="AH1317">
        <v>1</v>
      </c>
    </row>
    <row r="1318" spans="1:34">
      <c r="A1318">
        <v>686</v>
      </c>
      <c r="B1318" t="s">
        <v>1451</v>
      </c>
      <c r="C1318" t="s">
        <v>245</v>
      </c>
      <c r="E1318" t="s">
        <v>1451</v>
      </c>
      <c r="F1318" t="s">
        <v>245</v>
      </c>
      <c r="G1318" t="s">
        <v>2427</v>
      </c>
      <c r="H1318">
        <v>1</v>
      </c>
      <c r="I1318">
        <v>0.44500000000000001</v>
      </c>
      <c r="J1318">
        <v>0.23</v>
      </c>
      <c r="K1318">
        <v>0.215</v>
      </c>
      <c r="L1318" t="s">
        <v>34</v>
      </c>
      <c r="M1318" t="s">
        <v>34</v>
      </c>
      <c r="N1318" t="s">
        <v>35</v>
      </c>
      <c r="O1318" t="s">
        <v>141</v>
      </c>
      <c r="P1318">
        <v>1</v>
      </c>
      <c r="Q1318">
        <v>1</v>
      </c>
      <c r="R1318">
        <v>1</v>
      </c>
      <c r="S1318">
        <v>1</v>
      </c>
      <c r="T1318" t="s">
        <v>35</v>
      </c>
      <c r="U1318">
        <v>1</v>
      </c>
      <c r="V1318">
        <v>1</v>
      </c>
      <c r="W1318" t="s">
        <v>141</v>
      </c>
      <c r="X1318">
        <v>1</v>
      </c>
      <c r="Y1318">
        <v>1</v>
      </c>
      <c r="AD1318">
        <v>1</v>
      </c>
      <c r="AE1318">
        <v>1</v>
      </c>
      <c r="AF1318">
        <v>1</v>
      </c>
      <c r="AH1318">
        <v>1</v>
      </c>
    </row>
    <row r="1319" spans="1:34">
      <c r="A1319">
        <v>687</v>
      </c>
      <c r="B1319" t="s">
        <v>1451</v>
      </c>
      <c r="C1319" t="s">
        <v>481</v>
      </c>
      <c r="E1319" t="s">
        <v>1451</v>
      </c>
      <c r="F1319" t="s">
        <v>481</v>
      </c>
      <c r="G1319" t="s">
        <v>2428</v>
      </c>
      <c r="H1319">
        <v>1</v>
      </c>
      <c r="I1319">
        <v>0.34200000000000003</v>
      </c>
      <c r="J1319">
        <v>0.30299999999999999</v>
      </c>
      <c r="K1319">
        <v>3.9E-2</v>
      </c>
      <c r="L1319" t="s">
        <v>34</v>
      </c>
      <c r="M1319" t="s">
        <v>34</v>
      </c>
      <c r="N1319" t="s">
        <v>35</v>
      </c>
      <c r="O1319" t="s">
        <v>141</v>
      </c>
      <c r="P1319">
        <v>1</v>
      </c>
      <c r="Q1319">
        <v>1</v>
      </c>
      <c r="R1319">
        <v>1</v>
      </c>
      <c r="S1319">
        <v>1</v>
      </c>
      <c r="T1319" t="s">
        <v>35</v>
      </c>
      <c r="U1319">
        <v>1</v>
      </c>
      <c r="V1319">
        <v>1</v>
      </c>
      <c r="W1319" t="s">
        <v>141</v>
      </c>
      <c r="X1319">
        <v>1</v>
      </c>
      <c r="Y1319">
        <v>1</v>
      </c>
      <c r="AD1319">
        <v>1</v>
      </c>
      <c r="AE1319">
        <v>1</v>
      </c>
      <c r="AF1319">
        <v>1</v>
      </c>
      <c r="AH1319">
        <v>1</v>
      </c>
    </row>
    <row r="1320" spans="1:34">
      <c r="A1320">
        <v>688</v>
      </c>
      <c r="B1320" t="s">
        <v>1451</v>
      </c>
      <c r="C1320" t="s">
        <v>2429</v>
      </c>
      <c r="E1320" t="s">
        <v>1451</v>
      </c>
      <c r="F1320" t="s">
        <v>2429</v>
      </c>
      <c r="G1320" t="s">
        <v>2430</v>
      </c>
      <c r="H1320">
        <v>1</v>
      </c>
      <c r="I1320">
        <v>0.32700000000000001</v>
      </c>
      <c r="J1320">
        <v>0.24</v>
      </c>
      <c r="K1320">
        <v>8.6999999999999994E-2</v>
      </c>
      <c r="L1320" t="s">
        <v>34</v>
      </c>
      <c r="M1320" t="s">
        <v>34</v>
      </c>
      <c r="N1320" t="s">
        <v>35</v>
      </c>
      <c r="O1320" t="s">
        <v>141</v>
      </c>
      <c r="P1320">
        <v>1</v>
      </c>
      <c r="Q1320">
        <v>1</v>
      </c>
      <c r="R1320">
        <v>1</v>
      </c>
      <c r="S1320">
        <v>1</v>
      </c>
      <c r="T1320" t="s">
        <v>35</v>
      </c>
      <c r="U1320">
        <v>1</v>
      </c>
      <c r="V1320">
        <v>1</v>
      </c>
      <c r="W1320" t="s">
        <v>141</v>
      </c>
      <c r="X1320">
        <v>1</v>
      </c>
      <c r="Y1320">
        <v>1</v>
      </c>
      <c r="AD1320">
        <v>1</v>
      </c>
      <c r="AE1320">
        <v>1</v>
      </c>
      <c r="AF1320">
        <v>1</v>
      </c>
      <c r="AH1320">
        <v>1</v>
      </c>
    </row>
    <row r="1321" spans="1:34">
      <c r="A1321">
        <v>690</v>
      </c>
      <c r="B1321" t="s">
        <v>1451</v>
      </c>
      <c r="C1321" t="s">
        <v>211</v>
      </c>
      <c r="E1321" t="s">
        <v>1451</v>
      </c>
      <c r="F1321" t="s">
        <v>211</v>
      </c>
      <c r="G1321" t="s">
        <v>2431</v>
      </c>
      <c r="H1321">
        <v>1</v>
      </c>
      <c r="I1321">
        <v>0.65700000000000003</v>
      </c>
      <c r="J1321">
        <v>0.251</v>
      </c>
      <c r="K1321">
        <v>0.40699999999999997</v>
      </c>
      <c r="L1321" t="s">
        <v>34</v>
      </c>
      <c r="M1321" t="s">
        <v>34</v>
      </c>
      <c r="N1321" t="s">
        <v>35</v>
      </c>
      <c r="O1321" t="s">
        <v>141</v>
      </c>
      <c r="P1321">
        <v>1</v>
      </c>
      <c r="Q1321">
        <v>1</v>
      </c>
      <c r="R1321">
        <v>1</v>
      </c>
      <c r="S1321">
        <v>1</v>
      </c>
      <c r="T1321" t="s">
        <v>35</v>
      </c>
      <c r="U1321">
        <v>1</v>
      </c>
      <c r="V1321">
        <v>1</v>
      </c>
      <c r="W1321" t="s">
        <v>141</v>
      </c>
      <c r="X1321">
        <v>1</v>
      </c>
      <c r="Y1321">
        <v>1</v>
      </c>
      <c r="AD1321">
        <v>1</v>
      </c>
      <c r="AE1321">
        <v>1</v>
      </c>
      <c r="AF1321">
        <v>1</v>
      </c>
      <c r="AH1321">
        <v>1</v>
      </c>
    </row>
    <row r="1322" spans="1:34">
      <c r="A1322">
        <v>1322</v>
      </c>
      <c r="B1322" t="s">
        <v>459</v>
      </c>
      <c r="C1322" t="s">
        <v>2432</v>
      </c>
      <c r="E1322" t="s">
        <v>459</v>
      </c>
      <c r="F1322" t="s">
        <v>2432</v>
      </c>
      <c r="G1322" t="s">
        <v>459</v>
      </c>
      <c r="H1322">
        <v>0</v>
      </c>
      <c r="I1322">
        <v>-2</v>
      </c>
      <c r="J1322">
        <v>-3</v>
      </c>
      <c r="K1322">
        <v>1</v>
      </c>
      <c r="L1322" t="s">
        <v>35</v>
      </c>
      <c r="M1322" t="s">
        <v>34</v>
      </c>
      <c r="N1322" t="s">
        <v>35</v>
      </c>
      <c r="O1322" t="s">
        <v>36</v>
      </c>
      <c r="P1322">
        <v>1</v>
      </c>
      <c r="R1322">
        <v>1</v>
      </c>
      <c r="S1322">
        <v>1</v>
      </c>
      <c r="T1322" t="s">
        <v>34</v>
      </c>
      <c r="U1322">
        <v>1</v>
      </c>
      <c r="V1322">
        <v>1</v>
      </c>
      <c r="W1322" t="s">
        <v>36</v>
      </c>
      <c r="X1322">
        <v>1</v>
      </c>
      <c r="Y1322">
        <v>1</v>
      </c>
      <c r="AD1322">
        <v>1</v>
      </c>
      <c r="AE1322">
        <v>1</v>
      </c>
      <c r="AF1322">
        <v>1</v>
      </c>
      <c r="AH1322">
        <v>0</v>
      </c>
    </row>
    <row r="1323" spans="1:34">
      <c r="A1323">
        <v>691</v>
      </c>
      <c r="B1323" t="s">
        <v>1451</v>
      </c>
      <c r="C1323" t="s">
        <v>2433</v>
      </c>
      <c r="E1323" t="s">
        <v>1451</v>
      </c>
      <c r="F1323" t="s">
        <v>2433</v>
      </c>
      <c r="G1323" t="s">
        <v>2434</v>
      </c>
      <c r="H1323">
        <v>1</v>
      </c>
      <c r="I1323">
        <v>0.249</v>
      </c>
      <c r="J1323">
        <v>0.11</v>
      </c>
      <c r="K1323">
        <v>0.14000000000000001</v>
      </c>
      <c r="L1323" t="s">
        <v>34</v>
      </c>
      <c r="M1323" t="s">
        <v>34</v>
      </c>
      <c r="N1323" t="s">
        <v>35</v>
      </c>
      <c r="O1323" t="s">
        <v>141</v>
      </c>
      <c r="P1323">
        <v>1</v>
      </c>
      <c r="Q1323">
        <v>1</v>
      </c>
      <c r="R1323">
        <v>1</v>
      </c>
      <c r="S1323">
        <v>1</v>
      </c>
      <c r="T1323" t="s">
        <v>35</v>
      </c>
      <c r="U1323">
        <v>1</v>
      </c>
      <c r="V1323">
        <v>1</v>
      </c>
      <c r="W1323" t="s">
        <v>141</v>
      </c>
      <c r="X1323">
        <v>1</v>
      </c>
      <c r="Y1323">
        <v>1</v>
      </c>
      <c r="AD1323">
        <v>1</v>
      </c>
      <c r="AE1323">
        <v>1</v>
      </c>
      <c r="AF1323">
        <v>1</v>
      </c>
      <c r="AH1323">
        <v>1</v>
      </c>
    </row>
    <row r="1324" spans="1:34">
      <c r="A1324">
        <v>692</v>
      </c>
      <c r="B1324" t="s">
        <v>1451</v>
      </c>
      <c r="C1324" t="s">
        <v>2435</v>
      </c>
      <c r="E1324" t="s">
        <v>1451</v>
      </c>
      <c r="F1324" t="s">
        <v>2435</v>
      </c>
      <c r="G1324" t="s">
        <v>2436</v>
      </c>
      <c r="H1324">
        <v>1</v>
      </c>
      <c r="I1324">
        <v>0.33700000000000002</v>
      </c>
      <c r="J1324">
        <v>0.14199999999999999</v>
      </c>
      <c r="K1324">
        <v>0.19500000000000001</v>
      </c>
      <c r="L1324" t="s">
        <v>34</v>
      </c>
      <c r="M1324" t="s">
        <v>34</v>
      </c>
      <c r="N1324" t="s">
        <v>35</v>
      </c>
      <c r="O1324" t="s">
        <v>141</v>
      </c>
      <c r="P1324">
        <v>1</v>
      </c>
      <c r="Q1324">
        <v>1</v>
      </c>
      <c r="R1324">
        <v>1</v>
      </c>
      <c r="S1324">
        <v>1</v>
      </c>
      <c r="T1324" t="s">
        <v>35</v>
      </c>
      <c r="U1324">
        <v>1</v>
      </c>
      <c r="V1324">
        <v>1</v>
      </c>
      <c r="W1324" t="s">
        <v>141</v>
      </c>
      <c r="X1324">
        <v>1</v>
      </c>
      <c r="Y1324">
        <v>1</v>
      </c>
      <c r="AD1324">
        <v>1</v>
      </c>
      <c r="AE1324">
        <v>1</v>
      </c>
      <c r="AF1324">
        <v>1</v>
      </c>
      <c r="AH1324">
        <v>1</v>
      </c>
    </row>
    <row r="1325" spans="1:34">
      <c r="A1325">
        <v>693</v>
      </c>
      <c r="B1325" t="s">
        <v>1451</v>
      </c>
      <c r="C1325" t="s">
        <v>2437</v>
      </c>
      <c r="E1325" t="s">
        <v>1451</v>
      </c>
      <c r="F1325" t="s">
        <v>2437</v>
      </c>
      <c r="G1325" t="s">
        <v>2438</v>
      </c>
      <c r="H1325">
        <v>1</v>
      </c>
      <c r="I1325">
        <v>0.65900000000000003</v>
      </c>
      <c r="J1325">
        <v>0.30199999999999999</v>
      </c>
      <c r="K1325">
        <v>0.35699999999999998</v>
      </c>
      <c r="L1325" t="s">
        <v>34</v>
      </c>
      <c r="M1325" t="s">
        <v>34</v>
      </c>
      <c r="N1325" t="s">
        <v>35</v>
      </c>
      <c r="O1325" t="s">
        <v>141</v>
      </c>
      <c r="P1325">
        <v>1</v>
      </c>
      <c r="Q1325">
        <v>1</v>
      </c>
      <c r="R1325">
        <v>1</v>
      </c>
      <c r="S1325">
        <v>1</v>
      </c>
      <c r="T1325" t="s">
        <v>35</v>
      </c>
      <c r="U1325">
        <v>1</v>
      </c>
      <c r="V1325">
        <v>1</v>
      </c>
      <c r="W1325" t="s">
        <v>141</v>
      </c>
      <c r="X1325">
        <v>1</v>
      </c>
      <c r="Y1325">
        <v>1</v>
      </c>
      <c r="AD1325">
        <v>1</v>
      </c>
      <c r="AE1325">
        <v>1</v>
      </c>
      <c r="AF1325">
        <v>1</v>
      </c>
      <c r="AH1325">
        <v>1</v>
      </c>
    </row>
    <row r="1326" spans="1:34">
      <c r="A1326">
        <v>696</v>
      </c>
      <c r="B1326" t="s">
        <v>1451</v>
      </c>
      <c r="C1326" t="s">
        <v>2439</v>
      </c>
      <c r="D1326" t="s">
        <v>2440</v>
      </c>
      <c r="E1326" t="s">
        <v>1451</v>
      </c>
      <c r="F1326" t="s">
        <v>2441</v>
      </c>
      <c r="G1326" t="s">
        <v>2442</v>
      </c>
      <c r="H1326">
        <v>1</v>
      </c>
      <c r="I1326">
        <v>0.47199999999999998</v>
      </c>
      <c r="J1326">
        <v>0.307</v>
      </c>
      <c r="K1326">
        <v>0.16500000000000001</v>
      </c>
      <c r="L1326" t="s">
        <v>34</v>
      </c>
      <c r="M1326" t="s">
        <v>34</v>
      </c>
      <c r="N1326" t="s">
        <v>35</v>
      </c>
      <c r="O1326" t="s">
        <v>141</v>
      </c>
      <c r="P1326">
        <v>1</v>
      </c>
      <c r="Q1326">
        <v>1</v>
      </c>
      <c r="R1326">
        <v>1</v>
      </c>
      <c r="S1326">
        <v>1</v>
      </c>
      <c r="T1326" t="s">
        <v>35</v>
      </c>
      <c r="U1326">
        <v>1</v>
      </c>
      <c r="V1326">
        <v>1</v>
      </c>
      <c r="W1326" t="s">
        <v>141</v>
      </c>
      <c r="X1326">
        <v>1</v>
      </c>
      <c r="Y1326">
        <v>1</v>
      </c>
      <c r="AD1326">
        <v>1</v>
      </c>
      <c r="AE1326">
        <v>1</v>
      </c>
      <c r="AF1326">
        <v>1</v>
      </c>
      <c r="AH1326">
        <v>1</v>
      </c>
    </row>
    <row r="1327" spans="1:34">
      <c r="A1327">
        <v>1494</v>
      </c>
      <c r="B1327" t="s">
        <v>459</v>
      </c>
      <c r="C1327" t="s">
        <v>1087</v>
      </c>
      <c r="E1327" t="s">
        <v>459</v>
      </c>
      <c r="F1327" t="s">
        <v>1087</v>
      </c>
      <c r="G1327" t="s">
        <v>2443</v>
      </c>
      <c r="H1327">
        <v>2</v>
      </c>
      <c r="I1327">
        <v>0.52200000000000002</v>
      </c>
      <c r="J1327">
        <v>0.50700000000000001</v>
      </c>
      <c r="K1327">
        <v>1.4999999999999999E-2</v>
      </c>
      <c r="L1327" t="s">
        <v>35</v>
      </c>
      <c r="M1327" t="s">
        <v>34</v>
      </c>
      <c r="N1327" t="s">
        <v>35</v>
      </c>
      <c r="O1327" t="s">
        <v>36</v>
      </c>
      <c r="R1327" t="s">
        <v>45</v>
      </c>
      <c r="S1327" t="s">
        <v>45</v>
      </c>
      <c r="T1327" t="s">
        <v>34</v>
      </c>
      <c r="U1327" t="s">
        <v>45</v>
      </c>
      <c r="V1327" t="s">
        <v>45</v>
      </c>
      <c r="W1327" t="s">
        <v>36</v>
      </c>
      <c r="X1327" t="s">
        <v>45</v>
      </c>
      <c r="Y1327" t="s">
        <v>45</v>
      </c>
      <c r="Z1327" t="s">
        <v>46</v>
      </c>
      <c r="AC1327" t="s">
        <v>2444</v>
      </c>
      <c r="AD1327">
        <v>1</v>
      </c>
      <c r="AE1327">
        <v>1</v>
      </c>
      <c r="AF1327" t="s">
        <v>45</v>
      </c>
      <c r="AH1327">
        <v>0</v>
      </c>
    </row>
    <row r="1328" spans="1:34">
      <c r="A1328">
        <v>697</v>
      </c>
      <c r="B1328" t="s">
        <v>350</v>
      </c>
      <c r="C1328" t="s">
        <v>2445</v>
      </c>
      <c r="E1328" t="s">
        <v>350</v>
      </c>
      <c r="F1328" t="s">
        <v>2445</v>
      </c>
      <c r="G1328" t="s">
        <v>2446</v>
      </c>
      <c r="H1328">
        <v>1</v>
      </c>
      <c r="I1328">
        <v>0.16700000000000001</v>
      </c>
      <c r="J1328">
        <v>0.127</v>
      </c>
      <c r="K1328">
        <v>0.04</v>
      </c>
      <c r="L1328" t="s">
        <v>34</v>
      </c>
      <c r="M1328" t="s">
        <v>34</v>
      </c>
      <c r="N1328" t="s">
        <v>35</v>
      </c>
      <c r="O1328" t="s">
        <v>141</v>
      </c>
      <c r="P1328">
        <v>1</v>
      </c>
      <c r="Q1328">
        <v>1</v>
      </c>
      <c r="R1328">
        <v>1</v>
      </c>
      <c r="S1328">
        <v>1</v>
      </c>
      <c r="T1328" t="s">
        <v>35</v>
      </c>
      <c r="U1328">
        <v>1</v>
      </c>
      <c r="V1328">
        <v>1</v>
      </c>
      <c r="W1328" t="s">
        <v>141</v>
      </c>
      <c r="X1328">
        <v>1</v>
      </c>
      <c r="Y1328">
        <v>1</v>
      </c>
      <c r="AD1328">
        <v>1</v>
      </c>
      <c r="AE1328">
        <v>1</v>
      </c>
      <c r="AF1328">
        <v>1</v>
      </c>
      <c r="AH1328">
        <v>1</v>
      </c>
    </row>
    <row r="1329" spans="1:34">
      <c r="A1329">
        <v>698</v>
      </c>
      <c r="B1329" t="s">
        <v>350</v>
      </c>
      <c r="C1329" t="s">
        <v>2447</v>
      </c>
      <c r="E1329" t="s">
        <v>350</v>
      </c>
      <c r="F1329" t="s">
        <v>2447</v>
      </c>
      <c r="G1329" t="s">
        <v>2448</v>
      </c>
      <c r="H1329">
        <v>1</v>
      </c>
      <c r="I1329">
        <v>0.245</v>
      </c>
      <c r="J1329">
        <v>-3.0000000000000001E-3</v>
      </c>
      <c r="K1329">
        <v>0.248</v>
      </c>
      <c r="L1329" t="s">
        <v>34</v>
      </c>
      <c r="M1329" t="s">
        <v>34</v>
      </c>
      <c r="N1329" t="s">
        <v>35</v>
      </c>
      <c r="O1329" t="s">
        <v>141</v>
      </c>
      <c r="P1329">
        <v>1</v>
      </c>
      <c r="Q1329">
        <v>1</v>
      </c>
      <c r="R1329">
        <v>1</v>
      </c>
      <c r="S1329">
        <v>1</v>
      </c>
      <c r="T1329" t="s">
        <v>35</v>
      </c>
      <c r="U1329">
        <v>1</v>
      </c>
      <c r="V1329">
        <v>1</v>
      </c>
      <c r="W1329" t="s">
        <v>141</v>
      </c>
      <c r="X1329">
        <v>1</v>
      </c>
      <c r="Y1329">
        <v>1</v>
      </c>
      <c r="AD1329">
        <v>1</v>
      </c>
      <c r="AE1329">
        <v>1</v>
      </c>
      <c r="AF1329">
        <v>1</v>
      </c>
      <c r="AH1329">
        <v>1</v>
      </c>
    </row>
    <row r="1330" spans="1:34">
      <c r="A1330">
        <v>699</v>
      </c>
      <c r="B1330" t="s">
        <v>350</v>
      </c>
      <c r="C1330" t="s">
        <v>278</v>
      </c>
      <c r="E1330" t="s">
        <v>350</v>
      </c>
      <c r="F1330" t="s">
        <v>278</v>
      </c>
      <c r="G1330" t="s">
        <v>2449</v>
      </c>
      <c r="H1330">
        <v>1</v>
      </c>
      <c r="I1330">
        <v>0.35699999999999998</v>
      </c>
      <c r="J1330">
        <v>0.26500000000000001</v>
      </c>
      <c r="K1330">
        <v>9.1999999999999998E-2</v>
      </c>
      <c r="L1330" t="s">
        <v>34</v>
      </c>
      <c r="M1330" t="s">
        <v>34</v>
      </c>
      <c r="N1330" t="s">
        <v>35</v>
      </c>
      <c r="O1330" t="s">
        <v>141</v>
      </c>
      <c r="P1330">
        <v>1</v>
      </c>
      <c r="Q1330">
        <v>1</v>
      </c>
      <c r="R1330">
        <v>1</v>
      </c>
      <c r="S1330">
        <v>1</v>
      </c>
      <c r="T1330" t="s">
        <v>35</v>
      </c>
      <c r="U1330">
        <v>1</v>
      </c>
      <c r="V1330">
        <v>1</v>
      </c>
      <c r="W1330" t="s">
        <v>141</v>
      </c>
      <c r="X1330">
        <v>1</v>
      </c>
      <c r="Y1330">
        <v>1</v>
      </c>
      <c r="AD1330">
        <v>1</v>
      </c>
      <c r="AE1330">
        <v>1</v>
      </c>
      <c r="AF1330">
        <v>1</v>
      </c>
      <c r="AH1330">
        <v>1</v>
      </c>
    </row>
    <row r="1331" spans="1:34">
      <c r="A1331">
        <v>700</v>
      </c>
      <c r="B1331" t="s">
        <v>350</v>
      </c>
      <c r="C1331" t="s">
        <v>2450</v>
      </c>
      <c r="E1331" t="s">
        <v>350</v>
      </c>
      <c r="F1331" t="s">
        <v>2450</v>
      </c>
      <c r="G1331" t="s">
        <v>2451</v>
      </c>
      <c r="H1331">
        <v>1</v>
      </c>
      <c r="I1331">
        <v>0.30599999999999999</v>
      </c>
      <c r="J1331">
        <v>0.16500000000000001</v>
      </c>
      <c r="K1331">
        <v>0.14000000000000001</v>
      </c>
      <c r="L1331" t="s">
        <v>34</v>
      </c>
      <c r="M1331" t="s">
        <v>34</v>
      </c>
      <c r="N1331" t="s">
        <v>35</v>
      </c>
      <c r="O1331" t="s">
        <v>141</v>
      </c>
      <c r="P1331">
        <v>1</v>
      </c>
      <c r="Q1331">
        <v>1</v>
      </c>
      <c r="R1331">
        <v>1</v>
      </c>
      <c r="S1331">
        <v>1</v>
      </c>
      <c r="T1331" t="s">
        <v>35</v>
      </c>
      <c r="U1331">
        <v>1</v>
      </c>
      <c r="V1331">
        <v>1</v>
      </c>
      <c r="W1331" t="s">
        <v>141</v>
      </c>
      <c r="X1331">
        <v>1</v>
      </c>
      <c r="Y1331">
        <v>1</v>
      </c>
      <c r="AD1331">
        <v>1</v>
      </c>
      <c r="AE1331">
        <v>1</v>
      </c>
      <c r="AF1331">
        <v>1</v>
      </c>
      <c r="AH1331">
        <v>1</v>
      </c>
    </row>
    <row r="1332" spans="1:34">
      <c r="A1332">
        <v>701</v>
      </c>
      <c r="B1332" t="s">
        <v>350</v>
      </c>
      <c r="C1332" t="s">
        <v>585</v>
      </c>
      <c r="E1332" t="s">
        <v>350</v>
      </c>
      <c r="F1332" t="s">
        <v>585</v>
      </c>
      <c r="G1332" t="s">
        <v>2452</v>
      </c>
      <c r="H1332">
        <v>1</v>
      </c>
      <c r="I1332">
        <v>0.38700000000000001</v>
      </c>
      <c r="J1332">
        <v>0.184</v>
      </c>
      <c r="K1332">
        <v>0.20300000000000001</v>
      </c>
      <c r="L1332" t="s">
        <v>34</v>
      </c>
      <c r="M1332" t="s">
        <v>34</v>
      </c>
      <c r="N1332" t="s">
        <v>35</v>
      </c>
      <c r="O1332" t="s">
        <v>141</v>
      </c>
      <c r="P1332">
        <v>1</v>
      </c>
      <c r="Q1332">
        <v>1</v>
      </c>
      <c r="R1332">
        <v>1</v>
      </c>
      <c r="S1332">
        <v>1</v>
      </c>
      <c r="T1332" t="s">
        <v>35</v>
      </c>
      <c r="U1332">
        <v>1</v>
      </c>
      <c r="V1332">
        <v>1</v>
      </c>
      <c r="W1332" t="s">
        <v>141</v>
      </c>
      <c r="X1332">
        <v>1</v>
      </c>
      <c r="Y1332">
        <v>1</v>
      </c>
      <c r="AD1332">
        <v>1</v>
      </c>
      <c r="AE1332">
        <v>1</v>
      </c>
      <c r="AF1332">
        <v>1</v>
      </c>
      <c r="AH1332">
        <v>1</v>
      </c>
    </row>
    <row r="1333" spans="1:34">
      <c r="A1333">
        <v>702</v>
      </c>
      <c r="B1333" t="s">
        <v>350</v>
      </c>
      <c r="C1333" t="s">
        <v>2453</v>
      </c>
      <c r="E1333" t="s">
        <v>350</v>
      </c>
      <c r="F1333" t="s">
        <v>2453</v>
      </c>
      <c r="G1333" t="s">
        <v>2454</v>
      </c>
      <c r="H1333">
        <v>1</v>
      </c>
      <c r="I1333">
        <v>0.33800000000000002</v>
      </c>
      <c r="J1333">
        <v>0.20499999999999999</v>
      </c>
      <c r="K1333">
        <v>0.13300000000000001</v>
      </c>
      <c r="L1333" t="s">
        <v>34</v>
      </c>
      <c r="M1333" t="s">
        <v>34</v>
      </c>
      <c r="N1333" t="s">
        <v>35</v>
      </c>
      <c r="O1333" t="s">
        <v>141</v>
      </c>
      <c r="P1333">
        <v>1</v>
      </c>
      <c r="Q1333">
        <v>1</v>
      </c>
      <c r="R1333">
        <v>1</v>
      </c>
      <c r="S1333">
        <v>1</v>
      </c>
      <c r="T1333" t="s">
        <v>35</v>
      </c>
      <c r="U1333">
        <v>1</v>
      </c>
      <c r="V1333">
        <v>1</v>
      </c>
      <c r="W1333" t="s">
        <v>141</v>
      </c>
      <c r="X1333">
        <v>1</v>
      </c>
      <c r="Y1333">
        <v>1</v>
      </c>
      <c r="AD1333">
        <v>1</v>
      </c>
      <c r="AE1333">
        <v>1</v>
      </c>
      <c r="AF1333">
        <v>1</v>
      </c>
      <c r="AH1333">
        <v>1</v>
      </c>
    </row>
    <row r="1334" spans="1:34">
      <c r="A1334">
        <v>703</v>
      </c>
      <c r="B1334" t="s">
        <v>350</v>
      </c>
      <c r="C1334" t="s">
        <v>593</v>
      </c>
      <c r="E1334" t="s">
        <v>350</v>
      </c>
      <c r="F1334" t="s">
        <v>593</v>
      </c>
      <c r="G1334" t="s">
        <v>2455</v>
      </c>
      <c r="H1334">
        <v>1</v>
      </c>
      <c r="I1334">
        <v>0.47799999999999998</v>
      </c>
      <c r="J1334">
        <v>0.21199999999999999</v>
      </c>
      <c r="K1334">
        <v>0.26500000000000001</v>
      </c>
      <c r="L1334" t="s">
        <v>34</v>
      </c>
      <c r="M1334" t="s">
        <v>34</v>
      </c>
      <c r="N1334" t="s">
        <v>35</v>
      </c>
      <c r="O1334" t="s">
        <v>141</v>
      </c>
      <c r="P1334">
        <v>1</v>
      </c>
      <c r="Q1334">
        <v>1</v>
      </c>
      <c r="R1334">
        <v>1</v>
      </c>
      <c r="S1334">
        <v>1</v>
      </c>
      <c r="T1334" t="s">
        <v>35</v>
      </c>
      <c r="U1334">
        <v>1</v>
      </c>
      <c r="V1334">
        <v>1</v>
      </c>
      <c r="W1334" t="s">
        <v>141</v>
      </c>
      <c r="X1334">
        <v>1</v>
      </c>
      <c r="Y1334">
        <v>1</v>
      </c>
      <c r="AD1334">
        <v>1</v>
      </c>
      <c r="AE1334">
        <v>1</v>
      </c>
      <c r="AF1334">
        <v>1</v>
      </c>
      <c r="AH1334">
        <v>1</v>
      </c>
    </row>
    <row r="1335" spans="1:34">
      <c r="A1335">
        <v>704</v>
      </c>
      <c r="B1335" t="s">
        <v>350</v>
      </c>
      <c r="C1335" t="s">
        <v>2456</v>
      </c>
      <c r="E1335" t="s">
        <v>350</v>
      </c>
      <c r="F1335" t="s">
        <v>2456</v>
      </c>
      <c r="G1335" t="s">
        <v>2457</v>
      </c>
      <c r="H1335">
        <v>1</v>
      </c>
      <c r="I1335">
        <v>0.32500000000000001</v>
      </c>
      <c r="J1335">
        <v>0.108</v>
      </c>
      <c r="K1335">
        <v>0.217</v>
      </c>
      <c r="L1335" t="s">
        <v>34</v>
      </c>
      <c r="M1335" t="s">
        <v>34</v>
      </c>
      <c r="N1335" t="s">
        <v>35</v>
      </c>
      <c r="O1335" t="s">
        <v>141</v>
      </c>
      <c r="P1335">
        <v>1</v>
      </c>
      <c r="Q1335">
        <v>1</v>
      </c>
      <c r="R1335">
        <v>1</v>
      </c>
      <c r="S1335">
        <v>1</v>
      </c>
      <c r="T1335" t="s">
        <v>35</v>
      </c>
      <c r="U1335">
        <v>1</v>
      </c>
      <c r="V1335">
        <v>1</v>
      </c>
      <c r="W1335" t="s">
        <v>141</v>
      </c>
      <c r="X1335">
        <v>1</v>
      </c>
      <c r="Y1335">
        <v>1</v>
      </c>
      <c r="AD1335">
        <v>1</v>
      </c>
      <c r="AE1335">
        <v>1</v>
      </c>
      <c r="AF1335">
        <v>1</v>
      </c>
      <c r="AH1335">
        <v>1</v>
      </c>
    </row>
    <row r="1336" spans="1:34">
      <c r="A1336">
        <v>705</v>
      </c>
      <c r="B1336" t="s">
        <v>350</v>
      </c>
      <c r="C1336" t="s">
        <v>2458</v>
      </c>
      <c r="E1336" t="s">
        <v>350</v>
      </c>
      <c r="F1336" t="s">
        <v>2458</v>
      </c>
      <c r="G1336" t="s">
        <v>2459</v>
      </c>
      <c r="H1336">
        <v>1</v>
      </c>
      <c r="I1336">
        <v>0.26100000000000001</v>
      </c>
      <c r="J1336">
        <v>0.113</v>
      </c>
      <c r="K1336">
        <v>0.14799999999999999</v>
      </c>
      <c r="L1336" t="s">
        <v>34</v>
      </c>
      <c r="M1336" t="s">
        <v>34</v>
      </c>
      <c r="N1336" t="s">
        <v>35</v>
      </c>
      <c r="O1336" t="s">
        <v>141</v>
      </c>
      <c r="P1336">
        <v>1</v>
      </c>
      <c r="Q1336">
        <v>1</v>
      </c>
      <c r="R1336">
        <v>1</v>
      </c>
      <c r="S1336">
        <v>1</v>
      </c>
      <c r="T1336" t="s">
        <v>35</v>
      </c>
      <c r="U1336">
        <v>1</v>
      </c>
      <c r="V1336">
        <v>1</v>
      </c>
      <c r="W1336" t="s">
        <v>141</v>
      </c>
      <c r="X1336">
        <v>1</v>
      </c>
      <c r="Y1336">
        <v>1</v>
      </c>
      <c r="AD1336">
        <v>1</v>
      </c>
      <c r="AE1336">
        <v>1</v>
      </c>
      <c r="AF1336">
        <v>1</v>
      </c>
      <c r="AH1336">
        <v>1</v>
      </c>
    </row>
    <row r="1337" spans="1:34">
      <c r="A1337">
        <v>706</v>
      </c>
      <c r="B1337" t="s">
        <v>350</v>
      </c>
      <c r="C1337" t="s">
        <v>2460</v>
      </c>
      <c r="E1337" t="s">
        <v>350</v>
      </c>
      <c r="F1337" t="s">
        <v>2460</v>
      </c>
      <c r="G1337" t="s">
        <v>2461</v>
      </c>
      <c r="H1337">
        <v>1</v>
      </c>
      <c r="I1337">
        <v>0.26</v>
      </c>
      <c r="J1337">
        <v>7.3999999999999996E-2</v>
      </c>
      <c r="K1337">
        <v>0.186</v>
      </c>
      <c r="L1337" t="s">
        <v>34</v>
      </c>
      <c r="M1337" t="s">
        <v>34</v>
      </c>
      <c r="N1337" t="s">
        <v>35</v>
      </c>
      <c r="O1337" t="s">
        <v>141</v>
      </c>
      <c r="P1337">
        <v>1</v>
      </c>
      <c r="Q1337">
        <v>1</v>
      </c>
      <c r="R1337">
        <v>1</v>
      </c>
      <c r="S1337">
        <v>1</v>
      </c>
      <c r="T1337" t="s">
        <v>35</v>
      </c>
      <c r="U1337">
        <v>1</v>
      </c>
      <c r="V1337">
        <v>1</v>
      </c>
      <c r="W1337" t="s">
        <v>141</v>
      </c>
      <c r="X1337">
        <v>1</v>
      </c>
      <c r="Y1337">
        <v>1</v>
      </c>
      <c r="AD1337">
        <v>1</v>
      </c>
      <c r="AE1337">
        <v>1</v>
      </c>
      <c r="AF1337">
        <v>1</v>
      </c>
      <c r="AH1337">
        <v>1</v>
      </c>
    </row>
    <row r="1338" spans="1:34">
      <c r="A1338">
        <v>707</v>
      </c>
      <c r="B1338" t="s">
        <v>350</v>
      </c>
      <c r="C1338" t="s">
        <v>2109</v>
      </c>
      <c r="E1338" t="s">
        <v>350</v>
      </c>
      <c r="F1338" t="s">
        <v>2109</v>
      </c>
      <c r="G1338" t="s">
        <v>2462</v>
      </c>
      <c r="H1338">
        <v>1</v>
      </c>
      <c r="I1338">
        <v>0.39800000000000002</v>
      </c>
      <c r="J1338">
        <v>0.14599999999999999</v>
      </c>
      <c r="K1338">
        <v>0.252</v>
      </c>
      <c r="L1338" t="s">
        <v>34</v>
      </c>
      <c r="M1338" t="s">
        <v>34</v>
      </c>
      <c r="N1338" t="s">
        <v>35</v>
      </c>
      <c r="O1338" t="s">
        <v>141</v>
      </c>
      <c r="P1338">
        <v>1</v>
      </c>
      <c r="Q1338">
        <v>1</v>
      </c>
      <c r="R1338">
        <v>1</v>
      </c>
      <c r="S1338">
        <v>1</v>
      </c>
      <c r="T1338" t="s">
        <v>35</v>
      </c>
      <c r="U1338">
        <v>1</v>
      </c>
      <c r="V1338">
        <v>1</v>
      </c>
      <c r="W1338" t="s">
        <v>141</v>
      </c>
      <c r="X1338">
        <v>1</v>
      </c>
      <c r="Y1338">
        <v>1</v>
      </c>
      <c r="AD1338">
        <v>1</v>
      </c>
      <c r="AE1338">
        <v>1</v>
      </c>
      <c r="AF1338">
        <v>1</v>
      </c>
      <c r="AH1338">
        <v>1</v>
      </c>
    </row>
    <row r="1339" spans="1:34">
      <c r="A1339">
        <v>708</v>
      </c>
      <c r="B1339" t="s">
        <v>350</v>
      </c>
      <c r="C1339" t="s">
        <v>973</v>
      </c>
      <c r="E1339" t="s">
        <v>350</v>
      </c>
      <c r="F1339" t="s">
        <v>973</v>
      </c>
      <c r="G1339" t="s">
        <v>2463</v>
      </c>
      <c r="H1339">
        <v>1</v>
      </c>
      <c r="I1339">
        <v>0.66200000000000003</v>
      </c>
      <c r="J1339">
        <v>0.45100000000000001</v>
      </c>
      <c r="K1339">
        <v>0.21</v>
      </c>
      <c r="L1339" t="s">
        <v>34</v>
      </c>
      <c r="M1339" t="s">
        <v>34</v>
      </c>
      <c r="N1339" t="s">
        <v>35</v>
      </c>
      <c r="O1339" t="s">
        <v>141</v>
      </c>
      <c r="P1339">
        <v>1</v>
      </c>
      <c r="Q1339">
        <v>1</v>
      </c>
      <c r="R1339">
        <v>1</v>
      </c>
      <c r="S1339">
        <v>1</v>
      </c>
      <c r="T1339" t="s">
        <v>35</v>
      </c>
      <c r="U1339">
        <v>1</v>
      </c>
      <c r="V1339">
        <v>1</v>
      </c>
      <c r="W1339" t="s">
        <v>141</v>
      </c>
      <c r="X1339">
        <v>1</v>
      </c>
      <c r="Y1339">
        <v>1</v>
      </c>
      <c r="AD1339">
        <v>1</v>
      </c>
      <c r="AE1339">
        <v>1</v>
      </c>
      <c r="AF1339">
        <v>1</v>
      </c>
      <c r="AH1339">
        <v>1</v>
      </c>
    </row>
    <row r="1340" spans="1:34">
      <c r="A1340">
        <v>709</v>
      </c>
      <c r="B1340" t="s">
        <v>350</v>
      </c>
      <c r="C1340" t="s">
        <v>354</v>
      </c>
      <c r="E1340" t="s">
        <v>350</v>
      </c>
      <c r="F1340" t="s">
        <v>354</v>
      </c>
      <c r="G1340" t="s">
        <v>2464</v>
      </c>
      <c r="H1340">
        <v>1</v>
      </c>
      <c r="I1340">
        <v>0.47899999999999998</v>
      </c>
      <c r="J1340">
        <v>0.217</v>
      </c>
      <c r="K1340">
        <v>0.26200000000000001</v>
      </c>
      <c r="L1340" t="s">
        <v>34</v>
      </c>
      <c r="M1340" t="s">
        <v>34</v>
      </c>
      <c r="N1340" t="s">
        <v>35</v>
      </c>
      <c r="O1340" t="s">
        <v>141</v>
      </c>
      <c r="P1340">
        <v>1</v>
      </c>
      <c r="Q1340">
        <v>1</v>
      </c>
      <c r="R1340">
        <v>1</v>
      </c>
      <c r="S1340">
        <v>1</v>
      </c>
      <c r="T1340" t="s">
        <v>35</v>
      </c>
      <c r="U1340">
        <v>1</v>
      </c>
      <c r="V1340">
        <v>1</v>
      </c>
      <c r="W1340" t="s">
        <v>141</v>
      </c>
      <c r="X1340">
        <v>1</v>
      </c>
      <c r="Y1340">
        <v>1</v>
      </c>
      <c r="AD1340">
        <v>1</v>
      </c>
      <c r="AE1340">
        <v>1</v>
      </c>
      <c r="AF1340">
        <v>1</v>
      </c>
      <c r="AH1340">
        <v>1</v>
      </c>
    </row>
    <row r="1341" spans="1:34">
      <c r="A1341">
        <v>710</v>
      </c>
      <c r="B1341" t="s">
        <v>350</v>
      </c>
      <c r="C1341" t="s">
        <v>2465</v>
      </c>
      <c r="E1341" t="s">
        <v>350</v>
      </c>
      <c r="F1341" t="s">
        <v>2465</v>
      </c>
      <c r="G1341" t="s">
        <v>2466</v>
      </c>
      <c r="H1341">
        <v>1</v>
      </c>
      <c r="I1341">
        <v>0.45500000000000002</v>
      </c>
      <c r="J1341">
        <v>0.20899999999999999</v>
      </c>
      <c r="K1341">
        <v>0.246</v>
      </c>
      <c r="L1341" t="s">
        <v>34</v>
      </c>
      <c r="M1341" t="s">
        <v>34</v>
      </c>
      <c r="N1341" t="s">
        <v>35</v>
      </c>
      <c r="O1341" t="s">
        <v>141</v>
      </c>
      <c r="P1341">
        <v>1</v>
      </c>
      <c r="Q1341">
        <v>1</v>
      </c>
      <c r="R1341">
        <v>1</v>
      </c>
      <c r="S1341">
        <v>1</v>
      </c>
      <c r="T1341" t="s">
        <v>35</v>
      </c>
      <c r="U1341">
        <v>1</v>
      </c>
      <c r="V1341">
        <v>1</v>
      </c>
      <c r="W1341" t="s">
        <v>141</v>
      </c>
      <c r="X1341">
        <v>1</v>
      </c>
      <c r="Y1341">
        <v>1</v>
      </c>
      <c r="AD1341">
        <v>1</v>
      </c>
      <c r="AE1341">
        <v>1</v>
      </c>
      <c r="AF1341">
        <v>1</v>
      </c>
      <c r="AH1341">
        <v>1</v>
      </c>
    </row>
    <row r="1342" spans="1:34">
      <c r="A1342">
        <v>711</v>
      </c>
      <c r="B1342" t="s">
        <v>350</v>
      </c>
      <c r="C1342" t="s">
        <v>1000</v>
      </c>
      <c r="E1342" t="s">
        <v>350</v>
      </c>
      <c r="F1342" t="s">
        <v>1000</v>
      </c>
      <c r="G1342" t="s">
        <v>2467</v>
      </c>
      <c r="H1342">
        <v>1</v>
      </c>
      <c r="I1342">
        <v>0.21099999999999999</v>
      </c>
      <c r="J1342">
        <v>-1.4E-2</v>
      </c>
      <c r="K1342">
        <v>0.22500000000000001</v>
      </c>
      <c r="L1342" t="s">
        <v>34</v>
      </c>
      <c r="M1342" t="s">
        <v>34</v>
      </c>
      <c r="N1342" t="s">
        <v>35</v>
      </c>
      <c r="O1342" t="s">
        <v>141</v>
      </c>
      <c r="P1342">
        <v>1</v>
      </c>
      <c r="Q1342">
        <v>1</v>
      </c>
      <c r="R1342">
        <v>1</v>
      </c>
      <c r="S1342">
        <v>1</v>
      </c>
      <c r="T1342" t="s">
        <v>35</v>
      </c>
      <c r="U1342">
        <v>1</v>
      </c>
      <c r="V1342">
        <v>1</v>
      </c>
      <c r="W1342" t="s">
        <v>141</v>
      </c>
      <c r="X1342">
        <v>1</v>
      </c>
      <c r="Y1342">
        <v>1</v>
      </c>
      <c r="AD1342">
        <v>1</v>
      </c>
      <c r="AE1342">
        <v>1</v>
      </c>
      <c r="AF1342">
        <v>1</v>
      </c>
      <c r="AH1342">
        <v>1</v>
      </c>
    </row>
    <row r="1343" spans="1:34">
      <c r="A1343">
        <v>712</v>
      </c>
      <c r="B1343" t="s">
        <v>350</v>
      </c>
      <c r="C1343" t="s">
        <v>1022</v>
      </c>
      <c r="E1343" t="s">
        <v>350</v>
      </c>
      <c r="F1343" t="s">
        <v>1022</v>
      </c>
      <c r="G1343" t="s">
        <v>2468</v>
      </c>
      <c r="H1343">
        <v>1</v>
      </c>
      <c r="I1343">
        <v>0.38400000000000001</v>
      </c>
      <c r="J1343">
        <v>0.20499999999999999</v>
      </c>
      <c r="K1343">
        <v>0.17899999999999999</v>
      </c>
      <c r="L1343" t="s">
        <v>34</v>
      </c>
      <c r="M1343" t="s">
        <v>34</v>
      </c>
      <c r="N1343" t="s">
        <v>35</v>
      </c>
      <c r="O1343" t="s">
        <v>141</v>
      </c>
      <c r="P1343">
        <v>1</v>
      </c>
      <c r="Q1343">
        <v>1</v>
      </c>
      <c r="R1343">
        <v>1</v>
      </c>
      <c r="S1343">
        <v>1</v>
      </c>
      <c r="T1343" t="s">
        <v>35</v>
      </c>
      <c r="U1343">
        <v>1</v>
      </c>
      <c r="V1343">
        <v>1</v>
      </c>
      <c r="W1343" t="s">
        <v>141</v>
      </c>
      <c r="X1343">
        <v>1</v>
      </c>
      <c r="Y1343">
        <v>1</v>
      </c>
      <c r="AD1343">
        <v>1</v>
      </c>
      <c r="AE1343">
        <v>1</v>
      </c>
      <c r="AF1343">
        <v>1</v>
      </c>
      <c r="AH1343">
        <v>1</v>
      </c>
    </row>
    <row r="1344" spans="1:34">
      <c r="A1344">
        <v>713</v>
      </c>
      <c r="B1344" t="s">
        <v>350</v>
      </c>
      <c r="C1344" t="s">
        <v>1200</v>
      </c>
      <c r="E1344" t="s">
        <v>350</v>
      </c>
      <c r="F1344" t="s">
        <v>1200</v>
      </c>
      <c r="G1344" t="s">
        <v>2469</v>
      </c>
      <c r="H1344">
        <v>1</v>
      </c>
      <c r="I1344">
        <v>0.16900000000000001</v>
      </c>
      <c r="J1344">
        <v>0.16600000000000001</v>
      </c>
      <c r="K1344">
        <v>3.0000000000000001E-3</v>
      </c>
      <c r="L1344" t="s">
        <v>34</v>
      </c>
      <c r="M1344" t="s">
        <v>34</v>
      </c>
      <c r="N1344" t="s">
        <v>35</v>
      </c>
      <c r="O1344" t="s">
        <v>141</v>
      </c>
      <c r="P1344">
        <v>1</v>
      </c>
      <c r="Q1344">
        <v>1</v>
      </c>
      <c r="R1344">
        <v>1</v>
      </c>
      <c r="S1344">
        <v>1</v>
      </c>
      <c r="T1344" t="s">
        <v>35</v>
      </c>
      <c r="U1344" t="s">
        <v>65</v>
      </c>
      <c r="V1344">
        <v>1</v>
      </c>
      <c r="W1344" t="s">
        <v>141</v>
      </c>
      <c r="X1344">
        <v>1</v>
      </c>
      <c r="Y1344">
        <v>1</v>
      </c>
      <c r="AD1344">
        <v>0</v>
      </c>
      <c r="AE1344">
        <v>1</v>
      </c>
      <c r="AF1344">
        <v>1</v>
      </c>
      <c r="AH1344">
        <v>1</v>
      </c>
    </row>
    <row r="1345" spans="1:34">
      <c r="A1345">
        <v>714</v>
      </c>
      <c r="B1345" t="s">
        <v>350</v>
      </c>
      <c r="C1345" t="s">
        <v>2470</v>
      </c>
      <c r="E1345" t="s">
        <v>350</v>
      </c>
      <c r="F1345" t="s">
        <v>2470</v>
      </c>
      <c r="G1345" t="s">
        <v>2471</v>
      </c>
      <c r="H1345">
        <v>1</v>
      </c>
      <c r="I1345">
        <v>9.8000000000000004E-2</v>
      </c>
      <c r="J1345">
        <v>4.8000000000000001E-2</v>
      </c>
      <c r="K1345">
        <v>0.05</v>
      </c>
      <c r="L1345" t="s">
        <v>34</v>
      </c>
      <c r="M1345" t="s">
        <v>34</v>
      </c>
      <c r="N1345" t="s">
        <v>35</v>
      </c>
      <c r="O1345" t="s">
        <v>141</v>
      </c>
      <c r="P1345">
        <v>1</v>
      </c>
      <c r="Q1345">
        <v>1</v>
      </c>
      <c r="R1345">
        <v>1</v>
      </c>
      <c r="S1345">
        <v>1</v>
      </c>
      <c r="T1345" t="s">
        <v>35</v>
      </c>
      <c r="U1345">
        <v>1</v>
      </c>
      <c r="V1345">
        <v>1</v>
      </c>
      <c r="W1345" t="s">
        <v>141</v>
      </c>
      <c r="X1345">
        <v>1</v>
      </c>
      <c r="Y1345">
        <v>1</v>
      </c>
      <c r="AD1345">
        <v>1</v>
      </c>
      <c r="AE1345">
        <v>1</v>
      </c>
      <c r="AF1345">
        <v>1</v>
      </c>
      <c r="AH1345">
        <v>1</v>
      </c>
    </row>
    <row r="1346" spans="1:34">
      <c r="A1346">
        <v>715</v>
      </c>
      <c r="B1346" t="s">
        <v>350</v>
      </c>
      <c r="C1346" t="s">
        <v>2472</v>
      </c>
      <c r="E1346" t="s">
        <v>350</v>
      </c>
      <c r="F1346" t="s">
        <v>2472</v>
      </c>
      <c r="G1346" t="s">
        <v>2473</v>
      </c>
      <c r="H1346">
        <v>1</v>
      </c>
      <c r="I1346">
        <v>3.9E-2</v>
      </c>
      <c r="J1346">
        <v>0.02</v>
      </c>
      <c r="K1346">
        <v>1.7999999999999999E-2</v>
      </c>
      <c r="L1346" t="s">
        <v>34</v>
      </c>
      <c r="M1346" t="s">
        <v>34</v>
      </c>
      <c r="N1346" t="s">
        <v>35</v>
      </c>
      <c r="O1346" t="s">
        <v>141</v>
      </c>
      <c r="P1346">
        <v>1</v>
      </c>
      <c r="Q1346">
        <v>1</v>
      </c>
      <c r="R1346">
        <v>1</v>
      </c>
      <c r="S1346">
        <v>1</v>
      </c>
      <c r="T1346" t="s">
        <v>35</v>
      </c>
      <c r="U1346">
        <v>1</v>
      </c>
      <c r="V1346">
        <v>1</v>
      </c>
      <c r="W1346" t="s">
        <v>141</v>
      </c>
      <c r="X1346">
        <v>1</v>
      </c>
      <c r="Y1346">
        <v>1</v>
      </c>
      <c r="AD1346">
        <v>1</v>
      </c>
      <c r="AE1346">
        <v>1</v>
      </c>
      <c r="AF1346">
        <v>1</v>
      </c>
      <c r="AH1346">
        <v>1</v>
      </c>
    </row>
    <row r="1347" spans="1:34">
      <c r="A1347">
        <v>716</v>
      </c>
      <c r="B1347" t="s">
        <v>350</v>
      </c>
      <c r="C1347" t="s">
        <v>390</v>
      </c>
      <c r="E1347" t="s">
        <v>350</v>
      </c>
      <c r="F1347" t="s">
        <v>390</v>
      </c>
      <c r="G1347" t="s">
        <v>2474</v>
      </c>
      <c r="H1347">
        <v>1</v>
      </c>
      <c r="I1347">
        <v>0.42699999999999999</v>
      </c>
      <c r="J1347">
        <v>0.251</v>
      </c>
      <c r="K1347">
        <v>0.17699999999999999</v>
      </c>
      <c r="L1347" t="s">
        <v>34</v>
      </c>
      <c r="M1347" t="s">
        <v>34</v>
      </c>
      <c r="N1347" t="s">
        <v>35</v>
      </c>
      <c r="O1347" t="s">
        <v>141</v>
      </c>
      <c r="P1347">
        <v>1</v>
      </c>
      <c r="Q1347">
        <v>1</v>
      </c>
      <c r="R1347">
        <v>1</v>
      </c>
      <c r="S1347">
        <v>1</v>
      </c>
      <c r="T1347" t="s">
        <v>35</v>
      </c>
      <c r="U1347">
        <v>1</v>
      </c>
      <c r="V1347">
        <v>1</v>
      </c>
      <c r="W1347" t="s">
        <v>141</v>
      </c>
      <c r="X1347">
        <v>1</v>
      </c>
      <c r="Y1347">
        <v>1</v>
      </c>
      <c r="AD1347">
        <v>1</v>
      </c>
      <c r="AE1347">
        <v>1</v>
      </c>
      <c r="AF1347">
        <v>1</v>
      </c>
      <c r="AH1347">
        <v>1</v>
      </c>
    </row>
    <row r="1348" spans="1:34">
      <c r="A1348">
        <v>717</v>
      </c>
      <c r="B1348" t="s">
        <v>350</v>
      </c>
      <c r="C1348" t="s">
        <v>1977</v>
      </c>
      <c r="E1348" t="s">
        <v>350</v>
      </c>
      <c r="F1348" t="s">
        <v>1977</v>
      </c>
      <c r="G1348" t="s">
        <v>2475</v>
      </c>
      <c r="H1348">
        <v>1</v>
      </c>
      <c r="I1348">
        <v>0.307</v>
      </c>
      <c r="J1348">
        <v>0.25800000000000001</v>
      </c>
      <c r="K1348">
        <v>4.9000000000000002E-2</v>
      </c>
      <c r="L1348" t="s">
        <v>34</v>
      </c>
      <c r="M1348" t="s">
        <v>34</v>
      </c>
      <c r="N1348" t="s">
        <v>35</v>
      </c>
      <c r="O1348" t="s">
        <v>141</v>
      </c>
      <c r="P1348">
        <v>1</v>
      </c>
      <c r="Q1348">
        <v>1</v>
      </c>
      <c r="R1348">
        <v>1</v>
      </c>
      <c r="S1348">
        <v>1</v>
      </c>
      <c r="T1348" t="s">
        <v>35</v>
      </c>
      <c r="U1348">
        <v>1</v>
      </c>
      <c r="V1348">
        <v>1</v>
      </c>
      <c r="W1348" t="s">
        <v>141</v>
      </c>
      <c r="X1348">
        <v>1</v>
      </c>
      <c r="Y1348">
        <v>1</v>
      </c>
      <c r="AD1348">
        <v>1</v>
      </c>
      <c r="AE1348">
        <v>1</v>
      </c>
      <c r="AF1348">
        <v>1</v>
      </c>
      <c r="AH1348">
        <v>1</v>
      </c>
    </row>
    <row r="1349" spans="1:34">
      <c r="A1349">
        <v>718</v>
      </c>
      <c r="B1349" t="s">
        <v>267</v>
      </c>
      <c r="C1349" t="s">
        <v>2476</v>
      </c>
      <c r="E1349" t="s">
        <v>267</v>
      </c>
      <c r="F1349" t="s">
        <v>2476</v>
      </c>
      <c r="G1349" t="s">
        <v>2477</v>
      </c>
      <c r="H1349">
        <v>1</v>
      </c>
      <c r="I1349">
        <v>0.34</v>
      </c>
      <c r="J1349">
        <v>0.16600000000000001</v>
      </c>
      <c r="K1349">
        <v>0.17399999999999999</v>
      </c>
      <c r="L1349" t="s">
        <v>34</v>
      </c>
      <c r="M1349" t="s">
        <v>34</v>
      </c>
      <c r="N1349" t="s">
        <v>35</v>
      </c>
      <c r="O1349" t="s">
        <v>141</v>
      </c>
      <c r="P1349">
        <v>1</v>
      </c>
      <c r="Q1349">
        <v>1</v>
      </c>
      <c r="R1349">
        <v>1</v>
      </c>
      <c r="S1349">
        <v>1</v>
      </c>
      <c r="T1349" t="s">
        <v>35</v>
      </c>
      <c r="U1349">
        <v>1</v>
      </c>
      <c r="V1349">
        <v>1</v>
      </c>
      <c r="W1349" t="s">
        <v>141</v>
      </c>
      <c r="X1349">
        <v>1</v>
      </c>
      <c r="Y1349">
        <v>1</v>
      </c>
      <c r="AD1349">
        <v>1</v>
      </c>
      <c r="AE1349">
        <v>1</v>
      </c>
      <c r="AF1349">
        <v>1</v>
      </c>
      <c r="AH1349">
        <v>1</v>
      </c>
    </row>
    <row r="1350" spans="1:34">
      <c r="A1350">
        <v>719</v>
      </c>
      <c r="B1350" t="s">
        <v>267</v>
      </c>
      <c r="C1350" t="s">
        <v>2478</v>
      </c>
      <c r="E1350" t="s">
        <v>267</v>
      </c>
      <c r="F1350" t="s">
        <v>2478</v>
      </c>
      <c r="G1350" t="s">
        <v>2479</v>
      </c>
      <c r="H1350">
        <v>1</v>
      </c>
      <c r="I1350">
        <v>0.34699999999999998</v>
      </c>
      <c r="J1350">
        <v>2.9000000000000001E-2</v>
      </c>
      <c r="K1350">
        <v>0.318</v>
      </c>
      <c r="L1350" t="s">
        <v>34</v>
      </c>
      <c r="M1350" t="s">
        <v>34</v>
      </c>
      <c r="N1350" t="s">
        <v>35</v>
      </c>
      <c r="O1350" t="s">
        <v>141</v>
      </c>
      <c r="P1350">
        <v>1</v>
      </c>
      <c r="Q1350">
        <v>1</v>
      </c>
      <c r="R1350">
        <v>1</v>
      </c>
      <c r="S1350">
        <v>1</v>
      </c>
      <c r="T1350" t="s">
        <v>35</v>
      </c>
      <c r="U1350">
        <v>1</v>
      </c>
      <c r="V1350">
        <v>1</v>
      </c>
      <c r="W1350" t="s">
        <v>141</v>
      </c>
      <c r="X1350">
        <v>1</v>
      </c>
      <c r="Y1350">
        <v>1</v>
      </c>
      <c r="AD1350">
        <v>1</v>
      </c>
      <c r="AE1350">
        <v>1</v>
      </c>
      <c r="AF1350">
        <v>1</v>
      </c>
      <c r="AH1350">
        <v>1</v>
      </c>
    </row>
    <row r="1351" spans="1:34">
      <c r="A1351">
        <v>720</v>
      </c>
      <c r="B1351" t="s">
        <v>267</v>
      </c>
      <c r="C1351" t="s">
        <v>211</v>
      </c>
      <c r="E1351" t="s">
        <v>267</v>
      </c>
      <c r="F1351" t="s">
        <v>211</v>
      </c>
      <c r="G1351" t="s">
        <v>2480</v>
      </c>
      <c r="H1351">
        <v>1</v>
      </c>
      <c r="I1351">
        <v>0.65</v>
      </c>
      <c r="J1351">
        <v>0.42199999999999999</v>
      </c>
      <c r="K1351">
        <v>0.22800000000000001</v>
      </c>
      <c r="L1351" t="s">
        <v>34</v>
      </c>
      <c r="M1351" t="s">
        <v>34</v>
      </c>
      <c r="N1351" t="s">
        <v>35</v>
      </c>
      <c r="O1351" t="s">
        <v>141</v>
      </c>
      <c r="P1351">
        <v>1</v>
      </c>
      <c r="Q1351">
        <v>1</v>
      </c>
      <c r="R1351">
        <v>1</v>
      </c>
      <c r="S1351">
        <v>1</v>
      </c>
      <c r="T1351" t="s">
        <v>35</v>
      </c>
      <c r="U1351">
        <v>1</v>
      </c>
      <c r="V1351">
        <v>1</v>
      </c>
      <c r="W1351" t="s">
        <v>141</v>
      </c>
      <c r="X1351">
        <v>1</v>
      </c>
      <c r="Y1351">
        <v>1</v>
      </c>
      <c r="AD1351">
        <v>1</v>
      </c>
      <c r="AE1351">
        <v>1</v>
      </c>
      <c r="AF1351">
        <v>1</v>
      </c>
      <c r="AH1351">
        <v>1</v>
      </c>
    </row>
    <row r="1352" spans="1:34">
      <c r="A1352">
        <v>724</v>
      </c>
      <c r="B1352" t="s">
        <v>267</v>
      </c>
      <c r="C1352" t="s">
        <v>2481</v>
      </c>
      <c r="E1352" t="s">
        <v>267</v>
      </c>
      <c r="F1352" t="s">
        <v>2481</v>
      </c>
      <c r="G1352" t="s">
        <v>2482</v>
      </c>
      <c r="H1352">
        <v>1</v>
      </c>
      <c r="I1352">
        <v>0.49199999999999999</v>
      </c>
      <c r="J1352">
        <v>0.216</v>
      </c>
      <c r="K1352">
        <v>0.27600000000000002</v>
      </c>
      <c r="L1352" t="s">
        <v>34</v>
      </c>
      <c r="M1352" t="s">
        <v>34</v>
      </c>
      <c r="N1352" t="s">
        <v>35</v>
      </c>
      <c r="O1352" t="s">
        <v>141</v>
      </c>
      <c r="P1352">
        <v>1</v>
      </c>
      <c r="Q1352">
        <v>1</v>
      </c>
      <c r="R1352">
        <v>1</v>
      </c>
      <c r="S1352">
        <v>1</v>
      </c>
      <c r="T1352" t="s">
        <v>35</v>
      </c>
      <c r="U1352">
        <v>1</v>
      </c>
      <c r="V1352">
        <v>1</v>
      </c>
      <c r="W1352" t="s">
        <v>141</v>
      </c>
      <c r="X1352">
        <v>1</v>
      </c>
      <c r="Y1352">
        <v>1</v>
      </c>
      <c r="AD1352">
        <v>1</v>
      </c>
      <c r="AE1352">
        <v>1</v>
      </c>
      <c r="AF1352">
        <v>1</v>
      </c>
      <c r="AH1352">
        <v>1</v>
      </c>
    </row>
    <row r="1353" spans="1:34">
      <c r="A1353">
        <v>725</v>
      </c>
      <c r="B1353" t="s">
        <v>267</v>
      </c>
      <c r="C1353" t="s">
        <v>931</v>
      </c>
      <c r="E1353" t="s">
        <v>267</v>
      </c>
      <c r="F1353" t="s">
        <v>931</v>
      </c>
      <c r="G1353" t="s">
        <v>2483</v>
      </c>
      <c r="H1353">
        <v>1</v>
      </c>
      <c r="I1353">
        <v>0.46500000000000002</v>
      </c>
      <c r="J1353">
        <v>0.187</v>
      </c>
      <c r="K1353">
        <v>0.27800000000000002</v>
      </c>
      <c r="L1353" t="s">
        <v>34</v>
      </c>
      <c r="M1353" t="s">
        <v>34</v>
      </c>
      <c r="N1353" t="s">
        <v>35</v>
      </c>
      <c r="O1353" t="s">
        <v>141</v>
      </c>
      <c r="P1353">
        <v>1</v>
      </c>
      <c r="Q1353">
        <v>1</v>
      </c>
      <c r="R1353">
        <v>1</v>
      </c>
      <c r="S1353">
        <v>1</v>
      </c>
      <c r="T1353" t="s">
        <v>35</v>
      </c>
      <c r="U1353">
        <v>1</v>
      </c>
      <c r="V1353">
        <v>1</v>
      </c>
      <c r="W1353" t="s">
        <v>141</v>
      </c>
      <c r="X1353">
        <v>1</v>
      </c>
      <c r="Y1353">
        <v>1</v>
      </c>
      <c r="AD1353">
        <v>1</v>
      </c>
      <c r="AE1353">
        <v>1</v>
      </c>
      <c r="AF1353">
        <v>1</v>
      </c>
      <c r="AH1353">
        <v>1</v>
      </c>
    </row>
    <row r="1354" spans="1:34">
      <c r="A1354">
        <v>727</v>
      </c>
      <c r="B1354" t="s">
        <v>41</v>
      </c>
      <c r="C1354" t="s">
        <v>304</v>
      </c>
      <c r="E1354" t="s">
        <v>41</v>
      </c>
      <c r="F1354" t="s">
        <v>304</v>
      </c>
      <c r="G1354" t="s">
        <v>2484</v>
      </c>
      <c r="H1354">
        <v>1</v>
      </c>
      <c r="I1354">
        <v>0.59199999999999997</v>
      </c>
      <c r="J1354">
        <v>0.218</v>
      </c>
      <c r="K1354">
        <v>0.374</v>
      </c>
      <c r="L1354" t="s">
        <v>34</v>
      </c>
      <c r="M1354" t="s">
        <v>34</v>
      </c>
      <c r="N1354" t="s">
        <v>35</v>
      </c>
      <c r="O1354" t="s">
        <v>141</v>
      </c>
      <c r="P1354">
        <v>1</v>
      </c>
      <c r="Q1354">
        <v>1</v>
      </c>
      <c r="R1354">
        <v>1</v>
      </c>
      <c r="S1354">
        <v>1</v>
      </c>
      <c r="T1354" t="s">
        <v>35</v>
      </c>
      <c r="U1354">
        <v>1</v>
      </c>
      <c r="V1354">
        <v>1</v>
      </c>
      <c r="W1354" t="s">
        <v>141</v>
      </c>
      <c r="X1354">
        <v>1</v>
      </c>
      <c r="Y1354">
        <v>1</v>
      </c>
      <c r="AD1354">
        <v>1</v>
      </c>
      <c r="AE1354">
        <v>1</v>
      </c>
      <c r="AF1354">
        <v>1</v>
      </c>
      <c r="AH1354">
        <v>1</v>
      </c>
    </row>
    <row r="1355" spans="1:34">
      <c r="A1355">
        <v>728</v>
      </c>
      <c r="B1355" t="s">
        <v>41</v>
      </c>
      <c r="C1355" t="s">
        <v>2485</v>
      </c>
      <c r="E1355" t="s">
        <v>41</v>
      </c>
      <c r="F1355" t="s">
        <v>2485</v>
      </c>
      <c r="G1355" t="s">
        <v>2486</v>
      </c>
      <c r="H1355">
        <v>1</v>
      </c>
      <c r="I1355">
        <v>0.193</v>
      </c>
      <c r="J1355">
        <v>-9.9000000000000005E-2</v>
      </c>
      <c r="K1355">
        <v>0.29199999999999998</v>
      </c>
      <c r="L1355" t="s">
        <v>34</v>
      </c>
      <c r="M1355" t="s">
        <v>34</v>
      </c>
      <c r="N1355" t="s">
        <v>35</v>
      </c>
      <c r="O1355" t="s">
        <v>141</v>
      </c>
      <c r="P1355">
        <v>1</v>
      </c>
      <c r="Q1355">
        <v>1</v>
      </c>
      <c r="R1355">
        <v>1</v>
      </c>
      <c r="S1355">
        <v>1</v>
      </c>
      <c r="T1355" t="s">
        <v>35</v>
      </c>
      <c r="U1355">
        <v>1</v>
      </c>
      <c r="V1355">
        <v>1</v>
      </c>
      <c r="W1355" t="s">
        <v>141</v>
      </c>
      <c r="X1355">
        <v>1</v>
      </c>
      <c r="Y1355">
        <v>1</v>
      </c>
      <c r="AD1355">
        <v>1</v>
      </c>
      <c r="AE1355">
        <v>1</v>
      </c>
      <c r="AF1355">
        <v>1</v>
      </c>
      <c r="AH1355">
        <v>1</v>
      </c>
    </row>
    <row r="1356" spans="1:34">
      <c r="A1356">
        <v>729</v>
      </c>
      <c r="B1356" t="s">
        <v>41</v>
      </c>
      <c r="C1356" t="s">
        <v>2487</v>
      </c>
      <c r="E1356" t="s">
        <v>41</v>
      </c>
      <c r="F1356" t="s">
        <v>2487</v>
      </c>
      <c r="G1356" t="s">
        <v>2488</v>
      </c>
      <c r="H1356">
        <v>1</v>
      </c>
      <c r="I1356">
        <v>0.47599999999999998</v>
      </c>
      <c r="J1356">
        <v>0.127</v>
      </c>
      <c r="K1356">
        <v>0.34899999999999998</v>
      </c>
      <c r="L1356" t="s">
        <v>34</v>
      </c>
      <c r="M1356" t="s">
        <v>34</v>
      </c>
      <c r="N1356" t="s">
        <v>35</v>
      </c>
      <c r="O1356" t="s">
        <v>141</v>
      </c>
      <c r="P1356">
        <v>1</v>
      </c>
      <c r="Q1356">
        <v>1</v>
      </c>
      <c r="R1356">
        <v>1</v>
      </c>
      <c r="S1356">
        <v>1</v>
      </c>
      <c r="T1356" t="s">
        <v>35</v>
      </c>
      <c r="U1356">
        <v>1</v>
      </c>
      <c r="V1356">
        <v>1</v>
      </c>
      <c r="W1356" t="s">
        <v>141</v>
      </c>
      <c r="X1356">
        <v>1</v>
      </c>
      <c r="Y1356">
        <v>1</v>
      </c>
      <c r="AD1356">
        <v>1</v>
      </c>
      <c r="AE1356">
        <v>1</v>
      </c>
      <c r="AF1356">
        <v>1</v>
      </c>
      <c r="AH1356">
        <v>1</v>
      </c>
    </row>
    <row r="1357" spans="1:34">
      <c r="A1357">
        <v>731</v>
      </c>
      <c r="B1357" t="s">
        <v>274</v>
      </c>
      <c r="C1357" t="s">
        <v>2489</v>
      </c>
      <c r="E1357" t="s">
        <v>274</v>
      </c>
      <c r="F1357" t="s">
        <v>2489</v>
      </c>
      <c r="G1357" t="s">
        <v>2490</v>
      </c>
      <c r="H1357">
        <v>1</v>
      </c>
      <c r="I1357">
        <v>0.40799999999999997</v>
      </c>
      <c r="J1357">
        <v>0.28199999999999997</v>
      </c>
      <c r="K1357">
        <v>0.126</v>
      </c>
      <c r="L1357" t="s">
        <v>34</v>
      </c>
      <c r="M1357" t="s">
        <v>34</v>
      </c>
      <c r="N1357" t="s">
        <v>35</v>
      </c>
      <c r="O1357" t="s">
        <v>141</v>
      </c>
      <c r="P1357">
        <v>1</v>
      </c>
      <c r="Q1357">
        <v>1</v>
      </c>
      <c r="R1357">
        <v>1</v>
      </c>
      <c r="S1357">
        <v>1</v>
      </c>
      <c r="T1357" t="s">
        <v>35</v>
      </c>
      <c r="U1357">
        <v>1</v>
      </c>
      <c r="V1357">
        <v>1</v>
      </c>
      <c r="W1357" t="s">
        <v>141</v>
      </c>
      <c r="X1357">
        <v>1</v>
      </c>
      <c r="Y1357">
        <v>1</v>
      </c>
      <c r="AD1357">
        <v>1</v>
      </c>
      <c r="AE1357">
        <v>1</v>
      </c>
      <c r="AF1357">
        <v>1</v>
      </c>
      <c r="AH1357">
        <v>1</v>
      </c>
    </row>
    <row r="1358" spans="1:34">
      <c r="A1358">
        <v>732</v>
      </c>
      <c r="B1358" t="s">
        <v>274</v>
      </c>
      <c r="C1358" t="s">
        <v>400</v>
      </c>
      <c r="E1358" t="s">
        <v>274</v>
      </c>
      <c r="F1358" t="s">
        <v>400</v>
      </c>
      <c r="G1358" t="s">
        <v>2491</v>
      </c>
      <c r="H1358">
        <v>1</v>
      </c>
      <c r="I1358">
        <v>0.39900000000000002</v>
      </c>
      <c r="J1358">
        <v>0.33900000000000002</v>
      </c>
      <c r="K1358">
        <v>0.06</v>
      </c>
      <c r="L1358" t="s">
        <v>34</v>
      </c>
      <c r="M1358" t="s">
        <v>34</v>
      </c>
      <c r="N1358" t="s">
        <v>35</v>
      </c>
      <c r="O1358" t="s">
        <v>141</v>
      </c>
      <c r="P1358">
        <v>1</v>
      </c>
      <c r="Q1358">
        <v>1</v>
      </c>
      <c r="R1358">
        <v>1</v>
      </c>
      <c r="S1358">
        <v>1</v>
      </c>
      <c r="T1358" t="s">
        <v>35</v>
      </c>
      <c r="U1358">
        <v>1</v>
      </c>
      <c r="V1358">
        <v>1</v>
      </c>
      <c r="W1358" t="s">
        <v>141</v>
      </c>
      <c r="X1358">
        <v>1</v>
      </c>
      <c r="Y1358">
        <v>1</v>
      </c>
      <c r="AD1358">
        <v>1</v>
      </c>
      <c r="AE1358">
        <v>1</v>
      </c>
      <c r="AF1358">
        <v>1</v>
      </c>
      <c r="AH1358">
        <v>1</v>
      </c>
    </row>
    <row r="1359" spans="1:34">
      <c r="A1359">
        <v>733</v>
      </c>
      <c r="B1359" t="s">
        <v>274</v>
      </c>
      <c r="C1359" t="s">
        <v>41</v>
      </c>
      <c r="E1359" t="s">
        <v>274</v>
      </c>
      <c r="F1359" t="s">
        <v>41</v>
      </c>
      <c r="G1359" t="s">
        <v>2492</v>
      </c>
      <c r="H1359">
        <v>1</v>
      </c>
      <c r="I1359">
        <v>0.25600000000000001</v>
      </c>
      <c r="J1359">
        <v>0.19900000000000001</v>
      </c>
      <c r="K1359">
        <v>5.7000000000000002E-2</v>
      </c>
      <c r="L1359" t="s">
        <v>34</v>
      </c>
      <c r="M1359" t="s">
        <v>34</v>
      </c>
      <c r="N1359" t="s">
        <v>35</v>
      </c>
      <c r="O1359" t="s">
        <v>141</v>
      </c>
      <c r="P1359">
        <v>1</v>
      </c>
      <c r="Q1359">
        <v>1</v>
      </c>
      <c r="R1359">
        <v>1</v>
      </c>
      <c r="S1359">
        <v>1</v>
      </c>
      <c r="T1359" t="s">
        <v>35</v>
      </c>
      <c r="U1359">
        <v>1</v>
      </c>
      <c r="V1359">
        <v>1</v>
      </c>
      <c r="W1359" t="s">
        <v>141</v>
      </c>
      <c r="X1359">
        <v>1</v>
      </c>
      <c r="Y1359">
        <v>1</v>
      </c>
      <c r="AD1359">
        <v>1</v>
      </c>
      <c r="AE1359">
        <v>1</v>
      </c>
      <c r="AF1359">
        <v>1</v>
      </c>
      <c r="AH1359">
        <v>1</v>
      </c>
    </row>
    <row r="1360" spans="1:34">
      <c r="A1360">
        <v>734</v>
      </c>
      <c r="B1360" t="s">
        <v>274</v>
      </c>
      <c r="C1360" t="s">
        <v>2493</v>
      </c>
      <c r="E1360" t="s">
        <v>274</v>
      </c>
      <c r="F1360" t="s">
        <v>2493</v>
      </c>
      <c r="G1360" t="s">
        <v>2494</v>
      </c>
      <c r="H1360">
        <v>1</v>
      </c>
      <c r="I1360">
        <v>0.49299999999999999</v>
      </c>
      <c r="J1360">
        <v>0.39</v>
      </c>
      <c r="K1360">
        <v>0.10299999999999999</v>
      </c>
      <c r="L1360" t="s">
        <v>34</v>
      </c>
      <c r="M1360" t="s">
        <v>34</v>
      </c>
      <c r="N1360" t="s">
        <v>35</v>
      </c>
      <c r="O1360" t="s">
        <v>141</v>
      </c>
      <c r="P1360">
        <v>1</v>
      </c>
      <c r="Q1360">
        <v>1</v>
      </c>
      <c r="R1360">
        <v>1</v>
      </c>
      <c r="S1360">
        <v>1</v>
      </c>
      <c r="T1360" t="s">
        <v>35</v>
      </c>
      <c r="U1360">
        <v>1</v>
      </c>
      <c r="V1360">
        <v>1</v>
      </c>
      <c r="W1360" t="s">
        <v>141</v>
      </c>
      <c r="X1360">
        <v>1</v>
      </c>
      <c r="Y1360">
        <v>1</v>
      </c>
      <c r="AD1360">
        <v>1</v>
      </c>
      <c r="AE1360">
        <v>1</v>
      </c>
      <c r="AF1360">
        <v>1</v>
      </c>
      <c r="AH1360">
        <v>1</v>
      </c>
    </row>
    <row r="1361" spans="1:34">
      <c r="A1361">
        <v>735</v>
      </c>
      <c r="B1361" t="s">
        <v>274</v>
      </c>
      <c r="C1361" t="s">
        <v>2495</v>
      </c>
      <c r="E1361" t="s">
        <v>274</v>
      </c>
      <c r="F1361" t="s">
        <v>2495</v>
      </c>
      <c r="G1361" t="s">
        <v>2496</v>
      </c>
      <c r="H1361">
        <v>1</v>
      </c>
      <c r="I1361">
        <v>0.623</v>
      </c>
      <c r="J1361">
        <v>0.55200000000000005</v>
      </c>
      <c r="K1361">
        <v>7.0999999999999994E-2</v>
      </c>
      <c r="L1361" t="s">
        <v>34</v>
      </c>
      <c r="M1361" t="s">
        <v>34</v>
      </c>
      <c r="N1361" t="s">
        <v>35</v>
      </c>
      <c r="O1361" t="s">
        <v>141</v>
      </c>
      <c r="P1361">
        <v>1</v>
      </c>
      <c r="Q1361">
        <v>1</v>
      </c>
      <c r="R1361">
        <v>1</v>
      </c>
      <c r="S1361">
        <v>1</v>
      </c>
      <c r="T1361" t="s">
        <v>35</v>
      </c>
      <c r="U1361">
        <v>1</v>
      </c>
      <c r="V1361">
        <v>1</v>
      </c>
      <c r="W1361" t="s">
        <v>141</v>
      </c>
      <c r="X1361">
        <v>1</v>
      </c>
      <c r="Y1361">
        <v>1</v>
      </c>
      <c r="AD1361">
        <v>1</v>
      </c>
      <c r="AE1361">
        <v>1</v>
      </c>
      <c r="AF1361">
        <v>1</v>
      </c>
      <c r="AH1361">
        <v>1</v>
      </c>
    </row>
    <row r="1362" spans="1:34">
      <c r="A1362">
        <v>739</v>
      </c>
      <c r="B1362" t="s">
        <v>274</v>
      </c>
      <c r="C1362" t="s">
        <v>373</v>
      </c>
      <c r="E1362" t="s">
        <v>274</v>
      </c>
      <c r="F1362" t="s">
        <v>373</v>
      </c>
      <c r="G1362" t="s">
        <v>2497</v>
      </c>
      <c r="H1362">
        <v>1</v>
      </c>
      <c r="I1362">
        <v>0.44700000000000001</v>
      </c>
      <c r="J1362">
        <v>0.27300000000000002</v>
      </c>
      <c r="K1362">
        <v>0.17499999999999999</v>
      </c>
      <c r="L1362" t="s">
        <v>34</v>
      </c>
      <c r="M1362" t="s">
        <v>34</v>
      </c>
      <c r="N1362" t="s">
        <v>35</v>
      </c>
      <c r="O1362" t="s">
        <v>141</v>
      </c>
      <c r="P1362">
        <v>1</v>
      </c>
      <c r="Q1362">
        <v>1</v>
      </c>
      <c r="R1362">
        <v>1</v>
      </c>
      <c r="S1362">
        <v>1</v>
      </c>
      <c r="T1362" t="s">
        <v>35</v>
      </c>
      <c r="U1362">
        <v>1</v>
      </c>
      <c r="V1362">
        <v>1</v>
      </c>
      <c r="W1362" t="s">
        <v>141</v>
      </c>
      <c r="X1362">
        <v>1</v>
      </c>
      <c r="Y1362">
        <v>1</v>
      </c>
      <c r="AD1362">
        <v>1</v>
      </c>
      <c r="AE1362">
        <v>1</v>
      </c>
      <c r="AF1362">
        <v>1</v>
      </c>
      <c r="AH1362">
        <v>1</v>
      </c>
    </row>
    <row r="1363" spans="1:34">
      <c r="A1363">
        <v>740</v>
      </c>
      <c r="B1363" t="s">
        <v>274</v>
      </c>
      <c r="C1363" t="s">
        <v>2498</v>
      </c>
      <c r="E1363" t="s">
        <v>274</v>
      </c>
      <c r="F1363" t="s">
        <v>2498</v>
      </c>
      <c r="G1363" t="s">
        <v>2499</v>
      </c>
      <c r="H1363">
        <v>1</v>
      </c>
      <c r="I1363">
        <v>0.63400000000000001</v>
      </c>
      <c r="J1363">
        <v>0.376</v>
      </c>
      <c r="K1363">
        <v>0.25800000000000001</v>
      </c>
      <c r="L1363" t="s">
        <v>34</v>
      </c>
      <c r="M1363" t="s">
        <v>34</v>
      </c>
      <c r="N1363" t="s">
        <v>35</v>
      </c>
      <c r="O1363" t="s">
        <v>141</v>
      </c>
      <c r="P1363">
        <v>1</v>
      </c>
      <c r="Q1363">
        <v>1</v>
      </c>
      <c r="R1363">
        <v>1</v>
      </c>
      <c r="S1363">
        <v>1</v>
      </c>
      <c r="T1363" t="s">
        <v>35</v>
      </c>
      <c r="U1363">
        <v>1</v>
      </c>
      <c r="V1363">
        <v>1</v>
      </c>
      <c r="W1363" t="s">
        <v>141</v>
      </c>
      <c r="X1363">
        <v>1</v>
      </c>
      <c r="Y1363">
        <v>1</v>
      </c>
      <c r="AD1363">
        <v>1</v>
      </c>
      <c r="AE1363">
        <v>1</v>
      </c>
      <c r="AF1363">
        <v>1</v>
      </c>
      <c r="AH1363">
        <v>1</v>
      </c>
    </row>
    <row r="1364" spans="1:34">
      <c r="A1364">
        <v>741</v>
      </c>
      <c r="B1364" t="s">
        <v>274</v>
      </c>
      <c r="C1364" t="s">
        <v>1060</v>
      </c>
      <c r="E1364" t="s">
        <v>274</v>
      </c>
      <c r="F1364" t="s">
        <v>1060</v>
      </c>
      <c r="G1364" t="s">
        <v>2500</v>
      </c>
      <c r="H1364">
        <v>1</v>
      </c>
      <c r="I1364">
        <v>0.47799999999999998</v>
      </c>
      <c r="J1364">
        <v>0.3</v>
      </c>
      <c r="K1364">
        <v>0.17799999999999999</v>
      </c>
      <c r="L1364" t="s">
        <v>34</v>
      </c>
      <c r="M1364" t="s">
        <v>34</v>
      </c>
      <c r="N1364" t="s">
        <v>35</v>
      </c>
      <c r="O1364" t="s">
        <v>141</v>
      </c>
      <c r="P1364">
        <v>1</v>
      </c>
      <c r="Q1364">
        <v>1</v>
      </c>
      <c r="R1364">
        <v>1</v>
      </c>
      <c r="S1364">
        <v>1</v>
      </c>
      <c r="T1364" t="s">
        <v>35</v>
      </c>
      <c r="U1364">
        <v>1</v>
      </c>
      <c r="V1364">
        <v>1</v>
      </c>
      <c r="W1364" t="s">
        <v>141</v>
      </c>
      <c r="X1364">
        <v>1</v>
      </c>
      <c r="Y1364">
        <v>1</v>
      </c>
      <c r="AD1364">
        <v>1</v>
      </c>
      <c r="AE1364">
        <v>1</v>
      </c>
      <c r="AF1364">
        <v>1</v>
      </c>
      <c r="AH1364">
        <v>1</v>
      </c>
    </row>
    <row r="1365" spans="1:34">
      <c r="A1365">
        <v>742</v>
      </c>
      <c r="B1365" t="s">
        <v>274</v>
      </c>
      <c r="C1365" t="s">
        <v>165</v>
      </c>
      <c r="E1365" t="s">
        <v>274</v>
      </c>
      <c r="F1365" t="s">
        <v>165</v>
      </c>
      <c r="G1365" t="s">
        <v>2501</v>
      </c>
      <c r="H1365">
        <v>1</v>
      </c>
      <c r="I1365">
        <v>0.59199999999999997</v>
      </c>
      <c r="J1365">
        <v>0.42799999999999999</v>
      </c>
      <c r="K1365">
        <v>0.16400000000000001</v>
      </c>
      <c r="L1365" t="s">
        <v>34</v>
      </c>
      <c r="M1365" t="s">
        <v>34</v>
      </c>
      <c r="N1365" t="s">
        <v>35</v>
      </c>
      <c r="O1365" t="s">
        <v>141</v>
      </c>
      <c r="P1365">
        <v>1</v>
      </c>
      <c r="Q1365">
        <v>1</v>
      </c>
      <c r="R1365">
        <v>1</v>
      </c>
      <c r="S1365">
        <v>1</v>
      </c>
      <c r="T1365" t="s">
        <v>35</v>
      </c>
      <c r="U1365">
        <v>1</v>
      </c>
      <c r="V1365">
        <v>1</v>
      </c>
      <c r="W1365" t="s">
        <v>141</v>
      </c>
      <c r="X1365">
        <v>1</v>
      </c>
      <c r="Y1365">
        <v>1</v>
      </c>
      <c r="AD1365">
        <v>1</v>
      </c>
      <c r="AE1365">
        <v>1</v>
      </c>
      <c r="AF1365">
        <v>1</v>
      </c>
      <c r="AH1365">
        <v>1</v>
      </c>
    </row>
    <row r="1366" spans="1:34">
      <c r="A1366">
        <v>744</v>
      </c>
      <c r="B1366" t="s">
        <v>277</v>
      </c>
      <c r="C1366" t="s">
        <v>2502</v>
      </c>
      <c r="E1366" t="s">
        <v>277</v>
      </c>
      <c r="F1366" t="s">
        <v>2502</v>
      </c>
      <c r="G1366" t="s">
        <v>2503</v>
      </c>
      <c r="H1366">
        <v>1</v>
      </c>
      <c r="I1366">
        <v>0.23499999999999999</v>
      </c>
      <c r="J1366">
        <v>0.13400000000000001</v>
      </c>
      <c r="K1366">
        <v>0.1</v>
      </c>
      <c r="L1366" t="s">
        <v>34</v>
      </c>
      <c r="M1366" t="s">
        <v>34</v>
      </c>
      <c r="N1366" t="s">
        <v>35</v>
      </c>
      <c r="O1366" t="s">
        <v>141</v>
      </c>
      <c r="P1366">
        <v>1</v>
      </c>
      <c r="Q1366">
        <v>1</v>
      </c>
      <c r="R1366">
        <v>1</v>
      </c>
      <c r="S1366">
        <v>1</v>
      </c>
      <c r="T1366" t="s">
        <v>35</v>
      </c>
      <c r="U1366">
        <v>1</v>
      </c>
      <c r="V1366">
        <v>1</v>
      </c>
      <c r="W1366" t="s">
        <v>141</v>
      </c>
      <c r="X1366">
        <v>1</v>
      </c>
      <c r="Y1366">
        <v>1</v>
      </c>
      <c r="AD1366">
        <v>1</v>
      </c>
      <c r="AE1366">
        <v>1</v>
      </c>
      <c r="AF1366">
        <v>1</v>
      </c>
      <c r="AH1366">
        <v>1</v>
      </c>
    </row>
    <row r="1367" spans="1:34">
      <c r="A1367">
        <v>747</v>
      </c>
      <c r="B1367" t="s">
        <v>277</v>
      </c>
      <c r="C1367" t="s">
        <v>2504</v>
      </c>
      <c r="E1367" t="s">
        <v>277</v>
      </c>
      <c r="F1367" t="s">
        <v>2504</v>
      </c>
      <c r="G1367" t="s">
        <v>2505</v>
      </c>
      <c r="H1367">
        <v>1</v>
      </c>
      <c r="I1367">
        <v>0.316</v>
      </c>
      <c r="J1367">
        <v>0.28999999999999998</v>
      </c>
      <c r="K1367">
        <v>2.5999999999999999E-2</v>
      </c>
      <c r="L1367" t="s">
        <v>34</v>
      </c>
      <c r="M1367" t="s">
        <v>34</v>
      </c>
      <c r="N1367" t="s">
        <v>35</v>
      </c>
      <c r="O1367" t="s">
        <v>141</v>
      </c>
      <c r="P1367">
        <v>1</v>
      </c>
      <c r="Q1367">
        <v>1</v>
      </c>
      <c r="R1367">
        <v>1</v>
      </c>
      <c r="S1367">
        <v>1</v>
      </c>
      <c r="T1367" t="s">
        <v>35</v>
      </c>
      <c r="U1367">
        <v>1</v>
      </c>
      <c r="V1367">
        <v>1</v>
      </c>
      <c r="W1367" t="s">
        <v>141</v>
      </c>
      <c r="X1367">
        <v>1</v>
      </c>
      <c r="Y1367">
        <v>1</v>
      </c>
      <c r="AD1367">
        <v>1</v>
      </c>
      <c r="AE1367">
        <v>1</v>
      </c>
      <c r="AF1367">
        <v>1</v>
      </c>
      <c r="AH1367">
        <v>1</v>
      </c>
    </row>
    <row r="1368" spans="1:34">
      <c r="A1368">
        <v>748</v>
      </c>
      <c r="B1368" t="s">
        <v>277</v>
      </c>
      <c r="C1368" t="s">
        <v>2506</v>
      </c>
      <c r="E1368" t="s">
        <v>277</v>
      </c>
      <c r="F1368" t="s">
        <v>2506</v>
      </c>
      <c r="G1368" t="s">
        <v>2507</v>
      </c>
      <c r="H1368">
        <v>1</v>
      </c>
      <c r="I1368">
        <v>0.127</v>
      </c>
      <c r="J1368">
        <v>0.112</v>
      </c>
      <c r="K1368">
        <v>1.4999999999999999E-2</v>
      </c>
      <c r="L1368" t="s">
        <v>34</v>
      </c>
      <c r="M1368" t="s">
        <v>34</v>
      </c>
      <c r="N1368" t="s">
        <v>35</v>
      </c>
      <c r="O1368" t="s">
        <v>141</v>
      </c>
      <c r="P1368">
        <v>1</v>
      </c>
      <c r="Q1368">
        <v>1</v>
      </c>
      <c r="R1368">
        <v>1</v>
      </c>
      <c r="S1368">
        <v>1</v>
      </c>
      <c r="T1368" t="s">
        <v>35</v>
      </c>
      <c r="U1368">
        <v>1</v>
      </c>
      <c r="V1368">
        <v>1</v>
      </c>
      <c r="W1368" t="s">
        <v>141</v>
      </c>
      <c r="X1368">
        <v>1</v>
      </c>
      <c r="Y1368">
        <v>1</v>
      </c>
      <c r="AD1368">
        <v>1</v>
      </c>
      <c r="AE1368">
        <v>1</v>
      </c>
      <c r="AF1368">
        <v>1</v>
      </c>
      <c r="AH1368">
        <v>1</v>
      </c>
    </row>
    <row r="1369" spans="1:34">
      <c r="A1369">
        <v>749</v>
      </c>
      <c r="B1369" t="s">
        <v>277</v>
      </c>
      <c r="C1369" t="s">
        <v>593</v>
      </c>
      <c r="E1369" t="s">
        <v>277</v>
      </c>
      <c r="F1369" t="s">
        <v>593</v>
      </c>
      <c r="G1369" t="s">
        <v>2508</v>
      </c>
      <c r="H1369">
        <v>1</v>
      </c>
      <c r="I1369">
        <v>0.65500000000000003</v>
      </c>
      <c r="J1369">
        <v>0.27100000000000002</v>
      </c>
      <c r="K1369">
        <v>0.38300000000000001</v>
      </c>
      <c r="L1369" t="s">
        <v>34</v>
      </c>
      <c r="M1369" t="s">
        <v>34</v>
      </c>
      <c r="N1369" t="s">
        <v>35</v>
      </c>
      <c r="O1369" t="s">
        <v>141</v>
      </c>
      <c r="P1369">
        <v>1</v>
      </c>
      <c r="Q1369">
        <v>1</v>
      </c>
      <c r="R1369">
        <v>1</v>
      </c>
      <c r="S1369">
        <v>1</v>
      </c>
      <c r="T1369" t="s">
        <v>35</v>
      </c>
      <c r="U1369">
        <v>1</v>
      </c>
      <c r="V1369">
        <v>1</v>
      </c>
      <c r="W1369" t="s">
        <v>141</v>
      </c>
      <c r="X1369">
        <v>1</v>
      </c>
      <c r="Y1369">
        <v>1</v>
      </c>
      <c r="AD1369">
        <v>1</v>
      </c>
      <c r="AE1369">
        <v>1</v>
      </c>
      <c r="AF1369">
        <v>1</v>
      </c>
      <c r="AH1369">
        <v>1</v>
      </c>
    </row>
    <row r="1370" spans="1:34">
      <c r="A1370">
        <v>750</v>
      </c>
      <c r="B1370" t="s">
        <v>277</v>
      </c>
      <c r="C1370" t="s">
        <v>2460</v>
      </c>
      <c r="E1370" t="s">
        <v>277</v>
      </c>
      <c r="F1370" t="s">
        <v>2460</v>
      </c>
      <c r="G1370" t="s">
        <v>2509</v>
      </c>
      <c r="H1370">
        <v>1</v>
      </c>
      <c r="I1370">
        <v>0.60599999999999998</v>
      </c>
      <c r="J1370">
        <v>0.22900000000000001</v>
      </c>
      <c r="K1370">
        <v>0.377</v>
      </c>
      <c r="L1370" t="s">
        <v>34</v>
      </c>
      <c r="M1370" t="s">
        <v>34</v>
      </c>
      <c r="N1370" t="s">
        <v>35</v>
      </c>
      <c r="O1370" t="s">
        <v>141</v>
      </c>
      <c r="P1370">
        <v>1</v>
      </c>
      <c r="Q1370">
        <v>1</v>
      </c>
      <c r="R1370">
        <v>1</v>
      </c>
      <c r="S1370">
        <v>1</v>
      </c>
      <c r="T1370" t="s">
        <v>35</v>
      </c>
      <c r="U1370">
        <v>1</v>
      </c>
      <c r="V1370">
        <v>1</v>
      </c>
      <c r="W1370" t="s">
        <v>141</v>
      </c>
      <c r="X1370">
        <v>1</v>
      </c>
      <c r="Y1370">
        <v>1</v>
      </c>
      <c r="AD1370">
        <v>1</v>
      </c>
      <c r="AE1370">
        <v>1</v>
      </c>
      <c r="AF1370">
        <v>1</v>
      </c>
      <c r="AH1370">
        <v>1</v>
      </c>
    </row>
    <row r="1371" spans="1:34">
      <c r="A1371">
        <v>751</v>
      </c>
      <c r="B1371" t="s">
        <v>277</v>
      </c>
      <c r="C1371" t="s">
        <v>2510</v>
      </c>
      <c r="E1371" t="s">
        <v>277</v>
      </c>
      <c r="F1371" t="s">
        <v>2510</v>
      </c>
      <c r="G1371" t="s">
        <v>2511</v>
      </c>
      <c r="H1371">
        <v>1</v>
      </c>
      <c r="I1371">
        <v>0.36899999999999999</v>
      </c>
      <c r="J1371">
        <v>0.19600000000000001</v>
      </c>
      <c r="K1371">
        <v>0.17299999999999999</v>
      </c>
      <c r="L1371" t="s">
        <v>34</v>
      </c>
      <c r="M1371" t="s">
        <v>34</v>
      </c>
      <c r="N1371" t="s">
        <v>35</v>
      </c>
      <c r="O1371" t="s">
        <v>141</v>
      </c>
      <c r="P1371">
        <v>1</v>
      </c>
      <c r="Q1371">
        <v>1</v>
      </c>
      <c r="R1371">
        <v>1</v>
      </c>
      <c r="S1371">
        <v>1</v>
      </c>
      <c r="T1371" t="s">
        <v>35</v>
      </c>
      <c r="U1371">
        <v>1</v>
      </c>
      <c r="V1371">
        <v>1</v>
      </c>
      <c r="W1371" t="s">
        <v>141</v>
      </c>
      <c r="X1371">
        <v>1</v>
      </c>
      <c r="Y1371">
        <v>1</v>
      </c>
      <c r="AD1371">
        <v>1</v>
      </c>
      <c r="AE1371">
        <v>1</v>
      </c>
      <c r="AF1371">
        <v>1</v>
      </c>
      <c r="AH1371">
        <v>1</v>
      </c>
    </row>
    <row r="1372" spans="1:34">
      <c r="A1372">
        <v>752</v>
      </c>
      <c r="B1372" t="s">
        <v>277</v>
      </c>
      <c r="C1372" t="s">
        <v>810</v>
      </c>
      <c r="E1372" t="s">
        <v>277</v>
      </c>
      <c r="F1372" t="s">
        <v>810</v>
      </c>
      <c r="G1372" t="s">
        <v>2512</v>
      </c>
      <c r="H1372">
        <v>1</v>
      </c>
      <c r="I1372">
        <v>0.52200000000000002</v>
      </c>
      <c r="J1372">
        <v>0.25900000000000001</v>
      </c>
      <c r="K1372">
        <v>0.26400000000000001</v>
      </c>
      <c r="L1372" t="s">
        <v>34</v>
      </c>
      <c r="M1372" t="s">
        <v>34</v>
      </c>
      <c r="N1372" t="s">
        <v>35</v>
      </c>
      <c r="O1372" t="s">
        <v>141</v>
      </c>
      <c r="P1372">
        <v>1</v>
      </c>
      <c r="Q1372">
        <v>1</v>
      </c>
      <c r="R1372">
        <v>1</v>
      </c>
      <c r="S1372">
        <v>1</v>
      </c>
      <c r="T1372" t="s">
        <v>35</v>
      </c>
      <c r="U1372">
        <v>1</v>
      </c>
      <c r="V1372">
        <v>1</v>
      </c>
      <c r="W1372" t="s">
        <v>141</v>
      </c>
      <c r="X1372">
        <v>1</v>
      </c>
      <c r="Y1372">
        <v>1</v>
      </c>
      <c r="AD1372">
        <v>1</v>
      </c>
      <c r="AE1372">
        <v>1</v>
      </c>
      <c r="AF1372">
        <v>1</v>
      </c>
      <c r="AH1372">
        <v>1</v>
      </c>
    </row>
    <row r="1373" spans="1:34">
      <c r="A1373">
        <v>753</v>
      </c>
      <c r="B1373" t="s">
        <v>277</v>
      </c>
      <c r="C1373" t="s">
        <v>915</v>
      </c>
      <c r="E1373" t="s">
        <v>277</v>
      </c>
      <c r="F1373" t="s">
        <v>915</v>
      </c>
      <c r="G1373" t="s">
        <v>2513</v>
      </c>
      <c r="H1373">
        <v>1</v>
      </c>
      <c r="I1373">
        <v>0.224</v>
      </c>
      <c r="J1373">
        <v>0.14799999999999999</v>
      </c>
      <c r="K1373">
        <v>7.6999999999999999E-2</v>
      </c>
      <c r="L1373" t="s">
        <v>34</v>
      </c>
      <c r="M1373" t="s">
        <v>34</v>
      </c>
      <c r="N1373" t="s">
        <v>35</v>
      </c>
      <c r="O1373" t="s">
        <v>141</v>
      </c>
      <c r="P1373">
        <v>1</v>
      </c>
      <c r="Q1373">
        <v>1</v>
      </c>
      <c r="R1373">
        <v>1</v>
      </c>
      <c r="S1373">
        <v>1</v>
      </c>
      <c r="T1373" t="s">
        <v>35</v>
      </c>
      <c r="U1373">
        <v>1</v>
      </c>
      <c r="V1373">
        <v>1</v>
      </c>
      <c r="W1373" t="s">
        <v>141</v>
      </c>
      <c r="X1373">
        <v>1</v>
      </c>
      <c r="Y1373">
        <v>1</v>
      </c>
      <c r="AD1373">
        <v>1</v>
      </c>
      <c r="AE1373">
        <v>1</v>
      </c>
      <c r="AF1373">
        <v>1</v>
      </c>
      <c r="AH1373">
        <v>1</v>
      </c>
    </row>
    <row r="1374" spans="1:34">
      <c r="A1374">
        <v>754</v>
      </c>
      <c r="B1374" t="s">
        <v>277</v>
      </c>
      <c r="C1374" t="s">
        <v>2514</v>
      </c>
      <c r="E1374" t="s">
        <v>277</v>
      </c>
      <c r="F1374" t="s">
        <v>2514</v>
      </c>
      <c r="G1374" t="s">
        <v>2515</v>
      </c>
      <c r="H1374">
        <v>1</v>
      </c>
      <c r="I1374">
        <v>0.60199999999999998</v>
      </c>
      <c r="J1374">
        <v>0.254</v>
      </c>
      <c r="K1374">
        <v>0.34699999999999998</v>
      </c>
      <c r="L1374" t="s">
        <v>34</v>
      </c>
      <c r="M1374" t="s">
        <v>34</v>
      </c>
      <c r="N1374" t="s">
        <v>35</v>
      </c>
      <c r="O1374" t="s">
        <v>141</v>
      </c>
      <c r="P1374">
        <v>1</v>
      </c>
      <c r="Q1374">
        <v>1</v>
      </c>
      <c r="R1374">
        <v>1</v>
      </c>
      <c r="S1374">
        <v>1</v>
      </c>
      <c r="T1374" t="s">
        <v>35</v>
      </c>
      <c r="U1374">
        <v>1</v>
      </c>
      <c r="V1374">
        <v>1</v>
      </c>
      <c r="W1374" t="s">
        <v>141</v>
      </c>
      <c r="X1374">
        <v>1</v>
      </c>
      <c r="Y1374">
        <v>1</v>
      </c>
      <c r="AD1374">
        <v>1</v>
      </c>
      <c r="AE1374">
        <v>1</v>
      </c>
      <c r="AF1374">
        <v>1</v>
      </c>
      <c r="AH1374">
        <v>1</v>
      </c>
    </row>
    <row r="1375" spans="1:34">
      <c r="A1375">
        <v>755</v>
      </c>
      <c r="B1375" t="s">
        <v>277</v>
      </c>
      <c r="C1375" t="s">
        <v>2516</v>
      </c>
      <c r="E1375" t="s">
        <v>277</v>
      </c>
      <c r="F1375" t="s">
        <v>2516</v>
      </c>
      <c r="G1375" t="s">
        <v>2517</v>
      </c>
      <c r="H1375">
        <v>1</v>
      </c>
      <c r="I1375">
        <v>0.55400000000000005</v>
      </c>
      <c r="J1375">
        <v>0.39800000000000002</v>
      </c>
      <c r="K1375">
        <v>0.156</v>
      </c>
      <c r="L1375" t="s">
        <v>34</v>
      </c>
      <c r="M1375" t="s">
        <v>34</v>
      </c>
      <c r="N1375" t="s">
        <v>35</v>
      </c>
      <c r="O1375" t="s">
        <v>141</v>
      </c>
      <c r="P1375">
        <v>1</v>
      </c>
      <c r="Q1375">
        <v>1</v>
      </c>
      <c r="R1375">
        <v>1</v>
      </c>
      <c r="S1375">
        <v>1</v>
      </c>
      <c r="T1375" t="s">
        <v>35</v>
      </c>
      <c r="U1375">
        <v>1</v>
      </c>
      <c r="V1375">
        <v>1</v>
      </c>
      <c r="W1375" t="s">
        <v>141</v>
      </c>
      <c r="X1375">
        <v>1</v>
      </c>
      <c r="Y1375">
        <v>1</v>
      </c>
      <c r="AD1375">
        <v>1</v>
      </c>
      <c r="AE1375">
        <v>1</v>
      </c>
      <c r="AF1375">
        <v>1</v>
      </c>
      <c r="AH1375">
        <v>1</v>
      </c>
    </row>
    <row r="1376" spans="1:34">
      <c r="A1376">
        <v>756</v>
      </c>
      <c r="B1376" t="s">
        <v>277</v>
      </c>
      <c r="C1376" t="s">
        <v>2518</v>
      </c>
      <c r="E1376" t="s">
        <v>277</v>
      </c>
      <c r="F1376" t="s">
        <v>2518</v>
      </c>
      <c r="G1376" t="s">
        <v>2519</v>
      </c>
      <c r="H1376">
        <v>1</v>
      </c>
      <c r="I1376">
        <v>0.29299999999999998</v>
      </c>
      <c r="J1376">
        <v>0.223</v>
      </c>
      <c r="K1376">
        <v>7.0999999999999994E-2</v>
      </c>
      <c r="L1376" t="s">
        <v>34</v>
      </c>
      <c r="M1376" t="s">
        <v>34</v>
      </c>
      <c r="N1376" t="s">
        <v>35</v>
      </c>
      <c r="O1376" t="s">
        <v>141</v>
      </c>
      <c r="P1376">
        <v>1</v>
      </c>
      <c r="Q1376">
        <v>1</v>
      </c>
      <c r="R1376">
        <v>1</v>
      </c>
      <c r="S1376">
        <v>1</v>
      </c>
      <c r="T1376" t="s">
        <v>35</v>
      </c>
      <c r="U1376">
        <v>1</v>
      </c>
      <c r="V1376">
        <v>1</v>
      </c>
      <c r="W1376" t="s">
        <v>141</v>
      </c>
      <c r="X1376">
        <v>1</v>
      </c>
      <c r="Y1376">
        <v>1</v>
      </c>
      <c r="AD1376">
        <v>1</v>
      </c>
      <c r="AE1376">
        <v>1</v>
      </c>
      <c r="AF1376">
        <v>1</v>
      </c>
      <c r="AH1376">
        <v>1</v>
      </c>
    </row>
    <row r="1377" spans="1:34">
      <c r="A1377">
        <v>757</v>
      </c>
      <c r="B1377" t="s">
        <v>277</v>
      </c>
      <c r="C1377" t="s">
        <v>2520</v>
      </c>
      <c r="E1377" t="s">
        <v>277</v>
      </c>
      <c r="F1377" t="s">
        <v>2520</v>
      </c>
      <c r="G1377" t="s">
        <v>2521</v>
      </c>
      <c r="H1377">
        <v>1</v>
      </c>
      <c r="I1377">
        <v>0.52</v>
      </c>
      <c r="J1377">
        <v>0.29699999999999999</v>
      </c>
      <c r="K1377">
        <v>0.222</v>
      </c>
      <c r="L1377" t="s">
        <v>34</v>
      </c>
      <c r="M1377" t="s">
        <v>34</v>
      </c>
      <c r="N1377" t="s">
        <v>35</v>
      </c>
      <c r="O1377" t="s">
        <v>141</v>
      </c>
      <c r="P1377">
        <v>1</v>
      </c>
      <c r="Q1377">
        <v>1</v>
      </c>
      <c r="R1377">
        <v>1</v>
      </c>
      <c r="S1377">
        <v>1</v>
      </c>
      <c r="T1377" t="s">
        <v>35</v>
      </c>
      <c r="U1377">
        <v>1</v>
      </c>
      <c r="V1377">
        <v>1</v>
      </c>
      <c r="W1377" t="s">
        <v>141</v>
      </c>
      <c r="X1377">
        <v>1</v>
      </c>
      <c r="Y1377">
        <v>1</v>
      </c>
      <c r="AD1377">
        <v>1</v>
      </c>
      <c r="AE1377">
        <v>1</v>
      </c>
      <c r="AF1377">
        <v>1</v>
      </c>
      <c r="AH1377">
        <v>1</v>
      </c>
    </row>
    <row r="1378" spans="1:34">
      <c r="A1378">
        <v>758</v>
      </c>
      <c r="B1378" t="s">
        <v>1590</v>
      </c>
      <c r="C1378" t="s">
        <v>1726</v>
      </c>
      <c r="E1378" t="s">
        <v>1590</v>
      </c>
      <c r="F1378" t="s">
        <v>1726</v>
      </c>
      <c r="G1378" t="s">
        <v>2522</v>
      </c>
      <c r="H1378">
        <v>1</v>
      </c>
      <c r="I1378">
        <v>0.24399999999999999</v>
      </c>
      <c r="J1378">
        <v>0.183</v>
      </c>
      <c r="K1378">
        <v>6.0999999999999999E-2</v>
      </c>
      <c r="L1378" t="s">
        <v>34</v>
      </c>
      <c r="M1378" t="s">
        <v>34</v>
      </c>
      <c r="N1378" t="s">
        <v>35</v>
      </c>
      <c r="O1378" t="s">
        <v>141</v>
      </c>
      <c r="P1378">
        <v>1</v>
      </c>
      <c r="Q1378">
        <v>1</v>
      </c>
      <c r="R1378">
        <v>1</v>
      </c>
      <c r="S1378">
        <v>1</v>
      </c>
      <c r="T1378" t="s">
        <v>35</v>
      </c>
      <c r="U1378" t="s">
        <v>65</v>
      </c>
      <c r="V1378">
        <v>1</v>
      </c>
      <c r="W1378" t="s">
        <v>141</v>
      </c>
      <c r="X1378">
        <v>1</v>
      </c>
      <c r="Y1378">
        <v>1</v>
      </c>
      <c r="AD1378">
        <v>0</v>
      </c>
      <c r="AE1378">
        <v>1</v>
      </c>
      <c r="AF1378">
        <v>1</v>
      </c>
      <c r="AH1378">
        <v>1</v>
      </c>
    </row>
    <row r="1379" spans="1:34">
      <c r="A1379">
        <v>1379</v>
      </c>
      <c r="B1379" t="s">
        <v>2523</v>
      </c>
      <c r="C1379" t="s">
        <v>2524</v>
      </c>
      <c r="E1379" t="s">
        <v>2523</v>
      </c>
      <c r="F1379" t="s">
        <v>2524</v>
      </c>
      <c r="G1379" t="s">
        <v>2523</v>
      </c>
      <c r="H1379">
        <v>0</v>
      </c>
      <c r="I1379">
        <v>-2</v>
      </c>
      <c r="J1379">
        <v>-3</v>
      </c>
      <c r="K1379">
        <v>1</v>
      </c>
      <c r="L1379" t="s">
        <v>35</v>
      </c>
      <c r="M1379" t="s">
        <v>419</v>
      </c>
      <c r="N1379" t="s">
        <v>35</v>
      </c>
      <c r="O1379" t="s">
        <v>36</v>
      </c>
      <c r="P1379">
        <v>1</v>
      </c>
      <c r="R1379">
        <v>2</v>
      </c>
      <c r="S1379">
        <v>2</v>
      </c>
      <c r="T1379" t="s">
        <v>34</v>
      </c>
      <c r="U1379">
        <v>2</v>
      </c>
      <c r="V1379">
        <v>2</v>
      </c>
      <c r="W1379" t="s">
        <v>36</v>
      </c>
      <c r="X1379">
        <v>2</v>
      </c>
      <c r="Y1379">
        <v>2</v>
      </c>
      <c r="AD1379">
        <v>1</v>
      </c>
      <c r="AE1379">
        <v>1</v>
      </c>
      <c r="AF1379">
        <v>2</v>
      </c>
      <c r="AH1379">
        <v>0</v>
      </c>
    </row>
    <row r="1380" spans="1:34">
      <c r="A1380">
        <v>759</v>
      </c>
      <c r="B1380" t="s">
        <v>1590</v>
      </c>
      <c r="C1380" t="s">
        <v>66</v>
      </c>
      <c r="E1380" t="s">
        <v>1590</v>
      </c>
      <c r="F1380" t="s">
        <v>66</v>
      </c>
      <c r="G1380" t="s">
        <v>2525</v>
      </c>
      <c r="H1380">
        <v>1</v>
      </c>
      <c r="I1380">
        <v>0.39600000000000002</v>
      </c>
      <c r="J1380">
        <v>0.33300000000000002</v>
      </c>
      <c r="K1380">
        <v>6.3E-2</v>
      </c>
      <c r="L1380" t="s">
        <v>34</v>
      </c>
      <c r="M1380" t="s">
        <v>34</v>
      </c>
      <c r="N1380" t="s">
        <v>35</v>
      </c>
      <c r="O1380" t="s">
        <v>141</v>
      </c>
      <c r="P1380">
        <v>1</v>
      </c>
      <c r="Q1380">
        <v>1</v>
      </c>
      <c r="R1380">
        <v>1</v>
      </c>
      <c r="S1380">
        <v>1</v>
      </c>
      <c r="T1380" t="s">
        <v>35</v>
      </c>
      <c r="U1380">
        <v>1</v>
      </c>
      <c r="V1380">
        <v>1</v>
      </c>
      <c r="W1380" t="s">
        <v>141</v>
      </c>
      <c r="X1380">
        <v>1</v>
      </c>
      <c r="Y1380">
        <v>1</v>
      </c>
      <c r="AD1380">
        <v>1</v>
      </c>
      <c r="AE1380">
        <v>1</v>
      </c>
      <c r="AF1380">
        <v>1</v>
      </c>
      <c r="AH1380">
        <v>1</v>
      </c>
    </row>
    <row r="1381" spans="1:34">
      <c r="A1381">
        <v>760</v>
      </c>
      <c r="B1381" t="s">
        <v>1590</v>
      </c>
      <c r="C1381" t="s">
        <v>2526</v>
      </c>
      <c r="E1381" t="s">
        <v>1590</v>
      </c>
      <c r="F1381" t="s">
        <v>2526</v>
      </c>
      <c r="G1381" t="s">
        <v>2527</v>
      </c>
      <c r="H1381">
        <v>1</v>
      </c>
      <c r="I1381">
        <v>0.53200000000000003</v>
      </c>
      <c r="J1381">
        <v>0.44600000000000001</v>
      </c>
      <c r="K1381">
        <v>8.5999999999999993E-2</v>
      </c>
      <c r="L1381" t="s">
        <v>34</v>
      </c>
      <c r="M1381" t="s">
        <v>34</v>
      </c>
      <c r="N1381" t="s">
        <v>35</v>
      </c>
      <c r="O1381" t="s">
        <v>141</v>
      </c>
      <c r="P1381">
        <v>1</v>
      </c>
      <c r="Q1381">
        <v>1</v>
      </c>
      <c r="R1381">
        <v>1</v>
      </c>
      <c r="S1381">
        <v>1</v>
      </c>
      <c r="T1381" t="s">
        <v>35</v>
      </c>
      <c r="U1381">
        <v>1</v>
      </c>
      <c r="V1381">
        <v>1</v>
      </c>
      <c r="W1381" t="s">
        <v>141</v>
      </c>
      <c r="X1381">
        <v>1</v>
      </c>
      <c r="Y1381">
        <v>1</v>
      </c>
      <c r="AD1381">
        <v>1</v>
      </c>
      <c r="AE1381">
        <v>1</v>
      </c>
      <c r="AF1381">
        <v>1</v>
      </c>
      <c r="AH1381">
        <v>1</v>
      </c>
    </row>
    <row r="1382" spans="1:34">
      <c r="A1382">
        <v>761</v>
      </c>
      <c r="B1382" t="s">
        <v>1590</v>
      </c>
      <c r="C1382" t="s">
        <v>2528</v>
      </c>
      <c r="E1382" t="s">
        <v>1590</v>
      </c>
      <c r="F1382" t="s">
        <v>2528</v>
      </c>
      <c r="G1382" t="s">
        <v>2529</v>
      </c>
      <c r="H1382">
        <v>1</v>
      </c>
      <c r="I1382">
        <v>0.33800000000000002</v>
      </c>
      <c r="J1382">
        <v>0.16800000000000001</v>
      </c>
      <c r="K1382">
        <v>0.17</v>
      </c>
      <c r="L1382" t="s">
        <v>34</v>
      </c>
      <c r="M1382" t="s">
        <v>34</v>
      </c>
      <c r="N1382" t="s">
        <v>35</v>
      </c>
      <c r="O1382" t="s">
        <v>141</v>
      </c>
      <c r="P1382">
        <v>1</v>
      </c>
      <c r="Q1382">
        <v>1</v>
      </c>
      <c r="R1382">
        <v>1</v>
      </c>
      <c r="S1382">
        <v>1</v>
      </c>
      <c r="T1382" t="s">
        <v>35</v>
      </c>
      <c r="U1382">
        <v>1</v>
      </c>
      <c r="V1382">
        <v>1</v>
      </c>
      <c r="W1382" t="s">
        <v>141</v>
      </c>
      <c r="X1382">
        <v>1</v>
      </c>
      <c r="Y1382">
        <v>1</v>
      </c>
      <c r="AD1382">
        <v>1</v>
      </c>
      <c r="AE1382">
        <v>1</v>
      </c>
      <c r="AF1382">
        <v>1</v>
      </c>
      <c r="AH1382">
        <v>1</v>
      </c>
    </row>
    <row r="1383" spans="1:34">
      <c r="A1383">
        <v>762</v>
      </c>
      <c r="B1383" t="s">
        <v>1590</v>
      </c>
      <c r="C1383" t="s">
        <v>2530</v>
      </c>
      <c r="E1383" t="s">
        <v>1590</v>
      </c>
      <c r="F1383" t="s">
        <v>2530</v>
      </c>
      <c r="G1383" t="s">
        <v>2531</v>
      </c>
      <c r="H1383">
        <v>1</v>
      </c>
      <c r="I1383">
        <v>0.48099999999999998</v>
      </c>
      <c r="J1383">
        <v>0.32300000000000001</v>
      </c>
      <c r="K1383">
        <v>0.159</v>
      </c>
      <c r="L1383" t="s">
        <v>34</v>
      </c>
      <c r="M1383" t="s">
        <v>34</v>
      </c>
      <c r="N1383" t="s">
        <v>35</v>
      </c>
      <c r="O1383" t="s">
        <v>141</v>
      </c>
      <c r="P1383">
        <v>1</v>
      </c>
      <c r="Q1383">
        <v>1</v>
      </c>
      <c r="R1383">
        <v>1</v>
      </c>
      <c r="S1383">
        <v>1</v>
      </c>
      <c r="T1383" t="s">
        <v>35</v>
      </c>
      <c r="U1383">
        <v>1</v>
      </c>
      <c r="V1383">
        <v>1</v>
      </c>
      <c r="W1383" t="s">
        <v>141</v>
      </c>
      <c r="X1383">
        <v>1</v>
      </c>
      <c r="Y1383">
        <v>1</v>
      </c>
      <c r="AD1383">
        <v>1</v>
      </c>
      <c r="AE1383">
        <v>1</v>
      </c>
      <c r="AF1383">
        <v>1</v>
      </c>
      <c r="AH1383">
        <v>1</v>
      </c>
    </row>
    <row r="1384" spans="1:34">
      <c r="A1384">
        <v>763</v>
      </c>
      <c r="B1384" t="s">
        <v>1590</v>
      </c>
      <c r="C1384" t="s">
        <v>2532</v>
      </c>
      <c r="E1384" t="s">
        <v>1590</v>
      </c>
      <c r="F1384" t="s">
        <v>2532</v>
      </c>
      <c r="G1384" t="s">
        <v>2533</v>
      </c>
      <c r="H1384">
        <v>1</v>
      </c>
      <c r="I1384">
        <v>0.253</v>
      </c>
      <c r="J1384">
        <v>8.8999999999999996E-2</v>
      </c>
      <c r="K1384">
        <v>0.16400000000000001</v>
      </c>
      <c r="L1384" t="s">
        <v>34</v>
      </c>
      <c r="M1384" t="s">
        <v>34</v>
      </c>
      <c r="N1384" t="s">
        <v>35</v>
      </c>
      <c r="O1384" t="s">
        <v>141</v>
      </c>
      <c r="P1384">
        <v>1</v>
      </c>
      <c r="Q1384">
        <v>1</v>
      </c>
      <c r="R1384">
        <v>1</v>
      </c>
      <c r="S1384">
        <v>1</v>
      </c>
      <c r="T1384" t="s">
        <v>35</v>
      </c>
      <c r="U1384">
        <v>1</v>
      </c>
      <c r="V1384">
        <v>1</v>
      </c>
      <c r="W1384" t="s">
        <v>141</v>
      </c>
      <c r="X1384">
        <v>1</v>
      </c>
      <c r="Y1384">
        <v>1</v>
      </c>
      <c r="AD1384">
        <v>1</v>
      </c>
      <c r="AE1384">
        <v>1</v>
      </c>
      <c r="AF1384">
        <v>1</v>
      </c>
      <c r="AH1384">
        <v>1</v>
      </c>
    </row>
    <row r="1385" spans="1:34">
      <c r="A1385">
        <v>764</v>
      </c>
      <c r="B1385" t="s">
        <v>1590</v>
      </c>
      <c r="C1385" t="s">
        <v>2534</v>
      </c>
      <c r="E1385" t="s">
        <v>1590</v>
      </c>
      <c r="F1385" t="s">
        <v>2534</v>
      </c>
      <c r="G1385" t="s">
        <v>2535</v>
      </c>
      <c r="H1385">
        <v>1</v>
      </c>
      <c r="I1385">
        <v>0.314</v>
      </c>
      <c r="J1385">
        <v>0.17599999999999999</v>
      </c>
      <c r="K1385">
        <v>0.13800000000000001</v>
      </c>
      <c r="L1385" t="s">
        <v>34</v>
      </c>
      <c r="M1385" t="s">
        <v>34</v>
      </c>
      <c r="N1385" t="s">
        <v>35</v>
      </c>
      <c r="O1385" t="s">
        <v>141</v>
      </c>
      <c r="P1385">
        <v>1</v>
      </c>
      <c r="Q1385">
        <v>1</v>
      </c>
      <c r="R1385">
        <v>1</v>
      </c>
      <c r="S1385">
        <v>1</v>
      </c>
      <c r="T1385" t="s">
        <v>35</v>
      </c>
      <c r="U1385">
        <v>1</v>
      </c>
      <c r="V1385">
        <v>1</v>
      </c>
      <c r="W1385" t="s">
        <v>141</v>
      </c>
      <c r="X1385">
        <v>1</v>
      </c>
      <c r="Y1385">
        <v>1</v>
      </c>
      <c r="AD1385">
        <v>1</v>
      </c>
      <c r="AE1385">
        <v>1</v>
      </c>
      <c r="AF1385">
        <v>1</v>
      </c>
      <c r="AH1385">
        <v>1</v>
      </c>
    </row>
    <row r="1386" spans="1:34">
      <c r="A1386">
        <v>765</v>
      </c>
      <c r="B1386" t="s">
        <v>1590</v>
      </c>
      <c r="C1386" t="s">
        <v>1123</v>
      </c>
      <c r="E1386" t="s">
        <v>1590</v>
      </c>
      <c r="F1386" t="s">
        <v>1123</v>
      </c>
      <c r="G1386" t="s">
        <v>2536</v>
      </c>
      <c r="H1386">
        <v>1</v>
      </c>
      <c r="I1386">
        <v>0.40100000000000002</v>
      </c>
      <c r="J1386">
        <v>0.32600000000000001</v>
      </c>
      <c r="K1386">
        <v>7.4999999999999997E-2</v>
      </c>
      <c r="L1386" t="s">
        <v>34</v>
      </c>
      <c r="M1386" t="s">
        <v>34</v>
      </c>
      <c r="N1386" t="s">
        <v>35</v>
      </c>
      <c r="O1386" t="s">
        <v>141</v>
      </c>
      <c r="P1386">
        <v>1</v>
      </c>
      <c r="Q1386">
        <v>1</v>
      </c>
      <c r="R1386">
        <v>1</v>
      </c>
      <c r="S1386">
        <v>1</v>
      </c>
      <c r="T1386" t="s">
        <v>35</v>
      </c>
      <c r="U1386">
        <v>1</v>
      </c>
      <c r="V1386">
        <v>1</v>
      </c>
      <c r="W1386" t="s">
        <v>141</v>
      </c>
      <c r="X1386">
        <v>1</v>
      </c>
      <c r="Y1386">
        <v>1</v>
      </c>
      <c r="AD1386">
        <v>1</v>
      </c>
      <c r="AE1386">
        <v>1</v>
      </c>
      <c r="AF1386">
        <v>1</v>
      </c>
      <c r="AH1386">
        <v>1</v>
      </c>
    </row>
    <row r="1387" spans="1:34">
      <c r="A1387">
        <v>766</v>
      </c>
      <c r="B1387" t="s">
        <v>1590</v>
      </c>
      <c r="C1387" t="s">
        <v>516</v>
      </c>
      <c r="E1387" t="s">
        <v>1590</v>
      </c>
      <c r="F1387" t="s">
        <v>516</v>
      </c>
      <c r="G1387" t="s">
        <v>2537</v>
      </c>
      <c r="H1387">
        <v>1</v>
      </c>
      <c r="I1387">
        <v>0.47399999999999998</v>
      </c>
      <c r="J1387">
        <v>0.36499999999999999</v>
      </c>
      <c r="K1387">
        <v>0.109</v>
      </c>
      <c r="L1387" t="s">
        <v>34</v>
      </c>
      <c r="M1387" t="s">
        <v>34</v>
      </c>
      <c r="N1387" t="s">
        <v>35</v>
      </c>
      <c r="O1387" t="s">
        <v>141</v>
      </c>
      <c r="P1387">
        <v>1</v>
      </c>
      <c r="Q1387">
        <v>1</v>
      </c>
      <c r="R1387">
        <v>1</v>
      </c>
      <c r="S1387">
        <v>1</v>
      </c>
      <c r="T1387" t="s">
        <v>35</v>
      </c>
      <c r="U1387">
        <v>1</v>
      </c>
      <c r="V1387">
        <v>1</v>
      </c>
      <c r="W1387" t="s">
        <v>141</v>
      </c>
      <c r="X1387">
        <v>1</v>
      </c>
      <c r="Y1387">
        <v>1</v>
      </c>
      <c r="AD1387">
        <v>1</v>
      </c>
      <c r="AE1387">
        <v>1</v>
      </c>
      <c r="AF1387">
        <v>1</v>
      </c>
      <c r="AH1387">
        <v>1</v>
      </c>
    </row>
    <row r="1388" spans="1:34">
      <c r="A1388">
        <v>768</v>
      </c>
      <c r="B1388" t="s">
        <v>1590</v>
      </c>
      <c r="C1388" t="s">
        <v>1000</v>
      </c>
      <c r="E1388" t="s">
        <v>1590</v>
      </c>
      <c r="F1388" t="s">
        <v>1000</v>
      </c>
      <c r="G1388" t="s">
        <v>2538</v>
      </c>
      <c r="H1388">
        <v>1</v>
      </c>
      <c r="I1388">
        <v>0.24199999999999999</v>
      </c>
      <c r="J1388">
        <v>0.11799999999999999</v>
      </c>
      <c r="K1388">
        <v>0.123</v>
      </c>
      <c r="L1388" t="s">
        <v>34</v>
      </c>
      <c r="M1388" t="s">
        <v>34</v>
      </c>
      <c r="N1388" t="s">
        <v>35</v>
      </c>
      <c r="O1388" t="s">
        <v>141</v>
      </c>
      <c r="P1388">
        <v>1</v>
      </c>
      <c r="Q1388">
        <v>1</v>
      </c>
      <c r="R1388">
        <v>1</v>
      </c>
      <c r="S1388">
        <v>1</v>
      </c>
      <c r="T1388" t="s">
        <v>35</v>
      </c>
      <c r="U1388">
        <v>1</v>
      </c>
      <c r="V1388">
        <v>1</v>
      </c>
      <c r="W1388" t="s">
        <v>141</v>
      </c>
      <c r="X1388">
        <v>1</v>
      </c>
      <c r="Y1388">
        <v>1</v>
      </c>
      <c r="AD1388">
        <v>1</v>
      </c>
      <c r="AE1388">
        <v>1</v>
      </c>
      <c r="AF1388">
        <v>1</v>
      </c>
      <c r="AH1388">
        <v>1</v>
      </c>
    </row>
    <row r="1389" spans="1:34">
      <c r="A1389">
        <v>769</v>
      </c>
      <c r="B1389" t="s">
        <v>1590</v>
      </c>
      <c r="C1389" t="s">
        <v>936</v>
      </c>
      <c r="E1389" t="s">
        <v>1590</v>
      </c>
      <c r="F1389" t="s">
        <v>936</v>
      </c>
      <c r="G1389" t="s">
        <v>2539</v>
      </c>
      <c r="H1389">
        <v>1</v>
      </c>
      <c r="I1389">
        <v>0.28799999999999998</v>
      </c>
      <c r="J1389">
        <v>0.14899999999999999</v>
      </c>
      <c r="K1389">
        <v>0.13900000000000001</v>
      </c>
      <c r="L1389" t="s">
        <v>34</v>
      </c>
      <c r="M1389" t="s">
        <v>34</v>
      </c>
      <c r="N1389" t="s">
        <v>35</v>
      </c>
      <c r="O1389" t="s">
        <v>141</v>
      </c>
      <c r="P1389">
        <v>1</v>
      </c>
      <c r="Q1389">
        <v>1</v>
      </c>
      <c r="R1389">
        <v>1</v>
      </c>
      <c r="S1389">
        <v>1</v>
      </c>
      <c r="T1389" t="s">
        <v>35</v>
      </c>
      <c r="U1389">
        <v>1</v>
      </c>
      <c r="V1389">
        <v>1</v>
      </c>
      <c r="W1389" t="s">
        <v>141</v>
      </c>
      <c r="X1389">
        <v>1</v>
      </c>
      <c r="Y1389">
        <v>1</v>
      </c>
      <c r="AD1389">
        <v>1</v>
      </c>
      <c r="AE1389">
        <v>1</v>
      </c>
      <c r="AF1389">
        <v>1</v>
      </c>
      <c r="AH1389">
        <v>1</v>
      </c>
    </row>
    <row r="1390" spans="1:34">
      <c r="A1390">
        <v>770</v>
      </c>
      <c r="B1390" t="s">
        <v>1590</v>
      </c>
      <c r="C1390" t="s">
        <v>2540</v>
      </c>
      <c r="E1390" t="s">
        <v>1590</v>
      </c>
      <c r="F1390" t="s">
        <v>2540</v>
      </c>
      <c r="G1390" t="s">
        <v>2541</v>
      </c>
      <c r="H1390">
        <v>1</v>
      </c>
      <c r="I1390">
        <v>0.35699999999999998</v>
      </c>
      <c r="J1390">
        <v>0.312</v>
      </c>
      <c r="K1390">
        <v>4.4999999999999998E-2</v>
      </c>
      <c r="L1390" t="s">
        <v>34</v>
      </c>
      <c r="M1390" t="s">
        <v>34</v>
      </c>
      <c r="N1390" t="s">
        <v>35</v>
      </c>
      <c r="O1390" t="s">
        <v>141</v>
      </c>
      <c r="P1390">
        <v>1</v>
      </c>
      <c r="Q1390">
        <v>1</v>
      </c>
      <c r="R1390">
        <v>1</v>
      </c>
      <c r="S1390">
        <v>1</v>
      </c>
      <c r="T1390" t="s">
        <v>35</v>
      </c>
      <c r="U1390" t="s">
        <v>45</v>
      </c>
      <c r="V1390" t="s">
        <v>45</v>
      </c>
      <c r="W1390" t="s">
        <v>141</v>
      </c>
      <c r="X1390">
        <v>1</v>
      </c>
      <c r="Y1390">
        <v>1</v>
      </c>
      <c r="AA1390" t="s">
        <v>46</v>
      </c>
      <c r="AD1390">
        <v>0</v>
      </c>
      <c r="AE1390">
        <v>0</v>
      </c>
      <c r="AF1390">
        <v>1</v>
      </c>
      <c r="AH1390">
        <v>1</v>
      </c>
    </row>
    <row r="1391" spans="1:34">
      <c r="A1391">
        <v>771</v>
      </c>
      <c r="B1391" t="s">
        <v>1590</v>
      </c>
      <c r="C1391" t="s">
        <v>2187</v>
      </c>
      <c r="E1391" t="s">
        <v>1590</v>
      </c>
      <c r="F1391" t="s">
        <v>2187</v>
      </c>
      <c r="G1391" t="s">
        <v>2542</v>
      </c>
      <c r="H1391">
        <v>1</v>
      </c>
      <c r="I1391">
        <v>0.27800000000000002</v>
      </c>
      <c r="J1391">
        <v>0.14299999999999999</v>
      </c>
      <c r="K1391">
        <v>0.13500000000000001</v>
      </c>
      <c r="L1391" t="s">
        <v>34</v>
      </c>
      <c r="M1391" t="s">
        <v>34</v>
      </c>
      <c r="N1391" t="s">
        <v>35</v>
      </c>
      <c r="O1391" t="s">
        <v>141</v>
      </c>
      <c r="P1391">
        <v>1</v>
      </c>
      <c r="Q1391">
        <v>1</v>
      </c>
      <c r="R1391">
        <v>1</v>
      </c>
      <c r="S1391">
        <v>1</v>
      </c>
      <c r="T1391" t="s">
        <v>35</v>
      </c>
      <c r="U1391">
        <v>1</v>
      </c>
      <c r="V1391">
        <v>1</v>
      </c>
      <c r="W1391" t="s">
        <v>141</v>
      </c>
      <c r="X1391">
        <v>1</v>
      </c>
      <c r="Y1391">
        <v>1</v>
      </c>
      <c r="AD1391">
        <v>1</v>
      </c>
      <c r="AE1391">
        <v>1</v>
      </c>
      <c r="AF1391">
        <v>1</v>
      </c>
      <c r="AH1391">
        <v>1</v>
      </c>
    </row>
    <row r="1392" spans="1:34">
      <c r="A1392">
        <v>772</v>
      </c>
      <c r="B1392" t="s">
        <v>1590</v>
      </c>
      <c r="C1392" t="s">
        <v>290</v>
      </c>
      <c r="E1392" t="s">
        <v>1590</v>
      </c>
      <c r="F1392" t="s">
        <v>290</v>
      </c>
      <c r="G1392" t="s">
        <v>2543</v>
      </c>
      <c r="H1392">
        <v>1</v>
      </c>
      <c r="I1392">
        <v>0.42199999999999999</v>
      </c>
      <c r="J1392">
        <v>0.39200000000000002</v>
      </c>
      <c r="K1392">
        <v>2.9000000000000001E-2</v>
      </c>
      <c r="L1392" t="s">
        <v>34</v>
      </c>
      <c r="M1392" t="s">
        <v>34</v>
      </c>
      <c r="N1392" t="s">
        <v>35</v>
      </c>
      <c r="O1392" t="s">
        <v>141</v>
      </c>
      <c r="P1392">
        <v>1</v>
      </c>
      <c r="Q1392">
        <v>1</v>
      </c>
      <c r="R1392">
        <v>1</v>
      </c>
      <c r="S1392">
        <v>1</v>
      </c>
      <c r="T1392" t="s">
        <v>35</v>
      </c>
      <c r="U1392">
        <v>1</v>
      </c>
      <c r="V1392">
        <v>1</v>
      </c>
      <c r="W1392" t="s">
        <v>141</v>
      </c>
      <c r="X1392">
        <v>1</v>
      </c>
      <c r="Y1392">
        <v>1</v>
      </c>
      <c r="AD1392">
        <v>1</v>
      </c>
      <c r="AE1392">
        <v>1</v>
      </c>
      <c r="AF1392">
        <v>1</v>
      </c>
      <c r="AH1392">
        <v>1</v>
      </c>
    </row>
    <row r="1393" spans="1:34">
      <c r="A1393">
        <v>773</v>
      </c>
      <c r="B1393" t="s">
        <v>1607</v>
      </c>
      <c r="C1393" t="s">
        <v>2544</v>
      </c>
      <c r="E1393" t="s">
        <v>1607</v>
      </c>
      <c r="F1393" t="s">
        <v>2544</v>
      </c>
      <c r="G1393" t="s">
        <v>2545</v>
      </c>
      <c r="H1393">
        <v>1</v>
      </c>
      <c r="I1393">
        <v>0.23200000000000001</v>
      </c>
      <c r="J1393">
        <v>0.14799999999999999</v>
      </c>
      <c r="K1393">
        <v>8.4000000000000005E-2</v>
      </c>
      <c r="L1393" t="s">
        <v>34</v>
      </c>
      <c r="M1393" t="s">
        <v>34</v>
      </c>
      <c r="N1393" t="s">
        <v>35</v>
      </c>
      <c r="O1393" t="s">
        <v>141</v>
      </c>
      <c r="P1393">
        <v>1</v>
      </c>
      <c r="Q1393">
        <v>1</v>
      </c>
      <c r="R1393">
        <v>1</v>
      </c>
      <c r="S1393">
        <v>1</v>
      </c>
      <c r="T1393" t="s">
        <v>35</v>
      </c>
      <c r="U1393">
        <v>1</v>
      </c>
      <c r="V1393">
        <v>1</v>
      </c>
      <c r="W1393" t="s">
        <v>141</v>
      </c>
      <c r="X1393">
        <v>1</v>
      </c>
      <c r="Y1393">
        <v>1</v>
      </c>
      <c r="AD1393">
        <v>1</v>
      </c>
      <c r="AE1393">
        <v>1</v>
      </c>
      <c r="AF1393">
        <v>1</v>
      </c>
      <c r="AH1393">
        <v>1</v>
      </c>
    </row>
    <row r="1394" spans="1:34">
      <c r="A1394">
        <v>774</v>
      </c>
      <c r="B1394" t="s">
        <v>1607</v>
      </c>
      <c r="C1394" t="s">
        <v>2546</v>
      </c>
      <c r="E1394" t="s">
        <v>1607</v>
      </c>
      <c r="F1394" t="s">
        <v>2546</v>
      </c>
      <c r="G1394" t="s">
        <v>2547</v>
      </c>
      <c r="H1394">
        <v>1</v>
      </c>
      <c r="I1394">
        <v>0.70599999999999996</v>
      </c>
      <c r="J1394">
        <v>0.35099999999999998</v>
      </c>
      <c r="K1394">
        <v>0.35499999999999998</v>
      </c>
      <c r="L1394" t="s">
        <v>34</v>
      </c>
      <c r="M1394" t="s">
        <v>34</v>
      </c>
      <c r="N1394" t="s">
        <v>35</v>
      </c>
      <c r="O1394" t="s">
        <v>141</v>
      </c>
      <c r="P1394">
        <v>1</v>
      </c>
      <c r="Q1394">
        <v>1</v>
      </c>
      <c r="R1394">
        <v>1</v>
      </c>
      <c r="S1394">
        <v>1</v>
      </c>
      <c r="T1394" t="s">
        <v>35</v>
      </c>
      <c r="U1394">
        <v>1</v>
      </c>
      <c r="V1394">
        <v>1</v>
      </c>
      <c r="W1394" t="s">
        <v>141</v>
      </c>
      <c r="X1394">
        <v>1</v>
      </c>
      <c r="Y1394">
        <v>1</v>
      </c>
      <c r="AD1394">
        <v>1</v>
      </c>
      <c r="AE1394">
        <v>1</v>
      </c>
      <c r="AF1394">
        <v>1</v>
      </c>
      <c r="AH1394">
        <v>1</v>
      </c>
    </row>
    <row r="1395" spans="1:34">
      <c r="A1395">
        <v>775</v>
      </c>
      <c r="B1395" t="s">
        <v>1607</v>
      </c>
      <c r="C1395" t="s">
        <v>2548</v>
      </c>
      <c r="E1395" t="s">
        <v>1607</v>
      </c>
      <c r="F1395" t="s">
        <v>2548</v>
      </c>
      <c r="G1395" t="s">
        <v>2549</v>
      </c>
      <c r="H1395">
        <v>1</v>
      </c>
      <c r="I1395">
        <v>0.156</v>
      </c>
      <c r="J1395">
        <v>0.11600000000000001</v>
      </c>
      <c r="K1395">
        <v>0.04</v>
      </c>
      <c r="L1395" t="s">
        <v>34</v>
      </c>
      <c r="M1395" t="s">
        <v>34</v>
      </c>
      <c r="N1395" t="s">
        <v>35</v>
      </c>
      <c r="O1395" t="s">
        <v>141</v>
      </c>
      <c r="P1395">
        <v>1</v>
      </c>
      <c r="Q1395">
        <v>1</v>
      </c>
      <c r="R1395">
        <v>1</v>
      </c>
      <c r="S1395">
        <v>1</v>
      </c>
      <c r="T1395" t="s">
        <v>35</v>
      </c>
      <c r="U1395">
        <v>1</v>
      </c>
      <c r="V1395">
        <v>1</v>
      </c>
      <c r="W1395" t="s">
        <v>141</v>
      </c>
      <c r="X1395">
        <v>1</v>
      </c>
      <c r="Y1395">
        <v>1</v>
      </c>
      <c r="AD1395">
        <v>1</v>
      </c>
      <c r="AE1395">
        <v>1</v>
      </c>
      <c r="AF1395">
        <v>1</v>
      </c>
      <c r="AH1395">
        <v>1</v>
      </c>
    </row>
    <row r="1396" spans="1:34">
      <c r="A1396">
        <v>776</v>
      </c>
      <c r="B1396" t="s">
        <v>1607</v>
      </c>
      <c r="C1396" t="s">
        <v>2550</v>
      </c>
      <c r="E1396" t="s">
        <v>1607</v>
      </c>
      <c r="F1396" t="s">
        <v>2550</v>
      </c>
      <c r="G1396" t="s">
        <v>2551</v>
      </c>
      <c r="H1396">
        <v>1</v>
      </c>
      <c r="I1396">
        <v>0.33600000000000002</v>
      </c>
      <c r="J1396">
        <v>0.17</v>
      </c>
      <c r="K1396">
        <v>0.16600000000000001</v>
      </c>
      <c r="L1396" t="s">
        <v>34</v>
      </c>
      <c r="M1396" t="s">
        <v>34</v>
      </c>
      <c r="N1396" t="s">
        <v>35</v>
      </c>
      <c r="O1396" t="s">
        <v>141</v>
      </c>
      <c r="P1396">
        <v>1</v>
      </c>
      <c r="Q1396">
        <v>1</v>
      </c>
      <c r="R1396">
        <v>1</v>
      </c>
      <c r="S1396">
        <v>1</v>
      </c>
      <c r="T1396" t="s">
        <v>35</v>
      </c>
      <c r="U1396">
        <v>1</v>
      </c>
      <c r="V1396">
        <v>1</v>
      </c>
      <c r="W1396" t="s">
        <v>141</v>
      </c>
      <c r="X1396">
        <v>1</v>
      </c>
      <c r="Y1396">
        <v>1</v>
      </c>
      <c r="AD1396">
        <v>1</v>
      </c>
      <c r="AE1396">
        <v>1</v>
      </c>
      <c r="AF1396">
        <v>1</v>
      </c>
      <c r="AH1396">
        <v>1</v>
      </c>
    </row>
    <row r="1397" spans="1:34">
      <c r="A1397">
        <v>778</v>
      </c>
      <c r="B1397" t="s">
        <v>1607</v>
      </c>
      <c r="C1397" t="s">
        <v>2552</v>
      </c>
      <c r="E1397" t="s">
        <v>1607</v>
      </c>
      <c r="F1397" t="s">
        <v>2552</v>
      </c>
      <c r="G1397" t="s">
        <v>2553</v>
      </c>
      <c r="H1397">
        <v>1</v>
      </c>
      <c r="I1397">
        <v>0.129</v>
      </c>
      <c r="J1397">
        <v>3.5999999999999997E-2</v>
      </c>
      <c r="K1397">
        <v>9.2999999999999999E-2</v>
      </c>
      <c r="L1397" t="s">
        <v>34</v>
      </c>
      <c r="M1397" t="s">
        <v>34</v>
      </c>
      <c r="N1397" t="s">
        <v>35</v>
      </c>
      <c r="O1397" t="s">
        <v>141</v>
      </c>
      <c r="P1397">
        <v>1</v>
      </c>
      <c r="Q1397">
        <v>1</v>
      </c>
      <c r="R1397">
        <v>1</v>
      </c>
      <c r="S1397">
        <v>1</v>
      </c>
      <c r="T1397" t="s">
        <v>35</v>
      </c>
      <c r="U1397">
        <v>1</v>
      </c>
      <c r="V1397">
        <v>1</v>
      </c>
      <c r="W1397" t="s">
        <v>141</v>
      </c>
      <c r="X1397">
        <v>1</v>
      </c>
      <c r="Y1397">
        <v>1</v>
      </c>
      <c r="AD1397">
        <v>1</v>
      </c>
      <c r="AE1397">
        <v>1</v>
      </c>
      <c r="AF1397">
        <v>1</v>
      </c>
      <c r="AH1397">
        <v>1</v>
      </c>
    </row>
    <row r="1398" spans="1:34">
      <c r="A1398">
        <v>779</v>
      </c>
      <c r="B1398" t="s">
        <v>1607</v>
      </c>
      <c r="C1398" t="s">
        <v>555</v>
      </c>
      <c r="E1398" t="s">
        <v>1607</v>
      </c>
      <c r="F1398" t="s">
        <v>555</v>
      </c>
      <c r="G1398" t="s">
        <v>2554</v>
      </c>
      <c r="H1398">
        <v>1</v>
      </c>
      <c r="I1398">
        <v>0.44600000000000001</v>
      </c>
      <c r="J1398">
        <v>0.27100000000000002</v>
      </c>
      <c r="K1398">
        <v>0.17499999999999999</v>
      </c>
      <c r="L1398" t="s">
        <v>34</v>
      </c>
      <c r="M1398" t="s">
        <v>34</v>
      </c>
      <c r="N1398" t="s">
        <v>35</v>
      </c>
      <c r="O1398" t="s">
        <v>141</v>
      </c>
      <c r="P1398">
        <v>1</v>
      </c>
      <c r="Q1398">
        <v>1</v>
      </c>
      <c r="R1398">
        <v>1</v>
      </c>
      <c r="S1398">
        <v>1</v>
      </c>
      <c r="T1398" t="s">
        <v>35</v>
      </c>
      <c r="U1398">
        <v>1</v>
      </c>
      <c r="V1398">
        <v>1</v>
      </c>
      <c r="W1398" t="s">
        <v>141</v>
      </c>
      <c r="X1398">
        <v>1</v>
      </c>
      <c r="Y1398">
        <v>1</v>
      </c>
      <c r="AD1398">
        <v>1</v>
      </c>
      <c r="AE1398">
        <v>1</v>
      </c>
      <c r="AF1398">
        <v>1</v>
      </c>
      <c r="AH1398">
        <v>1</v>
      </c>
    </row>
    <row r="1399" spans="1:34">
      <c r="A1399">
        <v>780</v>
      </c>
      <c r="B1399" t="s">
        <v>1607</v>
      </c>
      <c r="C1399" t="s">
        <v>2555</v>
      </c>
      <c r="E1399" t="s">
        <v>1607</v>
      </c>
      <c r="F1399" t="s">
        <v>2555</v>
      </c>
      <c r="G1399" t="s">
        <v>2556</v>
      </c>
      <c r="H1399">
        <v>1</v>
      </c>
      <c r="I1399">
        <v>0.183</v>
      </c>
      <c r="J1399">
        <v>0.14000000000000001</v>
      </c>
      <c r="K1399">
        <v>4.2999999999999997E-2</v>
      </c>
      <c r="L1399" t="s">
        <v>34</v>
      </c>
      <c r="M1399" t="s">
        <v>34</v>
      </c>
      <c r="N1399" t="s">
        <v>35</v>
      </c>
      <c r="O1399" t="s">
        <v>141</v>
      </c>
      <c r="P1399">
        <v>1</v>
      </c>
      <c r="Q1399">
        <v>1</v>
      </c>
      <c r="R1399">
        <v>1</v>
      </c>
      <c r="S1399">
        <v>1</v>
      </c>
      <c r="T1399" t="s">
        <v>35</v>
      </c>
      <c r="U1399">
        <v>1</v>
      </c>
      <c r="V1399">
        <v>1</v>
      </c>
      <c r="W1399" t="s">
        <v>141</v>
      </c>
      <c r="X1399">
        <v>1</v>
      </c>
      <c r="Y1399">
        <v>1</v>
      </c>
      <c r="AD1399">
        <v>1</v>
      </c>
      <c r="AE1399">
        <v>1</v>
      </c>
      <c r="AF1399">
        <v>1</v>
      </c>
      <c r="AH1399">
        <v>1</v>
      </c>
    </row>
    <row r="1400" spans="1:34">
      <c r="A1400">
        <v>781</v>
      </c>
      <c r="B1400" t="s">
        <v>1607</v>
      </c>
      <c r="C1400" t="s">
        <v>2557</v>
      </c>
      <c r="E1400" t="s">
        <v>1607</v>
      </c>
      <c r="F1400" t="s">
        <v>2557</v>
      </c>
      <c r="G1400" t="s">
        <v>2558</v>
      </c>
      <c r="H1400">
        <v>1</v>
      </c>
      <c r="I1400">
        <v>0.38900000000000001</v>
      </c>
      <c r="J1400">
        <v>0.23799999999999999</v>
      </c>
      <c r="K1400">
        <v>0.151</v>
      </c>
      <c r="L1400" t="s">
        <v>34</v>
      </c>
      <c r="M1400" t="s">
        <v>34</v>
      </c>
      <c r="N1400" t="s">
        <v>35</v>
      </c>
      <c r="O1400" t="s">
        <v>141</v>
      </c>
      <c r="P1400">
        <v>1</v>
      </c>
      <c r="Q1400">
        <v>1</v>
      </c>
      <c r="R1400">
        <v>1</v>
      </c>
      <c r="S1400">
        <v>1</v>
      </c>
      <c r="T1400" t="s">
        <v>35</v>
      </c>
      <c r="U1400">
        <v>1</v>
      </c>
      <c r="V1400">
        <v>1</v>
      </c>
      <c r="W1400" t="s">
        <v>141</v>
      </c>
      <c r="X1400">
        <v>1</v>
      </c>
      <c r="Y1400">
        <v>1</v>
      </c>
      <c r="AD1400">
        <v>1</v>
      </c>
      <c r="AE1400">
        <v>1</v>
      </c>
      <c r="AF1400">
        <v>1</v>
      </c>
      <c r="AH1400">
        <v>1</v>
      </c>
    </row>
    <row r="1401" spans="1:34">
      <c r="A1401">
        <v>783</v>
      </c>
      <c r="B1401" t="s">
        <v>1607</v>
      </c>
      <c r="C1401" t="s">
        <v>2559</v>
      </c>
      <c r="E1401" t="s">
        <v>1607</v>
      </c>
      <c r="F1401" t="s">
        <v>2559</v>
      </c>
      <c r="G1401" t="s">
        <v>2560</v>
      </c>
      <c r="H1401">
        <v>1</v>
      </c>
      <c r="I1401">
        <v>0.28499999999999998</v>
      </c>
      <c r="J1401">
        <v>0.16600000000000001</v>
      </c>
      <c r="K1401">
        <v>0.11899999999999999</v>
      </c>
      <c r="L1401" t="s">
        <v>34</v>
      </c>
      <c r="M1401" t="s">
        <v>34</v>
      </c>
      <c r="N1401" t="s">
        <v>35</v>
      </c>
      <c r="O1401" t="s">
        <v>141</v>
      </c>
      <c r="P1401">
        <v>1</v>
      </c>
      <c r="Q1401">
        <v>1</v>
      </c>
      <c r="R1401">
        <v>1</v>
      </c>
      <c r="S1401">
        <v>1</v>
      </c>
      <c r="T1401" t="s">
        <v>35</v>
      </c>
      <c r="U1401">
        <v>1</v>
      </c>
      <c r="V1401">
        <v>1</v>
      </c>
      <c r="W1401" t="s">
        <v>141</v>
      </c>
      <c r="X1401">
        <v>1</v>
      </c>
      <c r="Y1401">
        <v>1</v>
      </c>
      <c r="AD1401">
        <v>1</v>
      </c>
      <c r="AE1401">
        <v>1</v>
      </c>
      <c r="AF1401">
        <v>1</v>
      </c>
      <c r="AH1401">
        <v>1</v>
      </c>
    </row>
    <row r="1402" spans="1:34">
      <c r="A1402">
        <v>784</v>
      </c>
      <c r="B1402" t="s">
        <v>1607</v>
      </c>
      <c r="C1402" t="s">
        <v>2561</v>
      </c>
      <c r="E1402" t="s">
        <v>1607</v>
      </c>
      <c r="F1402" t="s">
        <v>2561</v>
      </c>
      <c r="G1402" t="s">
        <v>2562</v>
      </c>
      <c r="H1402">
        <v>1</v>
      </c>
      <c r="I1402">
        <v>0.438</v>
      </c>
      <c r="J1402">
        <v>0.20599999999999999</v>
      </c>
      <c r="K1402">
        <v>0.23200000000000001</v>
      </c>
      <c r="L1402" t="s">
        <v>34</v>
      </c>
      <c r="M1402" t="s">
        <v>34</v>
      </c>
      <c r="N1402" t="s">
        <v>35</v>
      </c>
      <c r="O1402" t="s">
        <v>141</v>
      </c>
      <c r="P1402">
        <v>1</v>
      </c>
      <c r="Q1402">
        <v>1</v>
      </c>
      <c r="R1402">
        <v>1</v>
      </c>
      <c r="S1402">
        <v>1</v>
      </c>
      <c r="T1402" t="s">
        <v>35</v>
      </c>
      <c r="U1402">
        <v>1</v>
      </c>
      <c r="V1402">
        <v>1</v>
      </c>
      <c r="W1402" t="s">
        <v>141</v>
      </c>
      <c r="X1402">
        <v>1</v>
      </c>
      <c r="Y1402">
        <v>1</v>
      </c>
      <c r="AD1402">
        <v>1</v>
      </c>
      <c r="AE1402">
        <v>1</v>
      </c>
      <c r="AF1402">
        <v>1</v>
      </c>
      <c r="AH1402">
        <v>1</v>
      </c>
    </row>
    <row r="1403" spans="1:34">
      <c r="A1403">
        <v>787</v>
      </c>
      <c r="B1403" t="s">
        <v>1607</v>
      </c>
      <c r="C1403" t="s">
        <v>290</v>
      </c>
      <c r="E1403" t="s">
        <v>1607</v>
      </c>
      <c r="F1403" t="s">
        <v>290</v>
      </c>
      <c r="G1403" t="s">
        <v>2563</v>
      </c>
      <c r="H1403">
        <v>1</v>
      </c>
      <c r="I1403">
        <v>0.33900000000000002</v>
      </c>
      <c r="J1403">
        <v>0.152</v>
      </c>
      <c r="K1403">
        <v>0.187</v>
      </c>
      <c r="L1403" t="s">
        <v>34</v>
      </c>
      <c r="M1403" t="s">
        <v>34</v>
      </c>
      <c r="N1403" t="s">
        <v>35</v>
      </c>
      <c r="O1403" t="s">
        <v>141</v>
      </c>
      <c r="P1403">
        <v>1</v>
      </c>
      <c r="Q1403">
        <v>1</v>
      </c>
      <c r="R1403">
        <v>1</v>
      </c>
      <c r="S1403">
        <v>1</v>
      </c>
      <c r="T1403" t="s">
        <v>35</v>
      </c>
      <c r="U1403">
        <v>1</v>
      </c>
      <c r="V1403">
        <v>1</v>
      </c>
      <c r="W1403" t="s">
        <v>141</v>
      </c>
      <c r="X1403">
        <v>1</v>
      </c>
      <c r="Y1403">
        <v>1</v>
      </c>
      <c r="AD1403">
        <v>1</v>
      </c>
      <c r="AE1403">
        <v>1</v>
      </c>
      <c r="AF1403">
        <v>1</v>
      </c>
      <c r="AH1403">
        <v>1</v>
      </c>
    </row>
    <row r="1404" spans="1:34">
      <c r="A1404">
        <v>788</v>
      </c>
      <c r="B1404" t="s">
        <v>281</v>
      </c>
      <c r="C1404" t="s">
        <v>63</v>
      </c>
      <c r="E1404" t="s">
        <v>281</v>
      </c>
      <c r="F1404" t="s">
        <v>63</v>
      </c>
      <c r="G1404" t="s">
        <v>2564</v>
      </c>
      <c r="H1404">
        <v>1</v>
      </c>
      <c r="I1404">
        <v>0.56899999999999995</v>
      </c>
      <c r="J1404">
        <v>0.49199999999999999</v>
      </c>
      <c r="K1404">
        <v>7.5999999999999998E-2</v>
      </c>
      <c r="L1404" t="s">
        <v>34</v>
      </c>
      <c r="M1404" t="s">
        <v>34</v>
      </c>
      <c r="N1404" t="s">
        <v>35</v>
      </c>
      <c r="O1404" t="s">
        <v>141</v>
      </c>
      <c r="P1404">
        <v>1</v>
      </c>
      <c r="Q1404">
        <v>1</v>
      </c>
      <c r="R1404">
        <v>1</v>
      </c>
      <c r="S1404">
        <v>1</v>
      </c>
      <c r="T1404" t="s">
        <v>35</v>
      </c>
      <c r="U1404">
        <v>1</v>
      </c>
      <c r="V1404">
        <v>1</v>
      </c>
      <c r="W1404" t="s">
        <v>141</v>
      </c>
      <c r="X1404">
        <v>1</v>
      </c>
      <c r="Y1404">
        <v>1</v>
      </c>
      <c r="AD1404">
        <v>1</v>
      </c>
      <c r="AE1404">
        <v>1</v>
      </c>
      <c r="AF1404">
        <v>1</v>
      </c>
      <c r="AH1404">
        <v>1</v>
      </c>
    </row>
    <row r="1405" spans="1:34">
      <c r="A1405">
        <v>789</v>
      </c>
      <c r="B1405" t="s">
        <v>281</v>
      </c>
      <c r="C1405" t="s">
        <v>2565</v>
      </c>
      <c r="E1405" t="s">
        <v>281</v>
      </c>
      <c r="F1405" t="s">
        <v>2565</v>
      </c>
      <c r="G1405" t="s">
        <v>2566</v>
      </c>
      <c r="H1405">
        <v>2</v>
      </c>
      <c r="I1405">
        <v>0.36399999999999999</v>
      </c>
      <c r="J1405">
        <v>0.22500000000000001</v>
      </c>
      <c r="K1405">
        <v>0.13900000000000001</v>
      </c>
      <c r="L1405" t="s">
        <v>34</v>
      </c>
      <c r="M1405" t="s">
        <v>34</v>
      </c>
      <c r="N1405" t="s">
        <v>35</v>
      </c>
      <c r="O1405" t="s">
        <v>141</v>
      </c>
      <c r="P1405">
        <v>1</v>
      </c>
      <c r="Q1405">
        <v>1</v>
      </c>
      <c r="R1405">
        <v>2</v>
      </c>
      <c r="S1405">
        <v>2</v>
      </c>
      <c r="T1405" t="s">
        <v>35</v>
      </c>
      <c r="U1405">
        <v>2</v>
      </c>
      <c r="V1405">
        <v>2</v>
      </c>
      <c r="W1405" t="s">
        <v>141</v>
      </c>
      <c r="X1405">
        <v>2</v>
      </c>
      <c r="Y1405">
        <v>2</v>
      </c>
      <c r="AD1405">
        <v>1</v>
      </c>
      <c r="AE1405">
        <v>1</v>
      </c>
      <c r="AF1405">
        <v>2</v>
      </c>
      <c r="AH1405">
        <v>1</v>
      </c>
    </row>
    <row r="1406" spans="1:34">
      <c r="A1406">
        <v>792</v>
      </c>
      <c r="B1406" t="s">
        <v>281</v>
      </c>
      <c r="C1406" t="s">
        <v>393</v>
      </c>
      <c r="E1406" t="s">
        <v>281</v>
      </c>
      <c r="F1406" t="s">
        <v>393</v>
      </c>
      <c r="G1406" t="s">
        <v>2567</v>
      </c>
      <c r="H1406">
        <v>2</v>
      </c>
      <c r="I1406">
        <v>0.42199999999999999</v>
      </c>
      <c r="J1406">
        <v>0.214</v>
      </c>
      <c r="K1406">
        <v>0.20899999999999999</v>
      </c>
      <c r="L1406" t="s">
        <v>34</v>
      </c>
      <c r="M1406" t="s">
        <v>34</v>
      </c>
      <c r="N1406" t="s">
        <v>35</v>
      </c>
      <c r="O1406" t="s">
        <v>141</v>
      </c>
      <c r="P1406">
        <v>1</v>
      </c>
      <c r="Q1406">
        <v>1</v>
      </c>
      <c r="R1406">
        <v>2</v>
      </c>
      <c r="S1406">
        <v>2</v>
      </c>
      <c r="T1406" t="s">
        <v>35</v>
      </c>
      <c r="U1406">
        <v>2</v>
      </c>
      <c r="V1406">
        <v>2</v>
      </c>
      <c r="W1406" t="s">
        <v>141</v>
      </c>
      <c r="X1406">
        <v>2</v>
      </c>
      <c r="Y1406">
        <v>2</v>
      </c>
      <c r="AD1406">
        <v>1</v>
      </c>
      <c r="AE1406">
        <v>1</v>
      </c>
      <c r="AF1406">
        <v>2</v>
      </c>
      <c r="AH1406">
        <v>1</v>
      </c>
    </row>
    <row r="1407" spans="1:34">
      <c r="A1407">
        <v>793</v>
      </c>
      <c r="B1407" t="s">
        <v>281</v>
      </c>
      <c r="C1407" t="s">
        <v>462</v>
      </c>
      <c r="E1407" t="s">
        <v>281</v>
      </c>
      <c r="F1407" t="s">
        <v>462</v>
      </c>
      <c r="G1407" t="s">
        <v>2568</v>
      </c>
      <c r="H1407">
        <v>2</v>
      </c>
      <c r="I1407">
        <v>0.51</v>
      </c>
      <c r="J1407">
        <v>0.42199999999999999</v>
      </c>
      <c r="K1407">
        <v>8.8999999999999996E-2</v>
      </c>
      <c r="L1407" t="s">
        <v>34</v>
      </c>
      <c r="M1407" t="s">
        <v>34</v>
      </c>
      <c r="N1407" t="s">
        <v>35</v>
      </c>
      <c r="O1407" t="s">
        <v>141</v>
      </c>
      <c r="P1407">
        <v>1</v>
      </c>
      <c r="Q1407">
        <v>1</v>
      </c>
      <c r="R1407">
        <v>2</v>
      </c>
      <c r="S1407">
        <v>2</v>
      </c>
      <c r="T1407" t="s">
        <v>35</v>
      </c>
      <c r="U1407" t="s">
        <v>40</v>
      </c>
      <c r="V1407">
        <v>2</v>
      </c>
      <c r="W1407" t="s">
        <v>141</v>
      </c>
      <c r="X1407">
        <v>2</v>
      </c>
      <c r="Y1407">
        <v>2</v>
      </c>
      <c r="AD1407">
        <v>0</v>
      </c>
      <c r="AE1407">
        <v>1</v>
      </c>
      <c r="AF1407">
        <v>2</v>
      </c>
      <c r="AH1407">
        <v>1</v>
      </c>
    </row>
    <row r="1408" spans="1:34">
      <c r="A1408">
        <v>794</v>
      </c>
      <c r="B1408" t="s">
        <v>281</v>
      </c>
      <c r="C1408" t="s">
        <v>2569</v>
      </c>
      <c r="E1408" t="s">
        <v>281</v>
      </c>
      <c r="F1408" t="s">
        <v>2569</v>
      </c>
      <c r="G1408" t="s">
        <v>2570</v>
      </c>
      <c r="H1408">
        <v>2</v>
      </c>
      <c r="I1408">
        <v>0.105</v>
      </c>
      <c r="J1408">
        <v>6.4000000000000001E-2</v>
      </c>
      <c r="K1408">
        <v>0.04</v>
      </c>
      <c r="L1408" t="s">
        <v>34</v>
      </c>
      <c r="M1408" t="s">
        <v>34</v>
      </c>
      <c r="N1408" t="s">
        <v>35</v>
      </c>
      <c r="O1408" t="s">
        <v>141</v>
      </c>
      <c r="P1408">
        <v>1</v>
      </c>
      <c r="Q1408">
        <v>1</v>
      </c>
      <c r="R1408">
        <v>2</v>
      </c>
      <c r="S1408">
        <v>2</v>
      </c>
      <c r="T1408" t="s">
        <v>35</v>
      </c>
      <c r="U1408">
        <v>2</v>
      </c>
      <c r="V1408">
        <v>2</v>
      </c>
      <c r="W1408" t="s">
        <v>141</v>
      </c>
      <c r="X1408">
        <v>2</v>
      </c>
      <c r="Y1408">
        <v>2</v>
      </c>
      <c r="AD1408">
        <v>1</v>
      </c>
      <c r="AE1408">
        <v>1</v>
      </c>
      <c r="AF1408">
        <v>2</v>
      </c>
      <c r="AH1408">
        <v>1</v>
      </c>
    </row>
    <row r="1409" spans="1:34">
      <c r="A1409">
        <v>797</v>
      </c>
      <c r="B1409" t="s">
        <v>281</v>
      </c>
      <c r="C1409" t="s">
        <v>2557</v>
      </c>
      <c r="E1409" t="s">
        <v>281</v>
      </c>
      <c r="F1409" t="s">
        <v>2557</v>
      </c>
      <c r="G1409" t="s">
        <v>2571</v>
      </c>
      <c r="H1409">
        <v>2</v>
      </c>
      <c r="I1409">
        <v>0.40699999999999997</v>
      </c>
      <c r="J1409">
        <v>0.317</v>
      </c>
      <c r="K1409">
        <v>0.09</v>
      </c>
      <c r="L1409" t="s">
        <v>34</v>
      </c>
      <c r="M1409" t="s">
        <v>34</v>
      </c>
      <c r="N1409" t="s">
        <v>35</v>
      </c>
      <c r="O1409" t="s">
        <v>141</v>
      </c>
      <c r="P1409">
        <v>1</v>
      </c>
      <c r="Q1409">
        <v>1</v>
      </c>
      <c r="R1409">
        <v>2</v>
      </c>
      <c r="S1409">
        <v>2</v>
      </c>
      <c r="T1409" t="s">
        <v>35</v>
      </c>
      <c r="U1409">
        <v>2</v>
      </c>
      <c r="V1409">
        <v>2</v>
      </c>
      <c r="W1409" t="s">
        <v>141</v>
      </c>
      <c r="X1409">
        <v>2</v>
      </c>
      <c r="Y1409">
        <v>2</v>
      </c>
      <c r="AD1409">
        <v>1</v>
      </c>
      <c r="AE1409">
        <v>1</v>
      </c>
      <c r="AF1409">
        <v>2</v>
      </c>
      <c r="AH1409">
        <v>1</v>
      </c>
    </row>
    <row r="1410" spans="1:34">
      <c r="A1410">
        <v>802</v>
      </c>
      <c r="B1410" t="s">
        <v>281</v>
      </c>
      <c r="C1410" t="s">
        <v>1191</v>
      </c>
      <c r="E1410" t="s">
        <v>281</v>
      </c>
      <c r="F1410" t="s">
        <v>1191</v>
      </c>
      <c r="G1410" t="s">
        <v>2572</v>
      </c>
      <c r="H1410">
        <v>1</v>
      </c>
      <c r="I1410">
        <v>0.69299999999999995</v>
      </c>
      <c r="J1410">
        <v>0.36299999999999999</v>
      </c>
      <c r="K1410">
        <v>0.33</v>
      </c>
      <c r="L1410" t="s">
        <v>34</v>
      </c>
      <c r="M1410" t="s">
        <v>34</v>
      </c>
      <c r="N1410" t="s">
        <v>35</v>
      </c>
      <c r="O1410" t="s">
        <v>141</v>
      </c>
      <c r="P1410">
        <v>1</v>
      </c>
      <c r="Q1410">
        <v>1</v>
      </c>
      <c r="R1410">
        <v>1</v>
      </c>
      <c r="S1410">
        <v>1</v>
      </c>
      <c r="T1410" t="s">
        <v>35</v>
      </c>
      <c r="U1410">
        <v>1</v>
      </c>
      <c r="V1410">
        <v>1</v>
      </c>
      <c r="W1410" t="s">
        <v>141</v>
      </c>
      <c r="X1410">
        <v>1</v>
      </c>
      <c r="Y1410">
        <v>1</v>
      </c>
      <c r="AD1410">
        <v>1</v>
      </c>
      <c r="AE1410">
        <v>1</v>
      </c>
      <c r="AF1410">
        <v>1</v>
      </c>
      <c r="AH1410">
        <v>1</v>
      </c>
    </row>
    <row r="1411" spans="1:34">
      <c r="A1411">
        <v>803</v>
      </c>
      <c r="B1411" t="s">
        <v>281</v>
      </c>
      <c r="C1411" t="s">
        <v>2573</v>
      </c>
      <c r="E1411" t="s">
        <v>281</v>
      </c>
      <c r="F1411" t="s">
        <v>2573</v>
      </c>
      <c r="G1411" t="s">
        <v>2574</v>
      </c>
      <c r="H1411">
        <v>1</v>
      </c>
      <c r="I1411">
        <v>0.56200000000000006</v>
      </c>
      <c r="J1411">
        <v>0.223</v>
      </c>
      <c r="K1411">
        <v>0.34</v>
      </c>
      <c r="L1411" t="s">
        <v>34</v>
      </c>
      <c r="M1411" t="s">
        <v>34</v>
      </c>
      <c r="N1411" t="s">
        <v>35</v>
      </c>
      <c r="O1411" t="s">
        <v>141</v>
      </c>
      <c r="P1411">
        <v>1</v>
      </c>
      <c r="Q1411">
        <v>1</v>
      </c>
      <c r="R1411">
        <v>1</v>
      </c>
      <c r="S1411">
        <v>1</v>
      </c>
      <c r="T1411" t="s">
        <v>35</v>
      </c>
      <c r="U1411">
        <v>1</v>
      </c>
      <c r="V1411">
        <v>1</v>
      </c>
      <c r="W1411" t="s">
        <v>141</v>
      </c>
      <c r="X1411">
        <v>1</v>
      </c>
      <c r="Y1411">
        <v>1</v>
      </c>
      <c r="AD1411">
        <v>1</v>
      </c>
      <c r="AE1411">
        <v>1</v>
      </c>
      <c r="AF1411">
        <v>1</v>
      </c>
      <c r="AH1411">
        <v>1</v>
      </c>
    </row>
    <row r="1412" spans="1:34">
      <c r="A1412">
        <v>808</v>
      </c>
      <c r="B1412" t="s">
        <v>292</v>
      </c>
      <c r="C1412" t="s">
        <v>2575</v>
      </c>
      <c r="E1412" t="s">
        <v>292</v>
      </c>
      <c r="F1412" t="s">
        <v>2575</v>
      </c>
      <c r="G1412" t="s">
        <v>2576</v>
      </c>
      <c r="H1412">
        <v>1</v>
      </c>
      <c r="I1412">
        <v>0.35599999999999998</v>
      </c>
      <c r="J1412">
        <v>0.125</v>
      </c>
      <c r="K1412">
        <v>0.23</v>
      </c>
      <c r="L1412" t="s">
        <v>34</v>
      </c>
      <c r="M1412" t="s">
        <v>34</v>
      </c>
      <c r="N1412" t="s">
        <v>35</v>
      </c>
      <c r="O1412" t="s">
        <v>141</v>
      </c>
      <c r="P1412">
        <v>1</v>
      </c>
      <c r="Q1412">
        <v>1</v>
      </c>
      <c r="R1412">
        <v>1</v>
      </c>
      <c r="S1412">
        <v>1</v>
      </c>
      <c r="T1412" t="s">
        <v>35</v>
      </c>
      <c r="U1412">
        <v>1</v>
      </c>
      <c r="V1412">
        <v>1</v>
      </c>
      <c r="W1412" t="s">
        <v>141</v>
      </c>
      <c r="X1412">
        <v>1</v>
      </c>
      <c r="Y1412">
        <v>1</v>
      </c>
      <c r="AD1412">
        <v>1</v>
      </c>
      <c r="AE1412">
        <v>1</v>
      </c>
      <c r="AF1412">
        <v>1</v>
      </c>
      <c r="AH1412">
        <v>1</v>
      </c>
    </row>
    <row r="1413" spans="1:34">
      <c r="A1413">
        <v>809</v>
      </c>
      <c r="B1413" t="s">
        <v>292</v>
      </c>
      <c r="C1413" t="s">
        <v>2577</v>
      </c>
      <c r="E1413" t="s">
        <v>292</v>
      </c>
      <c r="F1413" t="s">
        <v>2577</v>
      </c>
      <c r="G1413" t="s">
        <v>2578</v>
      </c>
      <c r="H1413">
        <v>1</v>
      </c>
      <c r="I1413">
        <v>0.435</v>
      </c>
      <c r="J1413">
        <v>0.38400000000000001</v>
      </c>
      <c r="K1413">
        <v>5.0999999999999997E-2</v>
      </c>
      <c r="L1413" t="s">
        <v>34</v>
      </c>
      <c r="M1413" t="s">
        <v>34</v>
      </c>
      <c r="N1413" t="s">
        <v>35</v>
      </c>
      <c r="O1413" t="s">
        <v>141</v>
      </c>
      <c r="P1413">
        <v>1</v>
      </c>
      <c r="Q1413">
        <v>1</v>
      </c>
      <c r="R1413">
        <v>1</v>
      </c>
      <c r="S1413">
        <v>1</v>
      </c>
      <c r="T1413" t="s">
        <v>35</v>
      </c>
      <c r="U1413">
        <v>1</v>
      </c>
      <c r="V1413">
        <v>1</v>
      </c>
      <c r="W1413" t="s">
        <v>141</v>
      </c>
      <c r="X1413">
        <v>1</v>
      </c>
      <c r="Y1413">
        <v>1</v>
      </c>
      <c r="AD1413">
        <v>1</v>
      </c>
      <c r="AE1413">
        <v>1</v>
      </c>
      <c r="AF1413">
        <v>1</v>
      </c>
      <c r="AH1413">
        <v>1</v>
      </c>
    </row>
    <row r="1414" spans="1:34">
      <c r="A1414">
        <v>810</v>
      </c>
      <c r="B1414" t="s">
        <v>292</v>
      </c>
      <c r="C1414" t="s">
        <v>1778</v>
      </c>
      <c r="E1414" t="s">
        <v>292</v>
      </c>
      <c r="F1414" t="s">
        <v>1778</v>
      </c>
      <c r="G1414" t="s">
        <v>2579</v>
      </c>
      <c r="H1414">
        <v>1</v>
      </c>
      <c r="I1414">
        <v>0.38100000000000001</v>
      </c>
      <c r="J1414">
        <v>0.16200000000000001</v>
      </c>
      <c r="K1414">
        <v>0.22</v>
      </c>
      <c r="L1414" t="s">
        <v>34</v>
      </c>
      <c r="M1414" t="s">
        <v>34</v>
      </c>
      <c r="N1414" t="s">
        <v>35</v>
      </c>
      <c r="O1414" t="s">
        <v>141</v>
      </c>
      <c r="P1414">
        <v>1</v>
      </c>
      <c r="Q1414">
        <v>1</v>
      </c>
      <c r="R1414">
        <v>1</v>
      </c>
      <c r="S1414">
        <v>1</v>
      </c>
      <c r="T1414" t="s">
        <v>35</v>
      </c>
      <c r="U1414">
        <v>1</v>
      </c>
      <c r="V1414">
        <v>1</v>
      </c>
      <c r="W1414" t="s">
        <v>141</v>
      </c>
      <c r="X1414">
        <v>1</v>
      </c>
      <c r="Y1414">
        <v>1</v>
      </c>
      <c r="AD1414">
        <v>1</v>
      </c>
      <c r="AE1414">
        <v>1</v>
      </c>
      <c r="AF1414">
        <v>1</v>
      </c>
      <c r="AH1414">
        <v>1</v>
      </c>
    </row>
    <row r="1415" spans="1:34">
      <c r="A1415">
        <v>812</v>
      </c>
      <c r="B1415" t="s">
        <v>292</v>
      </c>
      <c r="C1415" t="s">
        <v>358</v>
      </c>
      <c r="E1415" t="s">
        <v>292</v>
      </c>
      <c r="F1415" t="s">
        <v>358</v>
      </c>
      <c r="G1415" t="s">
        <v>2580</v>
      </c>
      <c r="H1415">
        <v>1</v>
      </c>
      <c r="I1415">
        <v>0.79600000000000004</v>
      </c>
      <c r="J1415">
        <v>0.29799999999999999</v>
      </c>
      <c r="K1415">
        <v>0.498</v>
      </c>
      <c r="L1415" t="s">
        <v>34</v>
      </c>
      <c r="M1415" t="s">
        <v>34</v>
      </c>
      <c r="N1415" t="s">
        <v>35</v>
      </c>
      <c r="O1415" t="s">
        <v>141</v>
      </c>
      <c r="P1415">
        <v>1</v>
      </c>
      <c r="Q1415">
        <v>1</v>
      </c>
      <c r="R1415">
        <v>1</v>
      </c>
      <c r="S1415">
        <v>1</v>
      </c>
      <c r="T1415" t="s">
        <v>35</v>
      </c>
      <c r="U1415">
        <v>1</v>
      </c>
      <c r="V1415">
        <v>1</v>
      </c>
      <c r="W1415" t="s">
        <v>141</v>
      </c>
      <c r="X1415">
        <v>1</v>
      </c>
      <c r="Y1415">
        <v>1</v>
      </c>
      <c r="AD1415">
        <v>1</v>
      </c>
      <c r="AE1415">
        <v>1</v>
      </c>
      <c r="AF1415">
        <v>1</v>
      </c>
      <c r="AH1415">
        <v>1</v>
      </c>
    </row>
    <row r="1416" spans="1:34">
      <c r="A1416">
        <v>813</v>
      </c>
      <c r="B1416" t="s">
        <v>292</v>
      </c>
      <c r="C1416" t="s">
        <v>1819</v>
      </c>
      <c r="E1416" t="s">
        <v>292</v>
      </c>
      <c r="F1416" t="s">
        <v>1819</v>
      </c>
      <c r="G1416" t="s">
        <v>2581</v>
      </c>
      <c r="H1416">
        <v>1</v>
      </c>
      <c r="I1416">
        <v>0.54300000000000004</v>
      </c>
      <c r="J1416">
        <v>0.25</v>
      </c>
      <c r="K1416">
        <v>0.29399999999999998</v>
      </c>
      <c r="L1416" t="s">
        <v>34</v>
      </c>
      <c r="M1416" t="s">
        <v>34</v>
      </c>
      <c r="N1416" t="s">
        <v>35</v>
      </c>
      <c r="O1416" t="s">
        <v>141</v>
      </c>
      <c r="P1416">
        <v>1</v>
      </c>
      <c r="Q1416">
        <v>1</v>
      </c>
      <c r="R1416">
        <v>1</v>
      </c>
      <c r="S1416">
        <v>1</v>
      </c>
      <c r="T1416" t="s">
        <v>35</v>
      </c>
      <c r="U1416">
        <v>1</v>
      </c>
      <c r="V1416">
        <v>1</v>
      </c>
      <c r="W1416" t="s">
        <v>141</v>
      </c>
      <c r="X1416">
        <v>1</v>
      </c>
      <c r="Y1416">
        <v>1</v>
      </c>
      <c r="AD1416">
        <v>1</v>
      </c>
      <c r="AE1416">
        <v>1</v>
      </c>
      <c r="AF1416">
        <v>1</v>
      </c>
      <c r="AH1416">
        <v>1</v>
      </c>
    </row>
    <row r="1417" spans="1:34">
      <c r="A1417">
        <v>814</v>
      </c>
      <c r="B1417" t="s">
        <v>292</v>
      </c>
      <c r="C1417" t="s">
        <v>272</v>
      </c>
      <c r="E1417" t="s">
        <v>292</v>
      </c>
      <c r="F1417" t="s">
        <v>272</v>
      </c>
      <c r="G1417" t="s">
        <v>2582</v>
      </c>
      <c r="H1417">
        <v>1</v>
      </c>
      <c r="I1417">
        <v>0.64500000000000002</v>
      </c>
      <c r="J1417">
        <v>0.29799999999999999</v>
      </c>
      <c r="K1417">
        <v>0.34699999999999998</v>
      </c>
      <c r="L1417" t="s">
        <v>34</v>
      </c>
      <c r="M1417" t="s">
        <v>34</v>
      </c>
      <c r="N1417" t="s">
        <v>35</v>
      </c>
      <c r="O1417" t="s">
        <v>141</v>
      </c>
      <c r="P1417">
        <v>1</v>
      </c>
      <c r="Q1417">
        <v>1</v>
      </c>
      <c r="R1417">
        <v>1</v>
      </c>
      <c r="S1417">
        <v>1</v>
      </c>
      <c r="T1417" t="s">
        <v>35</v>
      </c>
      <c r="U1417">
        <v>1</v>
      </c>
      <c r="V1417">
        <v>1</v>
      </c>
      <c r="W1417" t="s">
        <v>141</v>
      </c>
      <c r="X1417">
        <v>1</v>
      </c>
      <c r="Y1417">
        <v>1</v>
      </c>
      <c r="AD1417">
        <v>1</v>
      </c>
      <c r="AE1417">
        <v>1</v>
      </c>
      <c r="AF1417">
        <v>1</v>
      </c>
      <c r="AH1417">
        <v>1</v>
      </c>
    </row>
    <row r="1418" spans="1:34">
      <c r="A1418">
        <v>815</v>
      </c>
      <c r="B1418" t="s">
        <v>295</v>
      </c>
      <c r="C1418" t="s">
        <v>1704</v>
      </c>
      <c r="E1418" t="s">
        <v>295</v>
      </c>
      <c r="F1418" t="s">
        <v>1704</v>
      </c>
      <c r="G1418" t="s">
        <v>2583</v>
      </c>
      <c r="H1418">
        <v>1</v>
      </c>
      <c r="I1418">
        <v>0.47199999999999998</v>
      </c>
      <c r="J1418">
        <v>0.13400000000000001</v>
      </c>
      <c r="K1418">
        <v>0.33900000000000002</v>
      </c>
      <c r="L1418" t="s">
        <v>34</v>
      </c>
      <c r="M1418" t="s">
        <v>34</v>
      </c>
      <c r="N1418" t="s">
        <v>35</v>
      </c>
      <c r="O1418" t="s">
        <v>141</v>
      </c>
      <c r="P1418">
        <v>1</v>
      </c>
      <c r="Q1418">
        <v>1</v>
      </c>
      <c r="R1418">
        <v>1</v>
      </c>
      <c r="S1418">
        <v>1</v>
      </c>
      <c r="T1418" t="s">
        <v>35</v>
      </c>
      <c r="U1418">
        <v>1</v>
      </c>
      <c r="V1418">
        <v>1</v>
      </c>
      <c r="W1418" t="s">
        <v>141</v>
      </c>
      <c r="X1418">
        <v>1</v>
      </c>
      <c r="Y1418">
        <v>1</v>
      </c>
      <c r="AD1418">
        <v>1</v>
      </c>
      <c r="AE1418">
        <v>1</v>
      </c>
      <c r="AF1418">
        <v>1</v>
      </c>
      <c r="AH1418">
        <v>1</v>
      </c>
    </row>
    <row r="1419" spans="1:34">
      <c r="A1419">
        <v>816</v>
      </c>
      <c r="B1419" t="s">
        <v>295</v>
      </c>
      <c r="C1419" t="s">
        <v>991</v>
      </c>
      <c r="E1419" t="s">
        <v>295</v>
      </c>
      <c r="F1419" t="s">
        <v>991</v>
      </c>
      <c r="G1419" t="s">
        <v>2584</v>
      </c>
      <c r="H1419">
        <v>1</v>
      </c>
      <c r="I1419">
        <v>0.35099999999999998</v>
      </c>
      <c r="J1419">
        <v>0.247</v>
      </c>
      <c r="K1419">
        <v>0.104</v>
      </c>
      <c r="L1419" t="s">
        <v>34</v>
      </c>
      <c r="M1419" t="s">
        <v>34</v>
      </c>
      <c r="N1419" t="s">
        <v>35</v>
      </c>
      <c r="O1419" t="s">
        <v>141</v>
      </c>
      <c r="P1419">
        <v>1</v>
      </c>
      <c r="Q1419">
        <v>1</v>
      </c>
      <c r="R1419">
        <v>1</v>
      </c>
      <c r="S1419">
        <v>1</v>
      </c>
      <c r="T1419" t="s">
        <v>35</v>
      </c>
      <c r="U1419">
        <v>1</v>
      </c>
      <c r="V1419">
        <v>1</v>
      </c>
      <c r="W1419" t="s">
        <v>141</v>
      </c>
      <c r="X1419">
        <v>1</v>
      </c>
      <c r="Y1419">
        <v>1</v>
      </c>
      <c r="AD1419">
        <v>1</v>
      </c>
      <c r="AE1419">
        <v>1</v>
      </c>
      <c r="AF1419">
        <v>1</v>
      </c>
      <c r="AH1419">
        <v>1</v>
      </c>
    </row>
    <row r="1420" spans="1:34">
      <c r="A1420">
        <v>817</v>
      </c>
      <c r="B1420" t="s">
        <v>295</v>
      </c>
      <c r="C1420" t="s">
        <v>1113</v>
      </c>
      <c r="E1420" t="s">
        <v>295</v>
      </c>
      <c r="F1420" t="s">
        <v>1113</v>
      </c>
      <c r="G1420" t="s">
        <v>2585</v>
      </c>
      <c r="H1420">
        <v>1</v>
      </c>
      <c r="I1420">
        <v>0.56699999999999995</v>
      </c>
      <c r="J1420">
        <v>0.247</v>
      </c>
      <c r="K1420">
        <v>0.32</v>
      </c>
      <c r="L1420" t="s">
        <v>34</v>
      </c>
      <c r="M1420" t="s">
        <v>34</v>
      </c>
      <c r="N1420" t="s">
        <v>35</v>
      </c>
      <c r="O1420" t="s">
        <v>141</v>
      </c>
      <c r="P1420">
        <v>1</v>
      </c>
      <c r="Q1420">
        <v>1</v>
      </c>
      <c r="R1420">
        <v>1</v>
      </c>
      <c r="S1420">
        <v>1</v>
      </c>
      <c r="T1420" t="s">
        <v>35</v>
      </c>
      <c r="U1420">
        <v>1</v>
      </c>
      <c r="V1420">
        <v>1</v>
      </c>
      <c r="W1420" t="s">
        <v>141</v>
      </c>
      <c r="X1420">
        <v>1</v>
      </c>
      <c r="Y1420">
        <v>1</v>
      </c>
      <c r="AD1420">
        <v>1</v>
      </c>
      <c r="AE1420">
        <v>1</v>
      </c>
      <c r="AF1420">
        <v>1</v>
      </c>
      <c r="AH1420">
        <v>1</v>
      </c>
    </row>
    <row r="1421" spans="1:34">
      <c r="A1421">
        <v>819</v>
      </c>
      <c r="B1421" t="s">
        <v>295</v>
      </c>
      <c r="C1421" t="s">
        <v>1115</v>
      </c>
      <c r="E1421" t="s">
        <v>295</v>
      </c>
      <c r="F1421" t="s">
        <v>1115</v>
      </c>
      <c r="G1421" t="s">
        <v>2586</v>
      </c>
      <c r="H1421">
        <v>1</v>
      </c>
      <c r="I1421">
        <v>0.7</v>
      </c>
      <c r="J1421">
        <v>0.222</v>
      </c>
      <c r="K1421">
        <v>0.47799999999999998</v>
      </c>
      <c r="L1421" t="s">
        <v>34</v>
      </c>
      <c r="M1421" t="s">
        <v>34</v>
      </c>
      <c r="N1421" t="s">
        <v>35</v>
      </c>
      <c r="O1421" t="s">
        <v>141</v>
      </c>
      <c r="P1421">
        <v>1</v>
      </c>
      <c r="Q1421">
        <v>1</v>
      </c>
      <c r="R1421">
        <v>1</v>
      </c>
      <c r="S1421">
        <v>1</v>
      </c>
      <c r="T1421" t="s">
        <v>35</v>
      </c>
      <c r="U1421">
        <v>1</v>
      </c>
      <c r="V1421">
        <v>1</v>
      </c>
      <c r="W1421" t="s">
        <v>141</v>
      </c>
      <c r="X1421">
        <v>1</v>
      </c>
      <c r="Y1421">
        <v>1</v>
      </c>
      <c r="AD1421">
        <v>1</v>
      </c>
      <c r="AE1421">
        <v>1</v>
      </c>
      <c r="AF1421">
        <v>1</v>
      </c>
      <c r="AH1421">
        <v>1</v>
      </c>
    </row>
    <row r="1422" spans="1:34">
      <c r="A1422">
        <v>820</v>
      </c>
      <c r="B1422" t="s">
        <v>295</v>
      </c>
      <c r="C1422" t="s">
        <v>2587</v>
      </c>
      <c r="E1422" t="s">
        <v>295</v>
      </c>
      <c r="F1422" t="s">
        <v>2587</v>
      </c>
      <c r="G1422" t="s">
        <v>2588</v>
      </c>
      <c r="H1422">
        <v>1</v>
      </c>
      <c r="I1422">
        <v>0.436</v>
      </c>
      <c r="J1422">
        <v>0.20899999999999999</v>
      </c>
      <c r="K1422">
        <v>0.22700000000000001</v>
      </c>
      <c r="L1422" t="s">
        <v>34</v>
      </c>
      <c r="M1422" t="s">
        <v>34</v>
      </c>
      <c r="N1422" t="s">
        <v>35</v>
      </c>
      <c r="O1422" t="s">
        <v>141</v>
      </c>
      <c r="P1422">
        <v>1</v>
      </c>
      <c r="Q1422">
        <v>1</v>
      </c>
      <c r="R1422">
        <v>1</v>
      </c>
      <c r="S1422">
        <v>1</v>
      </c>
      <c r="T1422" t="s">
        <v>35</v>
      </c>
      <c r="U1422">
        <v>1</v>
      </c>
      <c r="V1422">
        <v>1</v>
      </c>
      <c r="W1422" t="s">
        <v>141</v>
      </c>
      <c r="X1422">
        <v>1</v>
      </c>
      <c r="Y1422">
        <v>1</v>
      </c>
      <c r="AD1422">
        <v>1</v>
      </c>
      <c r="AE1422">
        <v>1</v>
      </c>
      <c r="AF1422">
        <v>1</v>
      </c>
      <c r="AH1422">
        <v>1</v>
      </c>
    </row>
    <row r="1423" spans="1:34">
      <c r="A1423">
        <v>821</v>
      </c>
      <c r="B1423" t="s">
        <v>295</v>
      </c>
      <c r="C1423" t="s">
        <v>1716</v>
      </c>
      <c r="E1423" t="s">
        <v>295</v>
      </c>
      <c r="F1423" t="s">
        <v>1716</v>
      </c>
      <c r="G1423" t="s">
        <v>2589</v>
      </c>
      <c r="H1423">
        <v>1</v>
      </c>
      <c r="I1423">
        <v>0.47799999999999998</v>
      </c>
      <c r="J1423">
        <v>0.111</v>
      </c>
      <c r="K1423">
        <v>0.36699999999999999</v>
      </c>
      <c r="L1423" t="s">
        <v>34</v>
      </c>
      <c r="M1423" t="s">
        <v>34</v>
      </c>
      <c r="N1423" t="s">
        <v>35</v>
      </c>
      <c r="O1423" t="s">
        <v>141</v>
      </c>
      <c r="P1423">
        <v>1</v>
      </c>
      <c r="Q1423">
        <v>1</v>
      </c>
      <c r="R1423">
        <v>1</v>
      </c>
      <c r="S1423">
        <v>1</v>
      </c>
      <c r="T1423" t="s">
        <v>35</v>
      </c>
      <c r="U1423">
        <v>1</v>
      </c>
      <c r="V1423">
        <v>1</v>
      </c>
      <c r="W1423" t="s">
        <v>141</v>
      </c>
      <c r="X1423">
        <v>1</v>
      </c>
      <c r="Y1423">
        <v>1</v>
      </c>
      <c r="AD1423">
        <v>1</v>
      </c>
      <c r="AE1423">
        <v>1</v>
      </c>
      <c r="AF1423">
        <v>1</v>
      </c>
      <c r="AH1423">
        <v>1</v>
      </c>
    </row>
    <row r="1424" spans="1:34">
      <c r="A1424">
        <v>822</v>
      </c>
      <c r="B1424" t="s">
        <v>295</v>
      </c>
      <c r="C1424" t="s">
        <v>2590</v>
      </c>
      <c r="E1424" t="s">
        <v>295</v>
      </c>
      <c r="F1424" t="s">
        <v>2590</v>
      </c>
      <c r="G1424" t="s">
        <v>2591</v>
      </c>
      <c r="H1424">
        <v>1</v>
      </c>
      <c r="I1424">
        <v>0.20899999999999999</v>
      </c>
      <c r="J1424">
        <v>-2.3E-2</v>
      </c>
      <c r="K1424">
        <v>0.23200000000000001</v>
      </c>
      <c r="L1424" t="s">
        <v>34</v>
      </c>
      <c r="M1424" t="s">
        <v>34</v>
      </c>
      <c r="N1424" t="s">
        <v>35</v>
      </c>
      <c r="O1424" t="s">
        <v>141</v>
      </c>
      <c r="P1424">
        <v>1</v>
      </c>
      <c r="Q1424">
        <v>1</v>
      </c>
      <c r="R1424">
        <v>1</v>
      </c>
      <c r="S1424">
        <v>1</v>
      </c>
      <c r="T1424" t="s">
        <v>35</v>
      </c>
      <c r="U1424">
        <v>1</v>
      </c>
      <c r="V1424">
        <v>1</v>
      </c>
      <c r="W1424" t="s">
        <v>141</v>
      </c>
      <c r="X1424">
        <v>1</v>
      </c>
      <c r="Y1424">
        <v>1</v>
      </c>
      <c r="AD1424">
        <v>1</v>
      </c>
      <c r="AE1424">
        <v>1</v>
      </c>
      <c r="AF1424">
        <v>1</v>
      </c>
      <c r="AH1424">
        <v>1</v>
      </c>
    </row>
    <row r="1425" spans="1:34">
      <c r="A1425">
        <v>824</v>
      </c>
      <c r="B1425" t="s">
        <v>295</v>
      </c>
      <c r="C1425" t="s">
        <v>648</v>
      </c>
      <c r="E1425" t="s">
        <v>295</v>
      </c>
      <c r="F1425" t="s">
        <v>648</v>
      </c>
      <c r="G1425" t="s">
        <v>2592</v>
      </c>
      <c r="H1425">
        <v>1</v>
      </c>
      <c r="I1425">
        <v>0.17299999999999999</v>
      </c>
      <c r="J1425">
        <v>0.17199999999999999</v>
      </c>
      <c r="K1425">
        <v>1E-3</v>
      </c>
      <c r="L1425" t="s">
        <v>34</v>
      </c>
      <c r="M1425" t="s">
        <v>34</v>
      </c>
      <c r="N1425" t="s">
        <v>35</v>
      </c>
      <c r="O1425" t="s">
        <v>141</v>
      </c>
      <c r="P1425">
        <v>1</v>
      </c>
      <c r="Q1425">
        <v>1</v>
      </c>
      <c r="R1425">
        <v>1</v>
      </c>
      <c r="S1425">
        <v>1</v>
      </c>
      <c r="T1425" t="s">
        <v>35</v>
      </c>
      <c r="U1425">
        <v>1</v>
      </c>
      <c r="V1425">
        <v>1</v>
      </c>
      <c r="W1425" t="s">
        <v>141</v>
      </c>
      <c r="X1425">
        <v>1</v>
      </c>
      <c r="Y1425">
        <v>1</v>
      </c>
      <c r="AD1425">
        <v>1</v>
      </c>
      <c r="AE1425">
        <v>1</v>
      </c>
      <c r="AF1425">
        <v>1</v>
      </c>
      <c r="AH1425">
        <v>1</v>
      </c>
    </row>
    <row r="1426" spans="1:34">
      <c r="A1426">
        <v>825</v>
      </c>
      <c r="B1426" t="s">
        <v>295</v>
      </c>
      <c r="C1426" t="s">
        <v>2593</v>
      </c>
      <c r="E1426" t="s">
        <v>295</v>
      </c>
      <c r="F1426" t="s">
        <v>2593</v>
      </c>
      <c r="G1426" t="s">
        <v>2594</v>
      </c>
      <c r="H1426">
        <v>1</v>
      </c>
      <c r="I1426">
        <v>0.48499999999999999</v>
      </c>
      <c r="J1426">
        <v>0.16900000000000001</v>
      </c>
      <c r="K1426">
        <v>0.316</v>
      </c>
      <c r="L1426" t="s">
        <v>34</v>
      </c>
      <c r="M1426" t="s">
        <v>34</v>
      </c>
      <c r="N1426" t="s">
        <v>35</v>
      </c>
      <c r="O1426" t="s">
        <v>141</v>
      </c>
      <c r="P1426">
        <v>1</v>
      </c>
      <c r="Q1426">
        <v>1</v>
      </c>
      <c r="R1426">
        <v>1</v>
      </c>
      <c r="S1426">
        <v>1</v>
      </c>
      <c r="T1426" t="s">
        <v>35</v>
      </c>
      <c r="U1426">
        <v>1</v>
      </c>
      <c r="V1426">
        <v>1</v>
      </c>
      <c r="W1426" t="s">
        <v>141</v>
      </c>
      <c r="X1426">
        <v>1</v>
      </c>
      <c r="Y1426">
        <v>1</v>
      </c>
      <c r="AD1426">
        <v>1</v>
      </c>
      <c r="AE1426">
        <v>1</v>
      </c>
      <c r="AF1426">
        <v>1</v>
      </c>
      <c r="AH1426">
        <v>1</v>
      </c>
    </row>
    <row r="1427" spans="1:34">
      <c r="A1427">
        <v>826</v>
      </c>
      <c r="B1427" t="s">
        <v>295</v>
      </c>
      <c r="C1427" t="s">
        <v>2595</v>
      </c>
      <c r="E1427" t="s">
        <v>295</v>
      </c>
      <c r="F1427" t="s">
        <v>2595</v>
      </c>
      <c r="G1427" t="s">
        <v>2596</v>
      </c>
      <c r="H1427">
        <v>1</v>
      </c>
      <c r="I1427">
        <v>0.20899999999999999</v>
      </c>
      <c r="J1427">
        <v>0.108</v>
      </c>
      <c r="K1427">
        <v>0.1</v>
      </c>
      <c r="L1427" t="s">
        <v>34</v>
      </c>
      <c r="M1427" t="s">
        <v>34</v>
      </c>
      <c r="N1427" t="s">
        <v>35</v>
      </c>
      <c r="O1427" t="s">
        <v>141</v>
      </c>
      <c r="P1427">
        <v>1</v>
      </c>
      <c r="Q1427">
        <v>1</v>
      </c>
      <c r="R1427">
        <v>1</v>
      </c>
      <c r="S1427">
        <v>1</v>
      </c>
      <c r="T1427" t="s">
        <v>35</v>
      </c>
      <c r="U1427">
        <v>1</v>
      </c>
      <c r="V1427">
        <v>1</v>
      </c>
      <c r="W1427" t="s">
        <v>141</v>
      </c>
      <c r="X1427">
        <v>1</v>
      </c>
      <c r="Y1427">
        <v>1</v>
      </c>
      <c r="AD1427">
        <v>1</v>
      </c>
      <c r="AE1427">
        <v>1</v>
      </c>
      <c r="AF1427">
        <v>1</v>
      </c>
      <c r="AH1427">
        <v>1</v>
      </c>
    </row>
    <row r="1428" spans="1:34">
      <c r="A1428">
        <v>827</v>
      </c>
      <c r="B1428" t="s">
        <v>295</v>
      </c>
      <c r="C1428" t="s">
        <v>1445</v>
      </c>
      <c r="E1428" t="s">
        <v>295</v>
      </c>
      <c r="F1428" t="s">
        <v>1445</v>
      </c>
      <c r="G1428" t="s">
        <v>2597</v>
      </c>
      <c r="H1428">
        <v>1</v>
      </c>
      <c r="I1428">
        <v>0.22600000000000001</v>
      </c>
      <c r="J1428">
        <v>-6.0000000000000001E-3</v>
      </c>
      <c r="K1428">
        <v>0.23200000000000001</v>
      </c>
      <c r="L1428" t="s">
        <v>34</v>
      </c>
      <c r="M1428" t="s">
        <v>34</v>
      </c>
      <c r="N1428" t="s">
        <v>35</v>
      </c>
      <c r="O1428" t="s">
        <v>141</v>
      </c>
      <c r="P1428">
        <v>1</v>
      </c>
      <c r="Q1428">
        <v>1</v>
      </c>
      <c r="R1428">
        <v>1</v>
      </c>
      <c r="S1428">
        <v>1</v>
      </c>
      <c r="T1428" t="s">
        <v>35</v>
      </c>
      <c r="U1428">
        <v>1</v>
      </c>
      <c r="V1428">
        <v>1</v>
      </c>
      <c r="W1428" t="s">
        <v>141</v>
      </c>
      <c r="X1428">
        <v>1</v>
      </c>
      <c r="Y1428">
        <v>1</v>
      </c>
      <c r="AD1428">
        <v>1</v>
      </c>
      <c r="AE1428">
        <v>1</v>
      </c>
      <c r="AF1428">
        <v>1</v>
      </c>
      <c r="AH1428">
        <v>1</v>
      </c>
    </row>
    <row r="1429" spans="1:34">
      <c r="A1429">
        <v>828</v>
      </c>
      <c r="B1429" t="s">
        <v>1688</v>
      </c>
      <c r="C1429" t="s">
        <v>80</v>
      </c>
      <c r="E1429" t="s">
        <v>1688</v>
      </c>
      <c r="F1429" t="s">
        <v>80</v>
      </c>
      <c r="G1429" t="s">
        <v>2598</v>
      </c>
      <c r="H1429">
        <v>1</v>
      </c>
      <c r="I1429">
        <v>0.40300000000000002</v>
      </c>
      <c r="J1429">
        <v>0.33600000000000002</v>
      </c>
      <c r="K1429">
        <v>6.6000000000000003E-2</v>
      </c>
      <c r="L1429" t="s">
        <v>34</v>
      </c>
      <c r="M1429" t="s">
        <v>34</v>
      </c>
      <c r="N1429" t="s">
        <v>35</v>
      </c>
      <c r="O1429" t="s">
        <v>141</v>
      </c>
      <c r="P1429">
        <v>1</v>
      </c>
      <c r="Q1429">
        <v>1</v>
      </c>
      <c r="R1429">
        <v>1</v>
      </c>
      <c r="S1429">
        <v>1</v>
      </c>
      <c r="T1429" t="s">
        <v>35</v>
      </c>
      <c r="U1429">
        <v>1</v>
      </c>
      <c r="V1429">
        <v>1</v>
      </c>
      <c r="W1429" t="s">
        <v>141</v>
      </c>
      <c r="X1429">
        <v>1</v>
      </c>
      <c r="Y1429">
        <v>1</v>
      </c>
      <c r="AD1429">
        <v>1</v>
      </c>
      <c r="AE1429">
        <v>1</v>
      </c>
      <c r="AF1429">
        <v>1</v>
      </c>
      <c r="AH1429">
        <v>1</v>
      </c>
    </row>
    <row r="1430" spans="1:34">
      <c r="A1430">
        <v>829</v>
      </c>
      <c r="B1430" t="s">
        <v>1688</v>
      </c>
      <c r="C1430" t="s">
        <v>1205</v>
      </c>
      <c r="E1430" t="s">
        <v>1688</v>
      </c>
      <c r="F1430" t="s">
        <v>1205</v>
      </c>
      <c r="G1430" t="s">
        <v>2599</v>
      </c>
      <c r="H1430">
        <v>1</v>
      </c>
      <c r="I1430">
        <v>0.53500000000000003</v>
      </c>
      <c r="J1430">
        <v>0.26400000000000001</v>
      </c>
      <c r="K1430">
        <v>0.27100000000000002</v>
      </c>
      <c r="L1430" t="s">
        <v>34</v>
      </c>
      <c r="M1430" t="s">
        <v>34</v>
      </c>
      <c r="N1430" t="s">
        <v>35</v>
      </c>
      <c r="O1430" t="s">
        <v>141</v>
      </c>
      <c r="P1430">
        <v>1</v>
      </c>
      <c r="Q1430">
        <v>1</v>
      </c>
      <c r="R1430">
        <v>1</v>
      </c>
      <c r="S1430">
        <v>1</v>
      </c>
      <c r="T1430" t="s">
        <v>35</v>
      </c>
      <c r="U1430">
        <v>1</v>
      </c>
      <c r="V1430">
        <v>1</v>
      </c>
      <c r="W1430" t="s">
        <v>141</v>
      </c>
      <c r="X1430">
        <v>1</v>
      </c>
      <c r="Y1430">
        <v>1</v>
      </c>
      <c r="AD1430">
        <v>1</v>
      </c>
      <c r="AE1430">
        <v>1</v>
      </c>
      <c r="AF1430">
        <v>1</v>
      </c>
      <c r="AH1430">
        <v>1</v>
      </c>
    </row>
    <row r="1431" spans="1:34">
      <c r="A1431">
        <v>830</v>
      </c>
      <c r="B1431" t="s">
        <v>1688</v>
      </c>
      <c r="C1431" t="s">
        <v>2600</v>
      </c>
      <c r="E1431" t="s">
        <v>1688</v>
      </c>
      <c r="F1431" t="s">
        <v>2600</v>
      </c>
      <c r="G1431" t="s">
        <v>2601</v>
      </c>
      <c r="H1431">
        <v>1</v>
      </c>
      <c r="I1431">
        <v>0.43</v>
      </c>
      <c r="J1431">
        <v>0.23300000000000001</v>
      </c>
      <c r="K1431">
        <v>0.19700000000000001</v>
      </c>
      <c r="L1431" t="s">
        <v>34</v>
      </c>
      <c r="M1431" t="s">
        <v>34</v>
      </c>
      <c r="N1431" t="s">
        <v>35</v>
      </c>
      <c r="O1431" t="s">
        <v>141</v>
      </c>
      <c r="P1431">
        <v>1</v>
      </c>
      <c r="Q1431">
        <v>1</v>
      </c>
      <c r="R1431">
        <v>1</v>
      </c>
      <c r="S1431">
        <v>1</v>
      </c>
      <c r="T1431" t="s">
        <v>35</v>
      </c>
      <c r="U1431">
        <v>1</v>
      </c>
      <c r="V1431">
        <v>1</v>
      </c>
      <c r="W1431" t="s">
        <v>141</v>
      </c>
      <c r="X1431">
        <v>1</v>
      </c>
      <c r="Y1431">
        <v>1</v>
      </c>
      <c r="AD1431">
        <v>1</v>
      </c>
      <c r="AE1431">
        <v>1</v>
      </c>
      <c r="AF1431">
        <v>1</v>
      </c>
      <c r="AH1431">
        <v>1</v>
      </c>
    </row>
    <row r="1432" spans="1:34">
      <c r="A1432">
        <v>833</v>
      </c>
      <c r="B1432" t="s">
        <v>1688</v>
      </c>
      <c r="C1432" t="s">
        <v>2602</v>
      </c>
      <c r="E1432" t="s">
        <v>1688</v>
      </c>
      <c r="F1432" t="s">
        <v>2602</v>
      </c>
      <c r="G1432" t="s">
        <v>2603</v>
      </c>
      <c r="H1432">
        <v>1</v>
      </c>
      <c r="I1432">
        <v>0.372</v>
      </c>
      <c r="J1432">
        <v>0.17399999999999999</v>
      </c>
      <c r="K1432">
        <v>0.19800000000000001</v>
      </c>
      <c r="L1432" t="s">
        <v>34</v>
      </c>
      <c r="M1432" t="s">
        <v>34</v>
      </c>
      <c r="N1432" t="s">
        <v>35</v>
      </c>
      <c r="O1432" t="s">
        <v>141</v>
      </c>
      <c r="P1432">
        <v>1</v>
      </c>
      <c r="Q1432">
        <v>1</v>
      </c>
      <c r="R1432">
        <v>1</v>
      </c>
      <c r="S1432">
        <v>1</v>
      </c>
      <c r="T1432" t="s">
        <v>35</v>
      </c>
      <c r="U1432">
        <v>1</v>
      </c>
      <c r="V1432">
        <v>1</v>
      </c>
      <c r="W1432" t="s">
        <v>141</v>
      </c>
      <c r="X1432">
        <v>1</v>
      </c>
      <c r="Y1432">
        <v>1</v>
      </c>
      <c r="AD1432">
        <v>1</v>
      </c>
      <c r="AE1432">
        <v>1</v>
      </c>
      <c r="AF1432">
        <v>1</v>
      </c>
      <c r="AH1432">
        <v>1</v>
      </c>
    </row>
    <row r="1433" spans="1:34">
      <c r="A1433">
        <v>834</v>
      </c>
      <c r="B1433" t="s">
        <v>1688</v>
      </c>
      <c r="C1433" t="s">
        <v>2604</v>
      </c>
      <c r="E1433" t="s">
        <v>1688</v>
      </c>
      <c r="F1433" t="s">
        <v>2604</v>
      </c>
      <c r="G1433" t="s">
        <v>2605</v>
      </c>
      <c r="H1433">
        <v>1</v>
      </c>
      <c r="I1433">
        <v>0.316</v>
      </c>
      <c r="J1433">
        <v>0.19</v>
      </c>
      <c r="K1433">
        <v>0.125</v>
      </c>
      <c r="L1433" t="s">
        <v>34</v>
      </c>
      <c r="M1433" t="s">
        <v>34</v>
      </c>
      <c r="N1433" t="s">
        <v>35</v>
      </c>
      <c r="O1433" t="s">
        <v>141</v>
      </c>
      <c r="P1433">
        <v>1</v>
      </c>
      <c r="Q1433">
        <v>1</v>
      </c>
      <c r="R1433">
        <v>1</v>
      </c>
      <c r="S1433">
        <v>1</v>
      </c>
      <c r="T1433" t="s">
        <v>35</v>
      </c>
      <c r="U1433">
        <v>1</v>
      </c>
      <c r="V1433">
        <v>1</v>
      </c>
      <c r="W1433" t="s">
        <v>141</v>
      </c>
      <c r="X1433">
        <v>1</v>
      </c>
      <c r="Y1433">
        <v>1</v>
      </c>
      <c r="AD1433">
        <v>1</v>
      </c>
      <c r="AE1433">
        <v>1</v>
      </c>
      <c r="AF1433">
        <v>1</v>
      </c>
      <c r="AH1433">
        <v>1</v>
      </c>
    </row>
    <row r="1434" spans="1:34">
      <c r="A1434">
        <v>835</v>
      </c>
      <c r="B1434" t="s">
        <v>1688</v>
      </c>
      <c r="C1434" t="s">
        <v>339</v>
      </c>
      <c r="E1434" t="s">
        <v>1688</v>
      </c>
      <c r="F1434" t="s">
        <v>339</v>
      </c>
      <c r="G1434" t="s">
        <v>2606</v>
      </c>
      <c r="H1434">
        <v>1</v>
      </c>
      <c r="I1434">
        <v>0.38200000000000001</v>
      </c>
      <c r="J1434">
        <v>0.34100000000000003</v>
      </c>
      <c r="K1434">
        <v>4.1000000000000002E-2</v>
      </c>
      <c r="L1434" t="s">
        <v>34</v>
      </c>
      <c r="M1434" t="s">
        <v>34</v>
      </c>
      <c r="N1434" t="s">
        <v>35</v>
      </c>
      <c r="O1434" t="s">
        <v>141</v>
      </c>
      <c r="P1434">
        <v>1</v>
      </c>
      <c r="Q1434">
        <v>1</v>
      </c>
      <c r="R1434">
        <v>1</v>
      </c>
      <c r="S1434">
        <v>1</v>
      </c>
      <c r="T1434" t="s">
        <v>35</v>
      </c>
      <c r="U1434">
        <v>1</v>
      </c>
      <c r="V1434">
        <v>1</v>
      </c>
      <c r="W1434" t="s">
        <v>141</v>
      </c>
      <c r="X1434">
        <v>1</v>
      </c>
      <c r="Y1434">
        <v>1</v>
      </c>
      <c r="AD1434">
        <v>1</v>
      </c>
      <c r="AE1434">
        <v>1</v>
      </c>
      <c r="AF1434">
        <v>1</v>
      </c>
      <c r="AH1434">
        <v>1</v>
      </c>
    </row>
    <row r="1435" spans="1:34">
      <c r="A1435">
        <v>837</v>
      </c>
      <c r="B1435" t="s">
        <v>1688</v>
      </c>
      <c r="C1435" t="s">
        <v>200</v>
      </c>
      <c r="E1435" t="s">
        <v>1688</v>
      </c>
      <c r="F1435" t="s">
        <v>200</v>
      </c>
      <c r="G1435" t="s">
        <v>2607</v>
      </c>
      <c r="H1435">
        <v>1</v>
      </c>
      <c r="I1435">
        <v>0.47399999999999998</v>
      </c>
      <c r="J1435">
        <v>0.46600000000000003</v>
      </c>
      <c r="K1435">
        <v>7.0000000000000001E-3</v>
      </c>
      <c r="L1435" t="s">
        <v>34</v>
      </c>
      <c r="M1435" t="s">
        <v>34</v>
      </c>
      <c r="N1435" t="s">
        <v>35</v>
      </c>
      <c r="O1435" t="s">
        <v>141</v>
      </c>
      <c r="P1435">
        <v>1</v>
      </c>
      <c r="Q1435">
        <v>1</v>
      </c>
      <c r="R1435">
        <v>1</v>
      </c>
      <c r="S1435">
        <v>1</v>
      </c>
      <c r="T1435" t="s">
        <v>35</v>
      </c>
      <c r="U1435">
        <v>1</v>
      </c>
      <c r="V1435">
        <v>1</v>
      </c>
      <c r="W1435" t="s">
        <v>141</v>
      </c>
      <c r="X1435">
        <v>1</v>
      </c>
      <c r="Y1435">
        <v>1</v>
      </c>
      <c r="AD1435">
        <v>1</v>
      </c>
      <c r="AE1435">
        <v>1</v>
      </c>
      <c r="AF1435">
        <v>1</v>
      </c>
      <c r="AH1435">
        <v>1</v>
      </c>
    </row>
    <row r="1436" spans="1:34">
      <c r="A1436">
        <v>838</v>
      </c>
      <c r="B1436" t="s">
        <v>1688</v>
      </c>
      <c r="C1436" t="s">
        <v>286</v>
      </c>
      <c r="E1436" t="s">
        <v>1688</v>
      </c>
      <c r="F1436" t="s">
        <v>286</v>
      </c>
      <c r="G1436" t="s">
        <v>2608</v>
      </c>
      <c r="H1436">
        <v>1</v>
      </c>
      <c r="I1436">
        <v>0.42199999999999999</v>
      </c>
      <c r="J1436">
        <v>0.188</v>
      </c>
      <c r="K1436">
        <v>0.23400000000000001</v>
      </c>
      <c r="L1436" t="s">
        <v>34</v>
      </c>
      <c r="M1436" t="s">
        <v>34</v>
      </c>
      <c r="N1436" t="s">
        <v>35</v>
      </c>
      <c r="O1436" t="s">
        <v>141</v>
      </c>
      <c r="P1436">
        <v>1</v>
      </c>
      <c r="Q1436">
        <v>1</v>
      </c>
      <c r="R1436">
        <v>1</v>
      </c>
      <c r="S1436">
        <v>1</v>
      </c>
      <c r="T1436" t="s">
        <v>35</v>
      </c>
      <c r="U1436">
        <v>1</v>
      </c>
      <c r="V1436">
        <v>1</v>
      </c>
      <c r="W1436" t="s">
        <v>141</v>
      </c>
      <c r="X1436">
        <v>1</v>
      </c>
      <c r="Y1436">
        <v>1</v>
      </c>
      <c r="AD1436">
        <v>1</v>
      </c>
      <c r="AE1436">
        <v>1</v>
      </c>
      <c r="AF1436">
        <v>1</v>
      </c>
      <c r="AH1436">
        <v>1</v>
      </c>
    </row>
    <row r="1437" spans="1:34">
      <c r="A1437">
        <v>839</v>
      </c>
      <c r="B1437" t="s">
        <v>1688</v>
      </c>
      <c r="C1437" t="s">
        <v>2609</v>
      </c>
      <c r="E1437" t="s">
        <v>1688</v>
      </c>
      <c r="F1437" t="s">
        <v>2609</v>
      </c>
      <c r="G1437" t="s">
        <v>2610</v>
      </c>
      <c r="H1437">
        <v>1</v>
      </c>
      <c r="I1437">
        <v>0.40600000000000003</v>
      </c>
      <c r="J1437">
        <v>0.19500000000000001</v>
      </c>
      <c r="K1437">
        <v>0.21</v>
      </c>
      <c r="L1437" t="s">
        <v>34</v>
      </c>
      <c r="M1437" t="s">
        <v>34</v>
      </c>
      <c r="N1437" t="s">
        <v>35</v>
      </c>
      <c r="O1437" t="s">
        <v>141</v>
      </c>
      <c r="P1437">
        <v>1</v>
      </c>
      <c r="Q1437">
        <v>1</v>
      </c>
      <c r="R1437">
        <v>1</v>
      </c>
      <c r="S1437">
        <v>1</v>
      </c>
      <c r="T1437" t="s">
        <v>35</v>
      </c>
      <c r="U1437">
        <v>1</v>
      </c>
      <c r="V1437">
        <v>1</v>
      </c>
      <c r="W1437" t="s">
        <v>141</v>
      </c>
      <c r="X1437">
        <v>1</v>
      </c>
      <c r="Y1437">
        <v>1</v>
      </c>
      <c r="AD1437">
        <v>1</v>
      </c>
      <c r="AE1437">
        <v>1</v>
      </c>
      <c r="AF1437">
        <v>1</v>
      </c>
      <c r="AH1437">
        <v>1</v>
      </c>
    </row>
    <row r="1438" spans="1:34">
      <c r="A1438">
        <v>840</v>
      </c>
      <c r="B1438" t="s">
        <v>1688</v>
      </c>
      <c r="C1438" t="s">
        <v>2611</v>
      </c>
      <c r="E1438" t="s">
        <v>1688</v>
      </c>
      <c r="F1438" t="s">
        <v>2611</v>
      </c>
      <c r="G1438" t="s">
        <v>2612</v>
      </c>
      <c r="H1438">
        <v>1</v>
      </c>
      <c r="I1438">
        <v>0.29199999999999998</v>
      </c>
      <c r="J1438">
        <v>0.13400000000000001</v>
      </c>
      <c r="K1438">
        <v>0.157</v>
      </c>
      <c r="L1438" t="s">
        <v>34</v>
      </c>
      <c r="M1438" t="s">
        <v>34</v>
      </c>
      <c r="N1438" t="s">
        <v>35</v>
      </c>
      <c r="O1438" t="s">
        <v>141</v>
      </c>
      <c r="P1438">
        <v>1</v>
      </c>
      <c r="Q1438">
        <v>1</v>
      </c>
      <c r="R1438">
        <v>1</v>
      </c>
      <c r="S1438">
        <v>1</v>
      </c>
      <c r="T1438" t="s">
        <v>35</v>
      </c>
      <c r="U1438">
        <v>1</v>
      </c>
      <c r="V1438">
        <v>1</v>
      </c>
      <c r="W1438" t="s">
        <v>141</v>
      </c>
      <c r="X1438">
        <v>1</v>
      </c>
      <c r="Y1438">
        <v>1</v>
      </c>
      <c r="AD1438">
        <v>1</v>
      </c>
      <c r="AE1438">
        <v>1</v>
      </c>
      <c r="AF1438">
        <v>1</v>
      </c>
      <c r="AH1438">
        <v>1</v>
      </c>
    </row>
    <row r="1439" spans="1:34">
      <c r="A1439">
        <v>1439</v>
      </c>
      <c r="B1439" t="s">
        <v>494</v>
      </c>
      <c r="C1439" t="s">
        <v>2613</v>
      </c>
      <c r="E1439" t="s">
        <v>494</v>
      </c>
      <c r="F1439" t="s">
        <v>2613</v>
      </c>
      <c r="G1439" t="s">
        <v>494</v>
      </c>
      <c r="H1439">
        <v>0</v>
      </c>
      <c r="I1439">
        <v>-2</v>
      </c>
      <c r="J1439">
        <v>-3</v>
      </c>
      <c r="K1439">
        <v>1</v>
      </c>
      <c r="L1439" t="s">
        <v>35</v>
      </c>
      <c r="M1439" t="s">
        <v>35</v>
      </c>
      <c r="N1439" t="s">
        <v>34</v>
      </c>
      <c r="O1439" t="s">
        <v>36</v>
      </c>
      <c r="P1439">
        <v>1</v>
      </c>
      <c r="R1439">
        <v>1</v>
      </c>
      <c r="S1439">
        <v>1</v>
      </c>
      <c r="T1439" t="s">
        <v>34</v>
      </c>
      <c r="U1439">
        <v>1</v>
      </c>
      <c r="V1439">
        <v>1</v>
      </c>
      <c r="W1439" t="s">
        <v>36</v>
      </c>
      <c r="X1439">
        <v>1</v>
      </c>
      <c r="Y1439">
        <v>1</v>
      </c>
      <c r="AD1439">
        <v>1</v>
      </c>
      <c r="AE1439">
        <v>1</v>
      </c>
      <c r="AF1439">
        <v>1</v>
      </c>
      <c r="AH1439">
        <v>0</v>
      </c>
    </row>
    <row r="1440" spans="1:34">
      <c r="A1440">
        <v>841</v>
      </c>
      <c r="B1440" t="s">
        <v>2614</v>
      </c>
      <c r="C1440" t="s">
        <v>400</v>
      </c>
      <c r="E1440" t="s">
        <v>2614</v>
      </c>
      <c r="F1440" t="s">
        <v>400</v>
      </c>
      <c r="G1440" t="s">
        <v>2615</v>
      </c>
      <c r="H1440">
        <v>1</v>
      </c>
      <c r="I1440">
        <v>0.48899999999999999</v>
      </c>
      <c r="J1440">
        <v>0.13400000000000001</v>
      </c>
      <c r="K1440">
        <v>0.35599999999999998</v>
      </c>
      <c r="L1440" t="s">
        <v>35</v>
      </c>
      <c r="M1440" t="s">
        <v>35</v>
      </c>
      <c r="N1440" t="s">
        <v>36</v>
      </c>
      <c r="O1440" t="s">
        <v>187</v>
      </c>
      <c r="P1440">
        <v>1</v>
      </c>
      <c r="Q1440">
        <v>1</v>
      </c>
      <c r="R1440">
        <v>1</v>
      </c>
      <c r="S1440">
        <v>1</v>
      </c>
      <c r="T1440" t="s">
        <v>36</v>
      </c>
      <c r="U1440">
        <v>1</v>
      </c>
      <c r="V1440">
        <v>1</v>
      </c>
      <c r="W1440" t="s">
        <v>187</v>
      </c>
      <c r="X1440">
        <v>1</v>
      </c>
      <c r="Y1440">
        <v>1</v>
      </c>
      <c r="AD1440">
        <v>1</v>
      </c>
      <c r="AE1440">
        <v>1</v>
      </c>
      <c r="AF1440">
        <v>1</v>
      </c>
      <c r="AH1440">
        <v>1</v>
      </c>
    </row>
    <row r="1441" spans="1:34">
      <c r="A1441">
        <v>842</v>
      </c>
      <c r="B1441" t="s">
        <v>2614</v>
      </c>
      <c r="C1441" t="s">
        <v>2616</v>
      </c>
      <c r="E1441" t="s">
        <v>2614</v>
      </c>
      <c r="F1441" t="s">
        <v>2616</v>
      </c>
      <c r="G1441" t="s">
        <v>2617</v>
      </c>
      <c r="H1441">
        <v>1</v>
      </c>
      <c r="I1441">
        <v>0.28199999999999997</v>
      </c>
      <c r="J1441">
        <v>3.5999999999999997E-2</v>
      </c>
      <c r="K1441">
        <v>0.246</v>
      </c>
      <c r="L1441" t="s">
        <v>35</v>
      </c>
      <c r="M1441" t="s">
        <v>35</v>
      </c>
      <c r="N1441" t="s">
        <v>36</v>
      </c>
      <c r="O1441" t="s">
        <v>187</v>
      </c>
      <c r="P1441">
        <v>1</v>
      </c>
      <c r="Q1441">
        <v>1</v>
      </c>
      <c r="R1441">
        <v>1</v>
      </c>
      <c r="S1441">
        <v>1</v>
      </c>
      <c r="T1441" t="s">
        <v>36</v>
      </c>
      <c r="U1441">
        <v>1</v>
      </c>
      <c r="V1441">
        <v>1</v>
      </c>
      <c r="W1441" t="s">
        <v>187</v>
      </c>
      <c r="X1441">
        <v>1</v>
      </c>
      <c r="Y1441">
        <v>1</v>
      </c>
      <c r="AD1441">
        <v>1</v>
      </c>
      <c r="AE1441">
        <v>1</v>
      </c>
      <c r="AF1441">
        <v>1</v>
      </c>
      <c r="AH1441">
        <v>1</v>
      </c>
    </row>
    <row r="1442" spans="1:34">
      <c r="A1442">
        <v>843</v>
      </c>
      <c r="B1442" t="s">
        <v>2614</v>
      </c>
      <c r="C1442" t="s">
        <v>663</v>
      </c>
      <c r="E1442" t="s">
        <v>2614</v>
      </c>
      <c r="F1442" t="s">
        <v>663</v>
      </c>
      <c r="G1442" t="s">
        <v>2618</v>
      </c>
      <c r="H1442">
        <v>1</v>
      </c>
      <c r="I1442">
        <v>0.74399999999999999</v>
      </c>
      <c r="J1442">
        <v>0.151</v>
      </c>
      <c r="K1442">
        <v>0.59299999999999997</v>
      </c>
      <c r="L1442" t="s">
        <v>35</v>
      </c>
      <c r="M1442" t="s">
        <v>35</v>
      </c>
      <c r="N1442" t="s">
        <v>36</v>
      </c>
      <c r="O1442" t="s">
        <v>187</v>
      </c>
      <c r="P1442">
        <v>1</v>
      </c>
      <c r="Q1442">
        <v>1</v>
      </c>
      <c r="R1442" t="s">
        <v>65</v>
      </c>
      <c r="S1442">
        <v>1</v>
      </c>
      <c r="T1442" t="s">
        <v>36</v>
      </c>
      <c r="U1442">
        <v>1</v>
      </c>
      <c r="V1442">
        <v>1</v>
      </c>
      <c r="W1442" t="s">
        <v>187</v>
      </c>
      <c r="X1442">
        <v>1</v>
      </c>
      <c r="Y1442">
        <v>1</v>
      </c>
      <c r="AD1442">
        <v>0</v>
      </c>
      <c r="AE1442">
        <v>1</v>
      </c>
      <c r="AF1442">
        <v>1</v>
      </c>
      <c r="AH1442">
        <v>1</v>
      </c>
    </row>
    <row r="1443" spans="1:34">
      <c r="A1443">
        <v>844</v>
      </c>
      <c r="B1443" t="s">
        <v>2614</v>
      </c>
      <c r="C1443" t="s">
        <v>1756</v>
      </c>
      <c r="D1443" t="s">
        <v>135</v>
      </c>
      <c r="E1443" t="s">
        <v>2614</v>
      </c>
      <c r="F1443" t="s">
        <v>1757</v>
      </c>
      <c r="G1443" t="s">
        <v>2619</v>
      </c>
      <c r="H1443">
        <v>1</v>
      </c>
      <c r="I1443">
        <v>0.61599999999999999</v>
      </c>
      <c r="J1443">
        <v>0.33800000000000002</v>
      </c>
      <c r="K1443">
        <v>0.27900000000000003</v>
      </c>
      <c r="L1443" t="s">
        <v>35</v>
      </c>
      <c r="M1443" t="s">
        <v>35</v>
      </c>
      <c r="N1443" t="s">
        <v>36</v>
      </c>
      <c r="O1443" t="s">
        <v>187</v>
      </c>
      <c r="P1443">
        <v>1</v>
      </c>
      <c r="Q1443">
        <v>1</v>
      </c>
      <c r="R1443">
        <v>1</v>
      </c>
      <c r="S1443">
        <v>1</v>
      </c>
      <c r="T1443" t="s">
        <v>36</v>
      </c>
      <c r="U1443">
        <v>1</v>
      </c>
      <c r="V1443">
        <v>1</v>
      </c>
      <c r="W1443" t="s">
        <v>187</v>
      </c>
      <c r="X1443">
        <v>1</v>
      </c>
      <c r="Y1443">
        <v>1</v>
      </c>
      <c r="AD1443">
        <v>1</v>
      </c>
      <c r="AE1443">
        <v>1</v>
      </c>
      <c r="AF1443">
        <v>1</v>
      </c>
      <c r="AH1443">
        <v>1</v>
      </c>
    </row>
    <row r="1444" spans="1:34">
      <c r="A1444">
        <v>845</v>
      </c>
      <c r="B1444" t="s">
        <v>2614</v>
      </c>
      <c r="C1444" t="s">
        <v>388</v>
      </c>
      <c r="E1444" t="s">
        <v>2614</v>
      </c>
      <c r="F1444" t="s">
        <v>388</v>
      </c>
      <c r="G1444" t="s">
        <v>2620</v>
      </c>
      <c r="H1444">
        <v>1</v>
      </c>
      <c r="I1444">
        <v>0.376</v>
      </c>
      <c r="J1444">
        <v>1.7999999999999999E-2</v>
      </c>
      <c r="K1444">
        <v>0.35799999999999998</v>
      </c>
      <c r="L1444" t="s">
        <v>35</v>
      </c>
      <c r="M1444" t="s">
        <v>35</v>
      </c>
      <c r="N1444" t="s">
        <v>36</v>
      </c>
      <c r="O1444" t="s">
        <v>187</v>
      </c>
      <c r="P1444">
        <v>1</v>
      </c>
      <c r="Q1444">
        <v>1</v>
      </c>
      <c r="R1444">
        <v>1</v>
      </c>
      <c r="S1444">
        <v>1</v>
      </c>
      <c r="T1444" t="s">
        <v>36</v>
      </c>
      <c r="U1444">
        <v>1</v>
      </c>
      <c r="V1444">
        <v>1</v>
      </c>
      <c r="W1444" t="s">
        <v>187</v>
      </c>
      <c r="X1444">
        <v>1</v>
      </c>
      <c r="Y1444">
        <v>1</v>
      </c>
      <c r="AD1444">
        <v>1</v>
      </c>
      <c r="AE1444">
        <v>1</v>
      </c>
      <c r="AF1444">
        <v>1</v>
      </c>
      <c r="AH1444">
        <v>1</v>
      </c>
    </row>
    <row r="1445" spans="1:34">
      <c r="A1445">
        <v>846</v>
      </c>
      <c r="B1445" t="s">
        <v>2614</v>
      </c>
      <c r="C1445" t="s">
        <v>2621</v>
      </c>
      <c r="E1445" t="s">
        <v>2614</v>
      </c>
      <c r="F1445" t="s">
        <v>2621</v>
      </c>
      <c r="G1445" t="s">
        <v>2622</v>
      </c>
      <c r="H1445">
        <v>1</v>
      </c>
      <c r="I1445">
        <v>0.35899999999999999</v>
      </c>
      <c r="J1445">
        <v>-2.5999999999999999E-2</v>
      </c>
      <c r="K1445">
        <v>0.38500000000000001</v>
      </c>
      <c r="L1445" t="s">
        <v>35</v>
      </c>
      <c r="M1445" t="s">
        <v>35</v>
      </c>
      <c r="N1445" t="s">
        <v>36</v>
      </c>
      <c r="O1445" t="s">
        <v>187</v>
      </c>
      <c r="P1445">
        <v>1</v>
      </c>
      <c r="Q1445">
        <v>1</v>
      </c>
      <c r="R1445">
        <v>1</v>
      </c>
      <c r="S1445">
        <v>1</v>
      </c>
      <c r="T1445" t="s">
        <v>36</v>
      </c>
      <c r="U1445">
        <v>1</v>
      </c>
      <c r="V1445">
        <v>1</v>
      </c>
      <c r="W1445" t="s">
        <v>187</v>
      </c>
      <c r="X1445">
        <v>1</v>
      </c>
      <c r="Y1445">
        <v>1</v>
      </c>
      <c r="AD1445">
        <v>1</v>
      </c>
      <c r="AE1445">
        <v>1</v>
      </c>
      <c r="AF1445">
        <v>1</v>
      </c>
      <c r="AH1445">
        <v>1</v>
      </c>
    </row>
    <row r="1446" spans="1:34">
      <c r="A1446">
        <v>847</v>
      </c>
      <c r="B1446" t="s">
        <v>2614</v>
      </c>
      <c r="C1446" t="s">
        <v>527</v>
      </c>
      <c r="E1446" t="s">
        <v>2614</v>
      </c>
      <c r="F1446" t="s">
        <v>527</v>
      </c>
      <c r="G1446" t="s">
        <v>2623</v>
      </c>
      <c r="H1446">
        <v>1</v>
      </c>
      <c r="I1446">
        <v>0.79900000000000004</v>
      </c>
      <c r="J1446">
        <v>0.13800000000000001</v>
      </c>
      <c r="K1446">
        <v>0.66100000000000003</v>
      </c>
      <c r="L1446" t="s">
        <v>35</v>
      </c>
      <c r="M1446" t="s">
        <v>35</v>
      </c>
      <c r="N1446" t="s">
        <v>36</v>
      </c>
      <c r="O1446" t="s">
        <v>187</v>
      </c>
      <c r="P1446">
        <v>1</v>
      </c>
      <c r="Q1446">
        <v>1</v>
      </c>
      <c r="R1446">
        <v>1</v>
      </c>
      <c r="S1446">
        <v>1</v>
      </c>
      <c r="T1446" t="s">
        <v>36</v>
      </c>
      <c r="U1446">
        <v>1</v>
      </c>
      <c r="V1446">
        <v>1</v>
      </c>
      <c r="W1446" t="s">
        <v>187</v>
      </c>
      <c r="X1446">
        <v>1</v>
      </c>
      <c r="Y1446">
        <v>1</v>
      </c>
      <c r="AD1446">
        <v>1</v>
      </c>
      <c r="AE1446">
        <v>1</v>
      </c>
      <c r="AF1446">
        <v>1</v>
      </c>
      <c r="AH1446">
        <v>1</v>
      </c>
    </row>
    <row r="1447" spans="1:34">
      <c r="A1447">
        <v>848</v>
      </c>
      <c r="B1447" t="s">
        <v>2614</v>
      </c>
      <c r="C1447" t="s">
        <v>2054</v>
      </c>
      <c r="E1447" t="s">
        <v>2614</v>
      </c>
      <c r="F1447" t="s">
        <v>2054</v>
      </c>
      <c r="G1447" t="s">
        <v>2624</v>
      </c>
      <c r="H1447">
        <v>1</v>
      </c>
      <c r="I1447">
        <v>0.318</v>
      </c>
      <c r="J1447">
        <v>0.17899999999999999</v>
      </c>
      <c r="K1447">
        <v>0.13900000000000001</v>
      </c>
      <c r="L1447" t="s">
        <v>35</v>
      </c>
      <c r="M1447" t="s">
        <v>35</v>
      </c>
      <c r="N1447" t="s">
        <v>36</v>
      </c>
      <c r="O1447" t="s">
        <v>187</v>
      </c>
      <c r="P1447">
        <v>1</v>
      </c>
      <c r="Q1447">
        <v>1</v>
      </c>
      <c r="R1447">
        <v>1</v>
      </c>
      <c r="S1447">
        <v>1</v>
      </c>
      <c r="T1447" t="s">
        <v>36</v>
      </c>
      <c r="U1447">
        <v>1</v>
      </c>
      <c r="V1447">
        <v>1</v>
      </c>
      <c r="W1447" t="s">
        <v>187</v>
      </c>
      <c r="X1447">
        <v>1</v>
      </c>
      <c r="Y1447">
        <v>1</v>
      </c>
      <c r="AD1447">
        <v>1</v>
      </c>
      <c r="AE1447">
        <v>1</v>
      </c>
      <c r="AF1447">
        <v>1</v>
      </c>
      <c r="AH1447">
        <v>1</v>
      </c>
    </row>
    <row r="1448" spans="1:34">
      <c r="A1448">
        <v>850</v>
      </c>
      <c r="B1448" t="s">
        <v>300</v>
      </c>
      <c r="C1448" t="s">
        <v>169</v>
      </c>
      <c r="E1448" t="s">
        <v>300</v>
      </c>
      <c r="F1448" t="s">
        <v>169</v>
      </c>
      <c r="G1448" t="s">
        <v>2625</v>
      </c>
      <c r="H1448">
        <v>1</v>
      </c>
      <c r="I1448">
        <v>0.16200000000000001</v>
      </c>
      <c r="J1448">
        <v>0.11700000000000001</v>
      </c>
      <c r="K1448">
        <v>4.5999999999999999E-2</v>
      </c>
      <c r="L1448" t="s">
        <v>35</v>
      </c>
      <c r="M1448" t="s">
        <v>35</v>
      </c>
      <c r="N1448" t="s">
        <v>36</v>
      </c>
      <c r="O1448" t="s">
        <v>187</v>
      </c>
      <c r="P1448">
        <v>1</v>
      </c>
      <c r="Q1448">
        <v>1</v>
      </c>
      <c r="R1448" t="s">
        <v>65</v>
      </c>
      <c r="S1448">
        <v>1</v>
      </c>
      <c r="T1448" t="s">
        <v>36</v>
      </c>
      <c r="U1448" t="s">
        <v>65</v>
      </c>
      <c r="V1448">
        <v>1</v>
      </c>
      <c r="W1448" t="s">
        <v>187</v>
      </c>
      <c r="X1448">
        <v>1</v>
      </c>
      <c r="Y1448">
        <v>1</v>
      </c>
      <c r="AD1448">
        <v>0</v>
      </c>
      <c r="AE1448">
        <v>1</v>
      </c>
      <c r="AF1448">
        <v>1</v>
      </c>
      <c r="AH1448">
        <v>1</v>
      </c>
    </row>
    <row r="1449" spans="1:34">
      <c r="A1449">
        <v>1449</v>
      </c>
      <c r="B1449" t="s">
        <v>494</v>
      </c>
      <c r="C1449" t="s">
        <v>191</v>
      </c>
      <c r="E1449" t="s">
        <v>494</v>
      </c>
      <c r="F1449" t="s">
        <v>191</v>
      </c>
      <c r="G1449" t="s">
        <v>494</v>
      </c>
      <c r="H1449">
        <v>0</v>
      </c>
      <c r="I1449">
        <v>-2</v>
      </c>
      <c r="J1449">
        <v>-3</v>
      </c>
      <c r="K1449">
        <v>1</v>
      </c>
      <c r="L1449" t="s">
        <v>35</v>
      </c>
      <c r="M1449" t="s">
        <v>35</v>
      </c>
      <c r="N1449" t="s">
        <v>34</v>
      </c>
      <c r="O1449" t="s">
        <v>36</v>
      </c>
      <c r="P1449">
        <v>1</v>
      </c>
      <c r="R1449">
        <v>1</v>
      </c>
      <c r="S1449">
        <v>1</v>
      </c>
      <c r="T1449" t="s">
        <v>34</v>
      </c>
      <c r="U1449">
        <v>1</v>
      </c>
      <c r="V1449">
        <v>1</v>
      </c>
      <c r="W1449" t="s">
        <v>36</v>
      </c>
      <c r="X1449">
        <v>1</v>
      </c>
      <c r="Y1449">
        <v>1</v>
      </c>
      <c r="AD1449">
        <v>1</v>
      </c>
      <c r="AE1449">
        <v>1</v>
      </c>
      <c r="AF1449">
        <v>1</v>
      </c>
      <c r="AH1449">
        <v>0</v>
      </c>
    </row>
    <row r="1450" spans="1:34">
      <c r="A1450">
        <v>1450</v>
      </c>
      <c r="B1450" t="s">
        <v>494</v>
      </c>
      <c r="C1450" t="s">
        <v>634</v>
      </c>
      <c r="E1450" t="s">
        <v>494</v>
      </c>
      <c r="F1450" t="s">
        <v>634</v>
      </c>
      <c r="G1450" t="s">
        <v>494</v>
      </c>
      <c r="H1450">
        <v>0</v>
      </c>
      <c r="I1450">
        <v>-2</v>
      </c>
      <c r="J1450">
        <v>-3</v>
      </c>
      <c r="K1450">
        <v>1</v>
      </c>
      <c r="L1450" t="s">
        <v>35</v>
      </c>
      <c r="M1450" t="s">
        <v>35</v>
      </c>
      <c r="N1450" t="s">
        <v>34</v>
      </c>
      <c r="O1450" t="s">
        <v>36</v>
      </c>
      <c r="P1450">
        <v>1</v>
      </c>
      <c r="R1450">
        <v>1</v>
      </c>
      <c r="S1450">
        <v>1</v>
      </c>
      <c r="T1450" t="s">
        <v>34</v>
      </c>
      <c r="U1450">
        <v>1</v>
      </c>
      <c r="V1450">
        <v>1</v>
      </c>
      <c r="W1450" t="s">
        <v>36</v>
      </c>
      <c r="X1450">
        <v>1</v>
      </c>
      <c r="Y1450">
        <v>1</v>
      </c>
      <c r="AD1450">
        <v>1</v>
      </c>
      <c r="AE1450">
        <v>1</v>
      </c>
      <c r="AF1450">
        <v>1</v>
      </c>
      <c r="AH1450">
        <v>0</v>
      </c>
    </row>
    <row r="1451" spans="1:34">
      <c r="A1451">
        <v>851</v>
      </c>
      <c r="B1451" t="s">
        <v>300</v>
      </c>
      <c r="C1451" t="s">
        <v>400</v>
      </c>
      <c r="E1451" t="s">
        <v>300</v>
      </c>
      <c r="F1451" t="s">
        <v>400</v>
      </c>
      <c r="G1451" t="s">
        <v>2626</v>
      </c>
      <c r="H1451">
        <v>1</v>
      </c>
      <c r="I1451">
        <v>0.377</v>
      </c>
      <c r="J1451">
        <v>0.35299999999999998</v>
      </c>
      <c r="K1451">
        <v>2.3E-2</v>
      </c>
      <c r="L1451" t="s">
        <v>35</v>
      </c>
      <c r="M1451" t="s">
        <v>35</v>
      </c>
      <c r="N1451" t="s">
        <v>36</v>
      </c>
      <c r="O1451" t="s">
        <v>187</v>
      </c>
      <c r="P1451">
        <v>1</v>
      </c>
      <c r="Q1451">
        <v>1</v>
      </c>
      <c r="R1451">
        <v>1</v>
      </c>
      <c r="S1451">
        <v>1</v>
      </c>
      <c r="T1451" t="s">
        <v>36</v>
      </c>
      <c r="U1451">
        <v>1</v>
      </c>
      <c r="V1451">
        <v>1</v>
      </c>
      <c r="W1451" t="s">
        <v>187</v>
      </c>
      <c r="X1451">
        <v>1</v>
      </c>
      <c r="Y1451">
        <v>1</v>
      </c>
      <c r="AD1451">
        <v>1</v>
      </c>
      <c r="AE1451">
        <v>1</v>
      </c>
      <c r="AF1451">
        <v>1</v>
      </c>
      <c r="AH1451">
        <v>1</v>
      </c>
    </row>
    <row r="1452" spans="1:34">
      <c r="A1452">
        <v>852</v>
      </c>
      <c r="B1452" t="s">
        <v>300</v>
      </c>
      <c r="C1452" t="s">
        <v>2627</v>
      </c>
      <c r="E1452" t="s">
        <v>300</v>
      </c>
      <c r="F1452" t="s">
        <v>2627</v>
      </c>
      <c r="G1452" t="s">
        <v>2628</v>
      </c>
      <c r="H1452">
        <v>1</v>
      </c>
      <c r="I1452">
        <v>0.39600000000000002</v>
      </c>
      <c r="J1452">
        <v>0.27300000000000002</v>
      </c>
      <c r="K1452">
        <v>0.123</v>
      </c>
      <c r="L1452" t="s">
        <v>35</v>
      </c>
      <c r="M1452" t="s">
        <v>35</v>
      </c>
      <c r="N1452" t="s">
        <v>36</v>
      </c>
      <c r="O1452" t="s">
        <v>187</v>
      </c>
      <c r="P1452">
        <v>1</v>
      </c>
      <c r="Q1452">
        <v>1</v>
      </c>
      <c r="R1452">
        <v>1</v>
      </c>
      <c r="S1452">
        <v>1</v>
      </c>
      <c r="T1452" t="s">
        <v>36</v>
      </c>
      <c r="U1452">
        <v>1</v>
      </c>
      <c r="V1452">
        <v>1</v>
      </c>
      <c r="W1452" t="s">
        <v>187</v>
      </c>
      <c r="X1452">
        <v>1</v>
      </c>
      <c r="Y1452">
        <v>1</v>
      </c>
      <c r="AD1452">
        <v>1</v>
      </c>
      <c r="AE1452">
        <v>1</v>
      </c>
      <c r="AF1452">
        <v>1</v>
      </c>
      <c r="AH1452">
        <v>1</v>
      </c>
    </row>
    <row r="1453" spans="1:34">
      <c r="A1453">
        <v>853</v>
      </c>
      <c r="B1453" t="s">
        <v>300</v>
      </c>
      <c r="C1453" t="s">
        <v>1745</v>
      </c>
      <c r="E1453" t="s">
        <v>300</v>
      </c>
      <c r="F1453" t="s">
        <v>1745</v>
      </c>
      <c r="G1453" t="s">
        <v>2629</v>
      </c>
      <c r="H1453">
        <v>1</v>
      </c>
      <c r="I1453">
        <v>0.28000000000000003</v>
      </c>
      <c r="J1453">
        <v>8.3000000000000004E-2</v>
      </c>
      <c r="K1453">
        <v>0.19800000000000001</v>
      </c>
      <c r="L1453" t="s">
        <v>35</v>
      </c>
      <c r="M1453" t="s">
        <v>35</v>
      </c>
      <c r="N1453" t="s">
        <v>36</v>
      </c>
      <c r="O1453" t="s">
        <v>187</v>
      </c>
      <c r="P1453">
        <v>1</v>
      </c>
      <c r="Q1453">
        <v>1</v>
      </c>
      <c r="R1453">
        <v>1</v>
      </c>
      <c r="S1453">
        <v>1</v>
      </c>
      <c r="T1453" t="s">
        <v>36</v>
      </c>
      <c r="U1453">
        <v>1</v>
      </c>
      <c r="V1453">
        <v>1</v>
      </c>
      <c r="W1453" t="s">
        <v>187</v>
      </c>
      <c r="X1453">
        <v>1</v>
      </c>
      <c r="Y1453">
        <v>1</v>
      </c>
      <c r="AD1453">
        <v>1</v>
      </c>
      <c r="AE1453">
        <v>1</v>
      </c>
      <c r="AF1453">
        <v>1</v>
      </c>
      <c r="AH1453">
        <v>1</v>
      </c>
    </row>
    <row r="1454" spans="1:34">
      <c r="A1454">
        <v>1454</v>
      </c>
      <c r="B1454" t="s">
        <v>494</v>
      </c>
      <c r="C1454" t="s">
        <v>2630</v>
      </c>
      <c r="E1454" t="s">
        <v>494</v>
      </c>
      <c r="F1454" t="s">
        <v>2630</v>
      </c>
      <c r="G1454" t="s">
        <v>494</v>
      </c>
      <c r="H1454">
        <v>0</v>
      </c>
      <c r="I1454">
        <v>-2</v>
      </c>
      <c r="J1454">
        <v>-3</v>
      </c>
      <c r="K1454">
        <v>1</v>
      </c>
      <c r="L1454" t="s">
        <v>35</v>
      </c>
      <c r="M1454" t="s">
        <v>35</v>
      </c>
      <c r="N1454" t="s">
        <v>34</v>
      </c>
      <c r="O1454" t="s">
        <v>36</v>
      </c>
      <c r="P1454">
        <v>1</v>
      </c>
      <c r="R1454">
        <v>1</v>
      </c>
      <c r="S1454">
        <v>1</v>
      </c>
      <c r="T1454" t="s">
        <v>34</v>
      </c>
      <c r="U1454">
        <v>1</v>
      </c>
      <c r="V1454">
        <v>1</v>
      </c>
      <c r="W1454" t="s">
        <v>36</v>
      </c>
      <c r="X1454">
        <v>1</v>
      </c>
      <c r="Y1454">
        <v>1</v>
      </c>
      <c r="AD1454">
        <v>1</v>
      </c>
      <c r="AE1454">
        <v>1</v>
      </c>
      <c r="AF1454">
        <v>1</v>
      </c>
      <c r="AH1454">
        <v>0</v>
      </c>
    </row>
    <row r="1455" spans="1:34">
      <c r="A1455">
        <v>1455</v>
      </c>
      <c r="B1455" t="s">
        <v>494</v>
      </c>
      <c r="C1455" t="s">
        <v>2631</v>
      </c>
      <c r="E1455" t="s">
        <v>494</v>
      </c>
      <c r="F1455" t="s">
        <v>2631</v>
      </c>
      <c r="G1455" t="s">
        <v>494</v>
      </c>
      <c r="H1455">
        <v>0</v>
      </c>
      <c r="I1455">
        <v>-2</v>
      </c>
      <c r="J1455">
        <v>-3</v>
      </c>
      <c r="K1455">
        <v>1</v>
      </c>
      <c r="L1455" t="s">
        <v>35</v>
      </c>
      <c r="M1455" t="s">
        <v>35</v>
      </c>
      <c r="N1455" t="s">
        <v>34</v>
      </c>
      <c r="O1455" t="s">
        <v>36</v>
      </c>
      <c r="P1455">
        <v>1</v>
      </c>
      <c r="R1455">
        <v>1</v>
      </c>
      <c r="S1455">
        <v>1</v>
      </c>
      <c r="T1455" t="s">
        <v>34</v>
      </c>
      <c r="U1455">
        <v>1</v>
      </c>
      <c r="V1455">
        <v>1</v>
      </c>
      <c r="W1455" t="s">
        <v>36</v>
      </c>
      <c r="X1455">
        <v>1</v>
      </c>
      <c r="Y1455">
        <v>1</v>
      </c>
      <c r="AD1455">
        <v>1</v>
      </c>
      <c r="AE1455">
        <v>1</v>
      </c>
      <c r="AF1455">
        <v>1</v>
      </c>
      <c r="AH1455">
        <v>0</v>
      </c>
    </row>
    <row r="1456" spans="1:34">
      <c r="A1456">
        <v>856</v>
      </c>
      <c r="B1456" t="s">
        <v>300</v>
      </c>
      <c r="C1456" t="s">
        <v>2632</v>
      </c>
      <c r="E1456" t="s">
        <v>300</v>
      </c>
      <c r="F1456" t="s">
        <v>2632</v>
      </c>
      <c r="G1456" t="s">
        <v>2633</v>
      </c>
      <c r="H1456">
        <v>1</v>
      </c>
      <c r="I1456">
        <v>0.40200000000000002</v>
      </c>
      <c r="J1456">
        <v>0.29399999999999998</v>
      </c>
      <c r="K1456">
        <v>0.108</v>
      </c>
      <c r="L1456" t="s">
        <v>35</v>
      </c>
      <c r="M1456" t="s">
        <v>35</v>
      </c>
      <c r="N1456" t="s">
        <v>36</v>
      </c>
      <c r="O1456" t="s">
        <v>187</v>
      </c>
      <c r="P1456">
        <v>1</v>
      </c>
      <c r="Q1456">
        <v>1</v>
      </c>
      <c r="R1456">
        <v>1</v>
      </c>
      <c r="S1456">
        <v>1</v>
      </c>
      <c r="T1456" t="s">
        <v>36</v>
      </c>
      <c r="U1456">
        <v>1</v>
      </c>
      <c r="V1456">
        <v>1</v>
      </c>
      <c r="W1456" t="s">
        <v>187</v>
      </c>
      <c r="X1456">
        <v>1</v>
      </c>
      <c r="Y1456">
        <v>1</v>
      </c>
      <c r="AD1456">
        <v>1</v>
      </c>
      <c r="AE1456">
        <v>1</v>
      </c>
      <c r="AF1456">
        <v>1</v>
      </c>
      <c r="AH1456">
        <v>1</v>
      </c>
    </row>
    <row r="1457" spans="1:34">
      <c r="A1457">
        <v>857</v>
      </c>
      <c r="B1457" t="s">
        <v>300</v>
      </c>
      <c r="C1457" t="s">
        <v>2634</v>
      </c>
      <c r="E1457" t="s">
        <v>300</v>
      </c>
      <c r="F1457" t="s">
        <v>2634</v>
      </c>
      <c r="G1457" t="s">
        <v>2635</v>
      </c>
      <c r="H1457">
        <v>1</v>
      </c>
      <c r="I1457">
        <v>0.60699999999999998</v>
      </c>
      <c r="J1457">
        <v>0.34100000000000003</v>
      </c>
      <c r="K1457">
        <v>0.26600000000000001</v>
      </c>
      <c r="L1457" t="s">
        <v>35</v>
      </c>
      <c r="M1457" t="s">
        <v>35</v>
      </c>
      <c r="N1457" t="s">
        <v>36</v>
      </c>
      <c r="O1457" t="s">
        <v>187</v>
      </c>
      <c r="P1457">
        <v>1</v>
      </c>
      <c r="Q1457">
        <v>1</v>
      </c>
      <c r="R1457">
        <v>1</v>
      </c>
      <c r="S1457">
        <v>1</v>
      </c>
      <c r="T1457" t="s">
        <v>36</v>
      </c>
      <c r="U1457">
        <v>1</v>
      </c>
      <c r="V1457">
        <v>1</v>
      </c>
      <c r="W1457" t="s">
        <v>187</v>
      </c>
      <c r="X1457">
        <v>1</v>
      </c>
      <c r="Y1457">
        <v>1</v>
      </c>
      <c r="AD1457">
        <v>1</v>
      </c>
      <c r="AE1457">
        <v>1</v>
      </c>
      <c r="AF1457">
        <v>1</v>
      </c>
      <c r="AH1457">
        <v>1</v>
      </c>
    </row>
    <row r="1458" spans="1:34">
      <c r="A1458">
        <v>858</v>
      </c>
      <c r="B1458" t="s">
        <v>300</v>
      </c>
      <c r="C1458" t="s">
        <v>2636</v>
      </c>
      <c r="E1458" t="s">
        <v>300</v>
      </c>
      <c r="F1458" t="s">
        <v>2636</v>
      </c>
      <c r="G1458" t="s">
        <v>2637</v>
      </c>
      <c r="H1458">
        <v>1</v>
      </c>
      <c r="I1458">
        <v>8.3000000000000004E-2</v>
      </c>
      <c r="J1458">
        <v>4.2999999999999997E-2</v>
      </c>
      <c r="K1458">
        <v>0.04</v>
      </c>
      <c r="L1458" t="s">
        <v>35</v>
      </c>
      <c r="M1458" t="s">
        <v>35</v>
      </c>
      <c r="N1458" t="s">
        <v>36</v>
      </c>
      <c r="O1458" t="s">
        <v>187</v>
      </c>
      <c r="P1458">
        <v>1</v>
      </c>
      <c r="Q1458">
        <v>1</v>
      </c>
      <c r="R1458">
        <v>1</v>
      </c>
      <c r="S1458">
        <v>1</v>
      </c>
      <c r="T1458" t="s">
        <v>36</v>
      </c>
      <c r="U1458">
        <v>1</v>
      </c>
      <c r="V1458">
        <v>1</v>
      </c>
      <c r="W1458" t="s">
        <v>187</v>
      </c>
      <c r="X1458">
        <v>1</v>
      </c>
      <c r="Y1458">
        <v>1</v>
      </c>
      <c r="AD1458">
        <v>1</v>
      </c>
      <c r="AE1458">
        <v>1</v>
      </c>
      <c r="AF1458">
        <v>1</v>
      </c>
      <c r="AH1458">
        <v>1</v>
      </c>
    </row>
    <row r="1459" spans="1:34">
      <c r="A1459">
        <v>1570</v>
      </c>
      <c r="B1459" t="s">
        <v>494</v>
      </c>
      <c r="C1459" t="s">
        <v>2638</v>
      </c>
      <c r="E1459" t="s">
        <v>494</v>
      </c>
      <c r="F1459" t="s">
        <v>2638</v>
      </c>
      <c r="G1459" t="s">
        <v>2639</v>
      </c>
      <c r="H1459">
        <v>1</v>
      </c>
      <c r="I1459">
        <v>0.186</v>
      </c>
      <c r="J1459">
        <v>0.11</v>
      </c>
      <c r="K1459">
        <v>7.5999999999999998E-2</v>
      </c>
      <c r="L1459" t="s">
        <v>35</v>
      </c>
      <c r="M1459" t="s">
        <v>35</v>
      </c>
      <c r="N1459" t="s">
        <v>34</v>
      </c>
      <c r="O1459" t="s">
        <v>36</v>
      </c>
      <c r="R1459" t="s">
        <v>45</v>
      </c>
      <c r="S1459" t="s">
        <v>45</v>
      </c>
      <c r="T1459" t="s">
        <v>34</v>
      </c>
      <c r="U1459" t="s">
        <v>45</v>
      </c>
      <c r="V1459" t="s">
        <v>45</v>
      </c>
      <c r="W1459" t="s">
        <v>36</v>
      </c>
      <c r="X1459" t="s">
        <v>45</v>
      </c>
      <c r="Y1459" t="s">
        <v>45</v>
      </c>
      <c r="Z1459" t="s">
        <v>314</v>
      </c>
      <c r="AC1459" t="s">
        <v>315</v>
      </c>
      <c r="AD1459">
        <v>1</v>
      </c>
      <c r="AE1459">
        <v>1</v>
      </c>
      <c r="AF1459" t="s">
        <v>45</v>
      </c>
      <c r="AH1459">
        <v>0</v>
      </c>
    </row>
    <row r="1460" spans="1:34">
      <c r="A1460">
        <v>859</v>
      </c>
      <c r="B1460" t="s">
        <v>300</v>
      </c>
      <c r="C1460" t="s">
        <v>2640</v>
      </c>
      <c r="E1460" t="s">
        <v>300</v>
      </c>
      <c r="F1460" t="s">
        <v>2640</v>
      </c>
      <c r="G1460" t="s">
        <v>2641</v>
      </c>
      <c r="H1460">
        <v>1</v>
      </c>
      <c r="I1460">
        <v>0.70199999999999996</v>
      </c>
      <c r="J1460">
        <v>0.57999999999999996</v>
      </c>
      <c r="K1460">
        <v>0.122</v>
      </c>
      <c r="L1460" t="s">
        <v>35</v>
      </c>
      <c r="M1460" t="s">
        <v>35</v>
      </c>
      <c r="N1460" t="s">
        <v>36</v>
      </c>
      <c r="O1460" t="s">
        <v>187</v>
      </c>
      <c r="P1460">
        <v>1</v>
      </c>
      <c r="Q1460">
        <v>1</v>
      </c>
      <c r="R1460">
        <v>1</v>
      </c>
      <c r="S1460">
        <v>1</v>
      </c>
      <c r="T1460" t="s">
        <v>36</v>
      </c>
      <c r="U1460">
        <v>1</v>
      </c>
      <c r="V1460">
        <v>1</v>
      </c>
      <c r="W1460" t="s">
        <v>187</v>
      </c>
      <c r="X1460">
        <v>1</v>
      </c>
      <c r="Y1460">
        <v>1</v>
      </c>
      <c r="AD1460">
        <v>1</v>
      </c>
      <c r="AE1460">
        <v>1</v>
      </c>
      <c r="AF1460">
        <v>1</v>
      </c>
      <c r="AH1460">
        <v>1</v>
      </c>
    </row>
    <row r="1461" spans="1:34">
      <c r="A1461">
        <v>860</v>
      </c>
      <c r="B1461" t="s">
        <v>300</v>
      </c>
      <c r="C1461" t="s">
        <v>2642</v>
      </c>
      <c r="E1461" t="s">
        <v>300</v>
      </c>
      <c r="F1461" t="s">
        <v>2642</v>
      </c>
      <c r="G1461" t="s">
        <v>2643</v>
      </c>
      <c r="H1461">
        <v>1</v>
      </c>
      <c r="I1461">
        <v>0.42499999999999999</v>
      </c>
      <c r="J1461">
        <v>0.23699999999999999</v>
      </c>
      <c r="K1461">
        <v>0.187</v>
      </c>
      <c r="L1461" t="s">
        <v>35</v>
      </c>
      <c r="M1461" t="s">
        <v>35</v>
      </c>
      <c r="N1461" t="s">
        <v>36</v>
      </c>
      <c r="O1461" t="s">
        <v>187</v>
      </c>
      <c r="P1461">
        <v>1</v>
      </c>
      <c r="Q1461">
        <v>1</v>
      </c>
      <c r="R1461">
        <v>1</v>
      </c>
      <c r="S1461">
        <v>1</v>
      </c>
      <c r="T1461" t="s">
        <v>36</v>
      </c>
      <c r="U1461">
        <v>1</v>
      </c>
      <c r="V1461">
        <v>1</v>
      </c>
      <c r="W1461" t="s">
        <v>187</v>
      </c>
      <c r="X1461">
        <v>1</v>
      </c>
      <c r="Y1461">
        <v>1</v>
      </c>
      <c r="AD1461">
        <v>1</v>
      </c>
      <c r="AE1461">
        <v>1</v>
      </c>
      <c r="AF1461">
        <v>1</v>
      </c>
      <c r="AH1461">
        <v>1</v>
      </c>
    </row>
    <row r="1462" spans="1:34">
      <c r="A1462">
        <v>861</v>
      </c>
      <c r="B1462" t="s">
        <v>300</v>
      </c>
      <c r="C1462" t="s">
        <v>2644</v>
      </c>
      <c r="E1462" t="s">
        <v>300</v>
      </c>
      <c r="F1462" t="s">
        <v>2644</v>
      </c>
      <c r="G1462" t="s">
        <v>2645</v>
      </c>
      <c r="H1462">
        <v>1</v>
      </c>
      <c r="I1462">
        <v>0.36099999999999999</v>
      </c>
      <c r="J1462">
        <v>0.19900000000000001</v>
      </c>
      <c r="K1462">
        <v>0.16200000000000001</v>
      </c>
      <c r="L1462" t="s">
        <v>35</v>
      </c>
      <c r="M1462" t="s">
        <v>35</v>
      </c>
      <c r="N1462" t="s">
        <v>36</v>
      </c>
      <c r="O1462" t="s">
        <v>187</v>
      </c>
      <c r="P1462">
        <v>1</v>
      </c>
      <c r="Q1462">
        <v>1</v>
      </c>
      <c r="R1462">
        <v>1</v>
      </c>
      <c r="S1462">
        <v>1</v>
      </c>
      <c r="T1462" t="s">
        <v>36</v>
      </c>
      <c r="U1462">
        <v>1</v>
      </c>
      <c r="V1462">
        <v>1</v>
      </c>
      <c r="W1462" t="s">
        <v>187</v>
      </c>
      <c r="X1462">
        <v>1</v>
      </c>
      <c r="Y1462">
        <v>1</v>
      </c>
      <c r="AD1462">
        <v>1</v>
      </c>
      <c r="AE1462">
        <v>1</v>
      </c>
      <c r="AF1462">
        <v>1</v>
      </c>
      <c r="AH1462">
        <v>1</v>
      </c>
    </row>
    <row r="1463" spans="1:34">
      <c r="A1463">
        <v>862</v>
      </c>
      <c r="B1463" t="s">
        <v>300</v>
      </c>
      <c r="C1463" t="s">
        <v>2646</v>
      </c>
      <c r="E1463" t="s">
        <v>300</v>
      </c>
      <c r="F1463" t="s">
        <v>2646</v>
      </c>
      <c r="G1463" t="s">
        <v>2647</v>
      </c>
      <c r="H1463">
        <v>2</v>
      </c>
      <c r="I1463">
        <v>0.35699999999999998</v>
      </c>
      <c r="J1463">
        <v>0.28699999999999998</v>
      </c>
      <c r="K1463">
        <v>7.0999999999999994E-2</v>
      </c>
      <c r="L1463" t="s">
        <v>35</v>
      </c>
      <c r="M1463" t="s">
        <v>35</v>
      </c>
      <c r="N1463" t="s">
        <v>36</v>
      </c>
      <c r="O1463" t="s">
        <v>187</v>
      </c>
      <c r="P1463">
        <v>1</v>
      </c>
      <c r="Q1463">
        <v>1</v>
      </c>
      <c r="R1463">
        <v>2</v>
      </c>
      <c r="S1463">
        <v>2</v>
      </c>
      <c r="T1463" t="s">
        <v>36</v>
      </c>
      <c r="U1463">
        <v>2</v>
      </c>
      <c r="V1463">
        <v>2</v>
      </c>
      <c r="W1463" t="s">
        <v>187</v>
      </c>
      <c r="X1463">
        <v>2</v>
      </c>
      <c r="Y1463">
        <v>2</v>
      </c>
      <c r="AD1463">
        <v>1</v>
      </c>
      <c r="AE1463">
        <v>1</v>
      </c>
      <c r="AF1463">
        <v>2</v>
      </c>
      <c r="AH1463">
        <v>1</v>
      </c>
    </row>
    <row r="1464" spans="1:34">
      <c r="A1464">
        <v>1464</v>
      </c>
      <c r="B1464" t="s">
        <v>498</v>
      </c>
      <c r="C1464" t="s">
        <v>2648</v>
      </c>
      <c r="E1464" t="s">
        <v>498</v>
      </c>
      <c r="F1464" t="s">
        <v>2648</v>
      </c>
      <c r="G1464" t="s">
        <v>498</v>
      </c>
      <c r="H1464">
        <v>0</v>
      </c>
      <c r="I1464">
        <v>-2</v>
      </c>
      <c r="J1464">
        <v>-3</v>
      </c>
      <c r="K1464">
        <v>1</v>
      </c>
      <c r="L1464" t="s">
        <v>35</v>
      </c>
      <c r="M1464" t="s">
        <v>35</v>
      </c>
      <c r="N1464" t="s">
        <v>34</v>
      </c>
      <c r="O1464" t="s">
        <v>36</v>
      </c>
      <c r="P1464">
        <v>1</v>
      </c>
      <c r="R1464">
        <v>1</v>
      </c>
      <c r="S1464">
        <v>1</v>
      </c>
      <c r="T1464" t="s">
        <v>34</v>
      </c>
      <c r="U1464">
        <v>1</v>
      </c>
      <c r="V1464">
        <v>1</v>
      </c>
      <c r="W1464" t="s">
        <v>36</v>
      </c>
      <c r="X1464">
        <v>1</v>
      </c>
      <c r="Y1464">
        <v>1</v>
      </c>
      <c r="AD1464">
        <v>1</v>
      </c>
      <c r="AE1464">
        <v>1</v>
      </c>
      <c r="AF1464">
        <v>1</v>
      </c>
      <c r="AH1464">
        <v>0</v>
      </c>
    </row>
    <row r="1465" spans="1:34">
      <c r="A1465">
        <v>1465</v>
      </c>
      <c r="B1465" t="s">
        <v>498</v>
      </c>
      <c r="C1465" t="s">
        <v>1873</v>
      </c>
      <c r="E1465" t="s">
        <v>498</v>
      </c>
      <c r="F1465" t="s">
        <v>1873</v>
      </c>
      <c r="G1465" t="s">
        <v>498</v>
      </c>
      <c r="H1465">
        <v>0</v>
      </c>
      <c r="I1465">
        <v>-2</v>
      </c>
      <c r="J1465">
        <v>-3</v>
      </c>
      <c r="K1465">
        <v>1</v>
      </c>
      <c r="L1465" t="s">
        <v>35</v>
      </c>
      <c r="M1465" t="s">
        <v>35</v>
      </c>
      <c r="N1465" t="s">
        <v>34</v>
      </c>
      <c r="O1465" t="s">
        <v>36</v>
      </c>
      <c r="P1465">
        <v>1</v>
      </c>
      <c r="R1465">
        <v>1</v>
      </c>
      <c r="S1465">
        <v>1</v>
      </c>
      <c r="T1465" t="s">
        <v>34</v>
      </c>
      <c r="U1465">
        <v>1</v>
      </c>
      <c r="V1465">
        <v>1</v>
      </c>
      <c r="W1465" t="s">
        <v>36</v>
      </c>
      <c r="X1465">
        <v>1</v>
      </c>
      <c r="Y1465">
        <v>1</v>
      </c>
      <c r="AD1465">
        <v>1</v>
      </c>
      <c r="AE1465">
        <v>1</v>
      </c>
      <c r="AF1465">
        <v>1</v>
      </c>
      <c r="AH1465">
        <v>0</v>
      </c>
    </row>
    <row r="1466" spans="1:34">
      <c r="A1466">
        <v>863</v>
      </c>
      <c r="B1466" t="s">
        <v>300</v>
      </c>
      <c r="C1466" t="s">
        <v>2649</v>
      </c>
      <c r="E1466" t="s">
        <v>300</v>
      </c>
      <c r="F1466" t="s">
        <v>2649</v>
      </c>
      <c r="G1466" t="s">
        <v>2650</v>
      </c>
      <c r="H1466">
        <v>1</v>
      </c>
      <c r="I1466">
        <v>0.04</v>
      </c>
      <c r="J1466">
        <v>-8.2000000000000003E-2</v>
      </c>
      <c r="K1466">
        <v>0.123</v>
      </c>
      <c r="L1466" t="s">
        <v>35</v>
      </c>
      <c r="M1466" t="s">
        <v>35</v>
      </c>
      <c r="N1466" t="s">
        <v>36</v>
      </c>
      <c r="O1466" t="s">
        <v>187</v>
      </c>
      <c r="P1466">
        <v>1</v>
      </c>
      <c r="Q1466">
        <v>1</v>
      </c>
      <c r="R1466">
        <v>1</v>
      </c>
      <c r="S1466">
        <v>1</v>
      </c>
      <c r="T1466" t="s">
        <v>36</v>
      </c>
      <c r="U1466">
        <v>1</v>
      </c>
      <c r="V1466">
        <v>1</v>
      </c>
      <c r="W1466" t="s">
        <v>187</v>
      </c>
      <c r="X1466">
        <v>1</v>
      </c>
      <c r="Y1466">
        <v>1</v>
      </c>
      <c r="AD1466">
        <v>1</v>
      </c>
      <c r="AE1466">
        <v>1</v>
      </c>
      <c r="AF1466">
        <v>1</v>
      </c>
      <c r="AH1466">
        <v>1</v>
      </c>
    </row>
    <row r="1467" spans="1:34">
      <c r="A1467">
        <v>864</v>
      </c>
      <c r="B1467" t="s">
        <v>300</v>
      </c>
      <c r="C1467" t="s">
        <v>2651</v>
      </c>
      <c r="E1467" t="s">
        <v>300</v>
      </c>
      <c r="F1467" t="s">
        <v>2651</v>
      </c>
      <c r="G1467" t="s">
        <v>2652</v>
      </c>
      <c r="H1467">
        <v>1</v>
      </c>
      <c r="I1467">
        <v>0.32800000000000001</v>
      </c>
      <c r="J1467">
        <v>0.17599999999999999</v>
      </c>
      <c r="K1467">
        <v>0.152</v>
      </c>
      <c r="L1467" t="s">
        <v>35</v>
      </c>
      <c r="M1467" t="s">
        <v>35</v>
      </c>
      <c r="N1467" t="s">
        <v>36</v>
      </c>
      <c r="O1467" t="s">
        <v>187</v>
      </c>
      <c r="P1467">
        <v>1</v>
      </c>
      <c r="Q1467">
        <v>1</v>
      </c>
      <c r="R1467">
        <v>1</v>
      </c>
      <c r="S1467">
        <v>1</v>
      </c>
      <c r="T1467" t="s">
        <v>36</v>
      </c>
      <c r="U1467">
        <v>1</v>
      </c>
      <c r="V1467">
        <v>1</v>
      </c>
      <c r="W1467" t="s">
        <v>187</v>
      </c>
      <c r="X1467">
        <v>1</v>
      </c>
      <c r="Y1467">
        <v>1</v>
      </c>
      <c r="AD1467">
        <v>1</v>
      </c>
      <c r="AE1467">
        <v>1</v>
      </c>
      <c r="AF1467">
        <v>1</v>
      </c>
      <c r="AH1467">
        <v>1</v>
      </c>
    </row>
    <row r="1468" spans="1:34">
      <c r="A1468">
        <v>865</v>
      </c>
      <c r="B1468" t="s">
        <v>300</v>
      </c>
      <c r="C1468" t="s">
        <v>2653</v>
      </c>
      <c r="E1468" t="s">
        <v>300</v>
      </c>
      <c r="F1468" t="s">
        <v>2653</v>
      </c>
      <c r="G1468" t="s">
        <v>2654</v>
      </c>
      <c r="H1468">
        <v>1</v>
      </c>
      <c r="I1468">
        <v>0.51300000000000001</v>
      </c>
      <c r="J1468">
        <v>0.36699999999999999</v>
      </c>
      <c r="K1468">
        <v>0.14599999999999999</v>
      </c>
      <c r="L1468" t="s">
        <v>35</v>
      </c>
      <c r="M1468" t="s">
        <v>35</v>
      </c>
      <c r="N1468" t="s">
        <v>36</v>
      </c>
      <c r="O1468" t="s">
        <v>187</v>
      </c>
      <c r="P1468">
        <v>1</v>
      </c>
      <c r="Q1468">
        <v>1</v>
      </c>
      <c r="R1468">
        <v>1</v>
      </c>
      <c r="S1468">
        <v>1</v>
      </c>
      <c r="T1468" t="s">
        <v>36</v>
      </c>
      <c r="U1468">
        <v>1</v>
      </c>
      <c r="V1468">
        <v>1</v>
      </c>
      <c r="W1468" t="s">
        <v>187</v>
      </c>
      <c r="X1468">
        <v>1</v>
      </c>
      <c r="Y1468">
        <v>1</v>
      </c>
      <c r="AD1468">
        <v>1</v>
      </c>
      <c r="AE1468">
        <v>1</v>
      </c>
      <c r="AF1468">
        <v>1</v>
      </c>
      <c r="AH1468">
        <v>1</v>
      </c>
    </row>
    <row r="1469" spans="1:34">
      <c r="A1469">
        <v>866</v>
      </c>
      <c r="B1469" t="s">
        <v>300</v>
      </c>
      <c r="C1469" t="s">
        <v>2655</v>
      </c>
      <c r="E1469" t="s">
        <v>300</v>
      </c>
      <c r="F1469" t="s">
        <v>2655</v>
      </c>
      <c r="G1469" t="s">
        <v>2656</v>
      </c>
      <c r="H1469">
        <v>1</v>
      </c>
      <c r="I1469">
        <v>0.378</v>
      </c>
      <c r="J1469">
        <v>0.20599999999999999</v>
      </c>
      <c r="K1469">
        <v>0.17199999999999999</v>
      </c>
      <c r="L1469" t="s">
        <v>35</v>
      </c>
      <c r="M1469" t="s">
        <v>35</v>
      </c>
      <c r="N1469" t="s">
        <v>36</v>
      </c>
      <c r="O1469" t="s">
        <v>187</v>
      </c>
      <c r="P1469">
        <v>1</v>
      </c>
      <c r="Q1469">
        <v>1</v>
      </c>
      <c r="R1469">
        <v>1</v>
      </c>
      <c r="S1469">
        <v>1</v>
      </c>
      <c r="T1469" t="s">
        <v>36</v>
      </c>
      <c r="U1469">
        <v>1</v>
      </c>
      <c r="V1469">
        <v>1</v>
      </c>
      <c r="W1469" t="s">
        <v>187</v>
      </c>
      <c r="X1469">
        <v>1</v>
      </c>
      <c r="Y1469">
        <v>1</v>
      </c>
      <c r="AD1469">
        <v>1</v>
      </c>
      <c r="AE1469">
        <v>1</v>
      </c>
      <c r="AF1469">
        <v>1</v>
      </c>
      <c r="AH1469">
        <v>1</v>
      </c>
    </row>
    <row r="1470" spans="1:34">
      <c r="A1470">
        <v>867</v>
      </c>
      <c r="B1470" t="s">
        <v>300</v>
      </c>
      <c r="C1470" t="s">
        <v>167</v>
      </c>
      <c r="E1470" t="s">
        <v>300</v>
      </c>
      <c r="F1470" t="s">
        <v>167</v>
      </c>
      <c r="G1470" t="s">
        <v>2657</v>
      </c>
      <c r="H1470">
        <v>1</v>
      </c>
      <c r="I1470">
        <v>0.58499999999999996</v>
      </c>
      <c r="J1470">
        <v>0.32500000000000001</v>
      </c>
      <c r="K1470">
        <v>0.26</v>
      </c>
      <c r="L1470" t="s">
        <v>35</v>
      </c>
      <c r="M1470" t="s">
        <v>35</v>
      </c>
      <c r="N1470" t="s">
        <v>36</v>
      </c>
      <c r="O1470" t="s">
        <v>187</v>
      </c>
      <c r="P1470">
        <v>1</v>
      </c>
      <c r="Q1470">
        <v>1</v>
      </c>
      <c r="R1470">
        <v>1</v>
      </c>
      <c r="S1470">
        <v>1</v>
      </c>
      <c r="T1470" t="s">
        <v>36</v>
      </c>
      <c r="U1470">
        <v>1</v>
      </c>
      <c r="V1470">
        <v>1</v>
      </c>
      <c r="W1470" t="s">
        <v>187</v>
      </c>
      <c r="X1470">
        <v>1</v>
      </c>
      <c r="Y1470">
        <v>1</v>
      </c>
      <c r="AD1470">
        <v>1</v>
      </c>
      <c r="AE1470">
        <v>1</v>
      </c>
      <c r="AF1470">
        <v>1</v>
      </c>
      <c r="AH1470">
        <v>1</v>
      </c>
    </row>
    <row r="1471" spans="1:34">
      <c r="A1471">
        <v>868</v>
      </c>
      <c r="B1471" t="s">
        <v>300</v>
      </c>
      <c r="C1471" t="s">
        <v>2658</v>
      </c>
      <c r="E1471" t="s">
        <v>300</v>
      </c>
      <c r="F1471" t="s">
        <v>2658</v>
      </c>
      <c r="G1471" t="s">
        <v>2659</v>
      </c>
      <c r="H1471">
        <v>1</v>
      </c>
      <c r="I1471">
        <v>0.73799999999999999</v>
      </c>
      <c r="J1471">
        <v>0.50700000000000001</v>
      </c>
      <c r="K1471">
        <v>0.23</v>
      </c>
      <c r="L1471" t="s">
        <v>35</v>
      </c>
      <c r="M1471" t="s">
        <v>35</v>
      </c>
      <c r="N1471" t="s">
        <v>36</v>
      </c>
      <c r="O1471" t="s">
        <v>187</v>
      </c>
      <c r="P1471">
        <v>1</v>
      </c>
      <c r="Q1471">
        <v>1</v>
      </c>
      <c r="R1471">
        <v>1</v>
      </c>
      <c r="S1471">
        <v>1</v>
      </c>
      <c r="T1471" t="s">
        <v>36</v>
      </c>
      <c r="U1471">
        <v>1</v>
      </c>
      <c r="V1471">
        <v>1</v>
      </c>
      <c r="W1471" t="s">
        <v>187</v>
      </c>
      <c r="X1471">
        <v>1</v>
      </c>
      <c r="Y1471">
        <v>1</v>
      </c>
      <c r="AD1471">
        <v>1</v>
      </c>
      <c r="AE1471">
        <v>1</v>
      </c>
      <c r="AF1471">
        <v>1</v>
      </c>
      <c r="AH1471">
        <v>1</v>
      </c>
    </row>
    <row r="1472" spans="1:34">
      <c r="A1472">
        <v>870</v>
      </c>
      <c r="B1472" t="s">
        <v>300</v>
      </c>
      <c r="C1472" t="s">
        <v>2660</v>
      </c>
      <c r="E1472" t="s">
        <v>300</v>
      </c>
      <c r="F1472" t="s">
        <v>2660</v>
      </c>
      <c r="G1472" t="s">
        <v>2661</v>
      </c>
      <c r="H1472">
        <v>1</v>
      </c>
      <c r="I1472">
        <v>0.48199999999999998</v>
      </c>
      <c r="J1472">
        <v>0.183</v>
      </c>
      <c r="K1472">
        <v>0.3</v>
      </c>
      <c r="L1472" t="s">
        <v>35</v>
      </c>
      <c r="M1472" t="s">
        <v>35</v>
      </c>
      <c r="N1472" t="s">
        <v>36</v>
      </c>
      <c r="O1472" t="s">
        <v>187</v>
      </c>
      <c r="P1472">
        <v>1</v>
      </c>
      <c r="Q1472">
        <v>1</v>
      </c>
      <c r="R1472">
        <v>1</v>
      </c>
      <c r="S1472">
        <v>1</v>
      </c>
      <c r="T1472" t="s">
        <v>36</v>
      </c>
      <c r="U1472">
        <v>1</v>
      </c>
      <c r="V1472">
        <v>1</v>
      </c>
      <c r="W1472" t="s">
        <v>187</v>
      </c>
      <c r="X1472">
        <v>1</v>
      </c>
      <c r="Y1472">
        <v>1</v>
      </c>
      <c r="AD1472">
        <v>1</v>
      </c>
      <c r="AE1472">
        <v>1</v>
      </c>
      <c r="AF1472">
        <v>1</v>
      </c>
      <c r="AH1472">
        <v>1</v>
      </c>
    </row>
    <row r="1473" spans="1:34">
      <c r="A1473">
        <v>872</v>
      </c>
      <c r="B1473" t="s">
        <v>1754</v>
      </c>
      <c r="C1473" t="s">
        <v>400</v>
      </c>
      <c r="E1473" t="s">
        <v>1754</v>
      </c>
      <c r="F1473" t="s">
        <v>400</v>
      </c>
      <c r="G1473" t="s">
        <v>2662</v>
      </c>
      <c r="H1473">
        <v>2</v>
      </c>
      <c r="I1473">
        <v>0.40100000000000002</v>
      </c>
      <c r="J1473">
        <v>0.224</v>
      </c>
      <c r="K1473">
        <v>0.17699999999999999</v>
      </c>
      <c r="L1473" t="s">
        <v>35</v>
      </c>
      <c r="M1473" t="s">
        <v>35</v>
      </c>
      <c r="N1473" t="s">
        <v>36</v>
      </c>
      <c r="O1473" t="s">
        <v>187</v>
      </c>
      <c r="P1473">
        <v>1</v>
      </c>
      <c r="Q1473">
        <v>1</v>
      </c>
      <c r="R1473">
        <v>2</v>
      </c>
      <c r="S1473">
        <v>2</v>
      </c>
      <c r="T1473" t="s">
        <v>36</v>
      </c>
      <c r="U1473">
        <v>2</v>
      </c>
      <c r="V1473">
        <v>2</v>
      </c>
      <c r="W1473" t="s">
        <v>187</v>
      </c>
      <c r="X1473">
        <v>2</v>
      </c>
      <c r="Y1473">
        <v>2</v>
      </c>
      <c r="AD1473">
        <v>1</v>
      </c>
      <c r="AE1473">
        <v>1</v>
      </c>
      <c r="AF1473">
        <v>2</v>
      </c>
      <c r="AH1473">
        <v>1</v>
      </c>
    </row>
    <row r="1474" spans="1:34">
      <c r="A1474">
        <v>873</v>
      </c>
      <c r="B1474" t="s">
        <v>1754</v>
      </c>
      <c r="C1474" t="s">
        <v>2663</v>
      </c>
      <c r="E1474" t="s">
        <v>1754</v>
      </c>
      <c r="F1474" t="s">
        <v>2663</v>
      </c>
      <c r="G1474" t="s">
        <v>2664</v>
      </c>
      <c r="H1474">
        <v>1</v>
      </c>
      <c r="I1474">
        <v>0.58899999999999997</v>
      </c>
      <c r="J1474">
        <v>0.20799999999999999</v>
      </c>
      <c r="K1474">
        <v>0.38100000000000001</v>
      </c>
      <c r="L1474" t="s">
        <v>35</v>
      </c>
      <c r="M1474" t="s">
        <v>35</v>
      </c>
      <c r="N1474" t="s">
        <v>36</v>
      </c>
      <c r="O1474" t="s">
        <v>187</v>
      </c>
      <c r="P1474">
        <v>1</v>
      </c>
      <c r="Q1474">
        <v>1</v>
      </c>
      <c r="R1474">
        <v>1</v>
      </c>
      <c r="S1474">
        <v>1</v>
      </c>
      <c r="T1474" t="s">
        <v>36</v>
      </c>
      <c r="U1474">
        <v>1</v>
      </c>
      <c r="V1474">
        <v>1</v>
      </c>
      <c r="W1474" t="s">
        <v>187</v>
      </c>
      <c r="X1474">
        <v>1</v>
      </c>
      <c r="Y1474">
        <v>1</v>
      </c>
      <c r="AD1474">
        <v>1</v>
      </c>
      <c r="AE1474">
        <v>1</v>
      </c>
      <c r="AF1474">
        <v>1</v>
      </c>
      <c r="AH1474">
        <v>1</v>
      </c>
    </row>
    <row r="1475" spans="1:34">
      <c r="A1475">
        <v>874</v>
      </c>
      <c r="B1475" t="s">
        <v>1754</v>
      </c>
      <c r="C1475" t="s">
        <v>2530</v>
      </c>
      <c r="E1475" t="s">
        <v>1754</v>
      </c>
      <c r="F1475" t="s">
        <v>2530</v>
      </c>
      <c r="G1475" t="s">
        <v>2665</v>
      </c>
      <c r="H1475">
        <v>2</v>
      </c>
      <c r="I1475">
        <v>0.47599999999999998</v>
      </c>
      <c r="J1475">
        <v>0.20100000000000001</v>
      </c>
      <c r="K1475">
        <v>0.27500000000000002</v>
      </c>
      <c r="L1475" t="s">
        <v>35</v>
      </c>
      <c r="M1475" t="s">
        <v>35</v>
      </c>
      <c r="N1475" t="s">
        <v>36</v>
      </c>
      <c r="O1475" t="s">
        <v>187</v>
      </c>
      <c r="P1475">
        <v>1</v>
      </c>
      <c r="Q1475">
        <v>1</v>
      </c>
      <c r="R1475">
        <v>2</v>
      </c>
      <c r="S1475">
        <v>2</v>
      </c>
      <c r="T1475" t="s">
        <v>36</v>
      </c>
      <c r="U1475">
        <v>2</v>
      </c>
      <c r="V1475">
        <v>2</v>
      </c>
      <c r="W1475" t="s">
        <v>187</v>
      </c>
      <c r="X1475">
        <v>2</v>
      </c>
      <c r="Y1475">
        <v>2</v>
      </c>
      <c r="AD1475">
        <v>1</v>
      </c>
      <c r="AE1475">
        <v>1</v>
      </c>
      <c r="AF1475">
        <v>2</v>
      </c>
      <c r="AH1475">
        <v>1</v>
      </c>
    </row>
    <row r="1476" spans="1:34">
      <c r="A1476">
        <v>875</v>
      </c>
      <c r="B1476" t="s">
        <v>1754</v>
      </c>
      <c r="C1476" t="s">
        <v>2666</v>
      </c>
      <c r="E1476" t="s">
        <v>1754</v>
      </c>
      <c r="F1476" t="s">
        <v>2666</v>
      </c>
      <c r="G1476" t="s">
        <v>2667</v>
      </c>
      <c r="H1476">
        <v>1</v>
      </c>
      <c r="I1476">
        <v>0.14599999999999999</v>
      </c>
      <c r="J1476">
        <v>0.13</v>
      </c>
      <c r="K1476">
        <v>1.6E-2</v>
      </c>
      <c r="L1476" t="s">
        <v>35</v>
      </c>
      <c r="M1476" t="s">
        <v>35</v>
      </c>
      <c r="N1476" t="s">
        <v>36</v>
      </c>
      <c r="O1476" t="s">
        <v>187</v>
      </c>
      <c r="P1476">
        <v>1</v>
      </c>
      <c r="Q1476">
        <v>1</v>
      </c>
      <c r="R1476">
        <v>1</v>
      </c>
      <c r="S1476">
        <v>1</v>
      </c>
      <c r="T1476" t="s">
        <v>36</v>
      </c>
      <c r="U1476">
        <v>1</v>
      </c>
      <c r="V1476">
        <v>1</v>
      </c>
      <c r="W1476" t="s">
        <v>187</v>
      </c>
      <c r="X1476">
        <v>1</v>
      </c>
      <c r="Y1476">
        <v>1</v>
      </c>
      <c r="AD1476">
        <v>1</v>
      </c>
      <c r="AE1476">
        <v>1</v>
      </c>
      <c r="AF1476">
        <v>1</v>
      </c>
      <c r="AH1476">
        <v>1</v>
      </c>
    </row>
    <row r="1477" spans="1:34">
      <c r="A1477">
        <v>877</v>
      </c>
      <c r="B1477" t="s">
        <v>1754</v>
      </c>
      <c r="C1477" t="s">
        <v>1205</v>
      </c>
      <c r="E1477" t="s">
        <v>1754</v>
      </c>
      <c r="F1477" t="s">
        <v>1205</v>
      </c>
      <c r="G1477" t="s">
        <v>2668</v>
      </c>
      <c r="H1477">
        <v>1</v>
      </c>
      <c r="I1477">
        <v>0.39500000000000002</v>
      </c>
      <c r="J1477">
        <v>0.28199999999999997</v>
      </c>
      <c r="K1477">
        <v>0.113</v>
      </c>
      <c r="L1477" t="s">
        <v>35</v>
      </c>
      <c r="M1477" t="s">
        <v>35</v>
      </c>
      <c r="N1477" t="s">
        <v>36</v>
      </c>
      <c r="O1477" t="s">
        <v>187</v>
      </c>
      <c r="P1477">
        <v>1</v>
      </c>
      <c r="Q1477">
        <v>1</v>
      </c>
      <c r="R1477">
        <v>1</v>
      </c>
      <c r="S1477">
        <v>1</v>
      </c>
      <c r="T1477" t="s">
        <v>36</v>
      </c>
      <c r="U1477">
        <v>1</v>
      </c>
      <c r="V1477">
        <v>1</v>
      </c>
      <c r="W1477" t="s">
        <v>187</v>
      </c>
      <c r="X1477">
        <v>1</v>
      </c>
      <c r="Y1477">
        <v>1</v>
      </c>
      <c r="AD1477">
        <v>1</v>
      </c>
      <c r="AE1477">
        <v>1</v>
      </c>
      <c r="AF1477">
        <v>1</v>
      </c>
      <c r="AH1477">
        <v>1</v>
      </c>
    </row>
    <row r="1478" spans="1:34">
      <c r="A1478">
        <v>878</v>
      </c>
      <c r="B1478" t="s">
        <v>1754</v>
      </c>
      <c r="C1478" t="s">
        <v>2244</v>
      </c>
      <c r="E1478" t="s">
        <v>1754</v>
      </c>
      <c r="F1478" t="s">
        <v>2244</v>
      </c>
      <c r="G1478" t="s">
        <v>2669</v>
      </c>
      <c r="H1478">
        <v>1</v>
      </c>
      <c r="I1478">
        <v>0.32600000000000001</v>
      </c>
      <c r="J1478">
        <v>0.183</v>
      </c>
      <c r="K1478">
        <v>0.14299999999999999</v>
      </c>
      <c r="L1478" t="s">
        <v>35</v>
      </c>
      <c r="M1478" t="s">
        <v>35</v>
      </c>
      <c r="N1478" t="s">
        <v>36</v>
      </c>
      <c r="O1478" t="s">
        <v>187</v>
      </c>
      <c r="P1478">
        <v>1</v>
      </c>
      <c r="Q1478">
        <v>1</v>
      </c>
      <c r="R1478">
        <v>1</v>
      </c>
      <c r="S1478">
        <v>1</v>
      </c>
      <c r="T1478" t="s">
        <v>36</v>
      </c>
      <c r="U1478">
        <v>1</v>
      </c>
      <c r="V1478">
        <v>1</v>
      </c>
      <c r="W1478" t="s">
        <v>187</v>
      </c>
      <c r="X1478">
        <v>1</v>
      </c>
      <c r="Y1478">
        <v>1</v>
      </c>
      <c r="AD1478">
        <v>1</v>
      </c>
      <c r="AE1478">
        <v>1</v>
      </c>
      <c r="AF1478">
        <v>1</v>
      </c>
      <c r="AH1478">
        <v>1</v>
      </c>
    </row>
    <row r="1479" spans="1:34">
      <c r="A1479">
        <v>879</v>
      </c>
      <c r="B1479" t="s">
        <v>1754</v>
      </c>
      <c r="C1479" t="s">
        <v>2670</v>
      </c>
      <c r="E1479" t="s">
        <v>1754</v>
      </c>
      <c r="F1479" t="s">
        <v>2670</v>
      </c>
      <c r="G1479" t="s">
        <v>2671</v>
      </c>
      <c r="H1479">
        <v>1</v>
      </c>
      <c r="I1479">
        <v>0.628</v>
      </c>
      <c r="J1479">
        <v>0.42599999999999999</v>
      </c>
      <c r="K1479">
        <v>0.20200000000000001</v>
      </c>
      <c r="L1479" t="s">
        <v>35</v>
      </c>
      <c r="M1479" t="s">
        <v>35</v>
      </c>
      <c r="N1479" t="s">
        <v>36</v>
      </c>
      <c r="O1479" t="s">
        <v>187</v>
      </c>
      <c r="P1479">
        <v>1</v>
      </c>
      <c r="Q1479">
        <v>1</v>
      </c>
      <c r="R1479">
        <v>1</v>
      </c>
      <c r="S1479">
        <v>1</v>
      </c>
      <c r="T1479" t="s">
        <v>36</v>
      </c>
      <c r="U1479">
        <v>1</v>
      </c>
      <c r="V1479">
        <v>1</v>
      </c>
      <c r="W1479" t="s">
        <v>187</v>
      </c>
      <c r="X1479">
        <v>1</v>
      </c>
      <c r="Y1479">
        <v>1</v>
      </c>
      <c r="AD1479">
        <v>1</v>
      </c>
      <c r="AE1479">
        <v>1</v>
      </c>
      <c r="AF1479">
        <v>1</v>
      </c>
      <c r="AH1479">
        <v>1</v>
      </c>
    </row>
    <row r="1480" spans="1:34">
      <c r="A1480">
        <v>880</v>
      </c>
      <c r="B1480" t="s">
        <v>1754</v>
      </c>
      <c r="C1480" t="s">
        <v>2672</v>
      </c>
      <c r="E1480" t="s">
        <v>1754</v>
      </c>
      <c r="F1480" t="s">
        <v>2672</v>
      </c>
      <c r="G1480" t="s">
        <v>2673</v>
      </c>
      <c r="H1480">
        <v>2</v>
      </c>
      <c r="I1480">
        <v>0.53500000000000003</v>
      </c>
      <c r="J1480">
        <v>0.112</v>
      </c>
      <c r="K1480">
        <v>0.42199999999999999</v>
      </c>
      <c r="L1480" t="s">
        <v>35</v>
      </c>
      <c r="M1480" t="s">
        <v>35</v>
      </c>
      <c r="N1480" t="s">
        <v>36</v>
      </c>
      <c r="O1480" t="s">
        <v>187</v>
      </c>
      <c r="P1480">
        <v>1</v>
      </c>
      <c r="Q1480">
        <v>1</v>
      </c>
      <c r="R1480">
        <v>2</v>
      </c>
      <c r="S1480">
        <v>2</v>
      </c>
      <c r="T1480" t="s">
        <v>36</v>
      </c>
      <c r="U1480">
        <v>2</v>
      </c>
      <c r="V1480">
        <v>2</v>
      </c>
      <c r="W1480" t="s">
        <v>187</v>
      </c>
      <c r="X1480">
        <v>2</v>
      </c>
      <c r="Y1480">
        <v>2</v>
      </c>
      <c r="AD1480">
        <v>1</v>
      </c>
      <c r="AE1480">
        <v>1</v>
      </c>
      <c r="AF1480">
        <v>2</v>
      </c>
      <c r="AH1480">
        <v>1</v>
      </c>
    </row>
    <row r="1481" spans="1:34">
      <c r="A1481">
        <v>881</v>
      </c>
      <c r="B1481" t="s">
        <v>1754</v>
      </c>
      <c r="C1481" t="s">
        <v>1778</v>
      </c>
      <c r="E1481" t="s">
        <v>1754</v>
      </c>
      <c r="F1481" t="s">
        <v>1778</v>
      </c>
      <c r="G1481" t="s">
        <v>2674</v>
      </c>
      <c r="H1481">
        <v>2</v>
      </c>
      <c r="I1481">
        <v>0.39600000000000002</v>
      </c>
      <c r="J1481">
        <v>0.152</v>
      </c>
      <c r="K1481">
        <v>0.24399999999999999</v>
      </c>
      <c r="L1481" t="s">
        <v>35</v>
      </c>
      <c r="M1481" t="s">
        <v>35</v>
      </c>
      <c r="N1481" t="s">
        <v>36</v>
      </c>
      <c r="O1481" t="s">
        <v>187</v>
      </c>
      <c r="P1481">
        <v>1</v>
      </c>
      <c r="Q1481">
        <v>1</v>
      </c>
      <c r="R1481">
        <v>2</v>
      </c>
      <c r="S1481">
        <v>2</v>
      </c>
      <c r="T1481" t="s">
        <v>36</v>
      </c>
      <c r="U1481">
        <v>2</v>
      </c>
      <c r="V1481">
        <v>2</v>
      </c>
      <c r="W1481" t="s">
        <v>187</v>
      </c>
      <c r="X1481">
        <v>2</v>
      </c>
      <c r="Y1481">
        <v>2</v>
      </c>
      <c r="AD1481">
        <v>1</v>
      </c>
      <c r="AE1481">
        <v>1</v>
      </c>
      <c r="AF1481">
        <v>2</v>
      </c>
      <c r="AH1481">
        <v>1</v>
      </c>
    </row>
    <row r="1482" spans="1:34">
      <c r="A1482">
        <v>882</v>
      </c>
      <c r="B1482" t="s">
        <v>1754</v>
      </c>
      <c r="C1482" t="s">
        <v>2675</v>
      </c>
      <c r="E1482" t="s">
        <v>1754</v>
      </c>
      <c r="F1482" t="s">
        <v>2675</v>
      </c>
      <c r="G1482" t="s">
        <v>2676</v>
      </c>
      <c r="H1482">
        <v>1</v>
      </c>
      <c r="I1482">
        <v>0.27400000000000002</v>
      </c>
      <c r="J1482">
        <v>3.0000000000000001E-3</v>
      </c>
      <c r="K1482">
        <v>0.27100000000000002</v>
      </c>
      <c r="L1482" t="s">
        <v>35</v>
      </c>
      <c r="M1482" t="s">
        <v>35</v>
      </c>
      <c r="N1482" t="s">
        <v>36</v>
      </c>
      <c r="O1482" t="s">
        <v>187</v>
      </c>
      <c r="P1482">
        <v>1</v>
      </c>
      <c r="Q1482">
        <v>1</v>
      </c>
      <c r="R1482">
        <v>1</v>
      </c>
      <c r="S1482">
        <v>1</v>
      </c>
      <c r="T1482" t="s">
        <v>36</v>
      </c>
      <c r="U1482">
        <v>1</v>
      </c>
      <c r="V1482">
        <v>1</v>
      </c>
      <c r="W1482" t="s">
        <v>187</v>
      </c>
      <c r="X1482">
        <v>1</v>
      </c>
      <c r="Y1482">
        <v>1</v>
      </c>
      <c r="AD1482">
        <v>1</v>
      </c>
      <c r="AE1482">
        <v>1</v>
      </c>
      <c r="AF1482">
        <v>1</v>
      </c>
      <c r="AH1482">
        <v>1</v>
      </c>
    </row>
    <row r="1483" spans="1:34">
      <c r="A1483">
        <v>883</v>
      </c>
      <c r="B1483" t="s">
        <v>1754</v>
      </c>
      <c r="C1483" t="s">
        <v>2677</v>
      </c>
      <c r="E1483" t="s">
        <v>1754</v>
      </c>
      <c r="F1483" t="s">
        <v>2677</v>
      </c>
      <c r="G1483" t="s">
        <v>2678</v>
      </c>
      <c r="H1483">
        <v>2</v>
      </c>
      <c r="I1483">
        <v>0.32300000000000001</v>
      </c>
      <c r="J1483">
        <v>-1.2999999999999999E-2</v>
      </c>
      <c r="K1483">
        <v>0.33500000000000002</v>
      </c>
      <c r="L1483" t="s">
        <v>35</v>
      </c>
      <c r="M1483" t="s">
        <v>35</v>
      </c>
      <c r="N1483" t="s">
        <v>36</v>
      </c>
      <c r="O1483" t="s">
        <v>187</v>
      </c>
      <c r="P1483">
        <v>1</v>
      </c>
      <c r="Q1483">
        <v>1</v>
      </c>
      <c r="R1483">
        <v>2</v>
      </c>
      <c r="S1483">
        <v>2</v>
      </c>
      <c r="T1483" t="s">
        <v>36</v>
      </c>
      <c r="U1483">
        <v>2</v>
      </c>
      <c r="V1483">
        <v>2</v>
      </c>
      <c r="W1483" t="s">
        <v>187</v>
      </c>
      <c r="X1483">
        <v>2</v>
      </c>
      <c r="Y1483">
        <v>2</v>
      </c>
      <c r="AD1483">
        <v>1</v>
      </c>
      <c r="AE1483">
        <v>1</v>
      </c>
      <c r="AF1483">
        <v>2</v>
      </c>
      <c r="AH1483">
        <v>1</v>
      </c>
    </row>
    <row r="1484" spans="1:34">
      <c r="A1484">
        <v>884</v>
      </c>
      <c r="B1484" t="s">
        <v>1754</v>
      </c>
      <c r="C1484" t="s">
        <v>2679</v>
      </c>
      <c r="E1484" t="s">
        <v>1754</v>
      </c>
      <c r="F1484" t="s">
        <v>2679</v>
      </c>
      <c r="G1484" t="s">
        <v>2680</v>
      </c>
      <c r="H1484">
        <v>1</v>
      </c>
      <c r="I1484">
        <v>0.51900000000000002</v>
      </c>
      <c r="J1484">
        <v>7.2999999999999995E-2</v>
      </c>
      <c r="K1484">
        <v>0.44600000000000001</v>
      </c>
      <c r="L1484" t="s">
        <v>35</v>
      </c>
      <c r="M1484" t="s">
        <v>35</v>
      </c>
      <c r="N1484" t="s">
        <v>36</v>
      </c>
      <c r="O1484" t="s">
        <v>187</v>
      </c>
      <c r="P1484">
        <v>1</v>
      </c>
      <c r="Q1484">
        <v>1</v>
      </c>
      <c r="R1484">
        <v>1</v>
      </c>
      <c r="S1484">
        <v>1</v>
      </c>
      <c r="T1484" t="s">
        <v>36</v>
      </c>
      <c r="U1484">
        <v>1</v>
      </c>
      <c r="V1484">
        <v>1</v>
      </c>
      <c r="W1484" t="s">
        <v>187</v>
      </c>
      <c r="X1484">
        <v>1</v>
      </c>
      <c r="Y1484">
        <v>1</v>
      </c>
      <c r="AD1484">
        <v>1</v>
      </c>
      <c r="AE1484">
        <v>1</v>
      </c>
      <c r="AF1484">
        <v>1</v>
      </c>
      <c r="AH1484">
        <v>1</v>
      </c>
    </row>
    <row r="1485" spans="1:34">
      <c r="A1485">
        <v>885</v>
      </c>
      <c r="B1485" t="s">
        <v>1754</v>
      </c>
      <c r="C1485" t="s">
        <v>1072</v>
      </c>
      <c r="E1485" t="s">
        <v>1754</v>
      </c>
      <c r="F1485" t="s">
        <v>1072</v>
      </c>
      <c r="G1485" t="s">
        <v>2681</v>
      </c>
      <c r="H1485">
        <v>1</v>
      </c>
      <c r="I1485">
        <v>0.42099999999999999</v>
      </c>
      <c r="J1485">
        <v>0.35199999999999998</v>
      </c>
      <c r="K1485">
        <v>6.9000000000000006E-2</v>
      </c>
      <c r="L1485" t="s">
        <v>35</v>
      </c>
      <c r="M1485" t="s">
        <v>35</v>
      </c>
      <c r="N1485" t="s">
        <v>36</v>
      </c>
      <c r="O1485" t="s">
        <v>187</v>
      </c>
      <c r="P1485">
        <v>1</v>
      </c>
      <c r="Q1485">
        <v>1</v>
      </c>
      <c r="R1485">
        <v>1</v>
      </c>
      <c r="S1485">
        <v>1</v>
      </c>
      <c r="T1485" t="s">
        <v>36</v>
      </c>
      <c r="U1485">
        <v>1</v>
      </c>
      <c r="V1485">
        <v>1</v>
      </c>
      <c r="W1485" t="s">
        <v>187</v>
      </c>
      <c r="X1485">
        <v>1</v>
      </c>
      <c r="Y1485">
        <v>1</v>
      </c>
      <c r="AD1485">
        <v>1</v>
      </c>
      <c r="AE1485">
        <v>1</v>
      </c>
      <c r="AF1485">
        <v>1</v>
      </c>
      <c r="AH1485">
        <v>1</v>
      </c>
    </row>
    <row r="1486" spans="1:34">
      <c r="A1486">
        <v>886</v>
      </c>
      <c r="B1486" t="s">
        <v>1754</v>
      </c>
      <c r="C1486" t="s">
        <v>1110</v>
      </c>
      <c r="E1486" t="s">
        <v>1754</v>
      </c>
      <c r="F1486" t="s">
        <v>1110</v>
      </c>
      <c r="G1486" t="s">
        <v>2682</v>
      </c>
      <c r="H1486">
        <v>2</v>
      </c>
      <c r="I1486">
        <v>0.441</v>
      </c>
      <c r="J1486">
        <v>0.189</v>
      </c>
      <c r="K1486">
        <v>0.251</v>
      </c>
      <c r="L1486" t="s">
        <v>35</v>
      </c>
      <c r="M1486" t="s">
        <v>35</v>
      </c>
      <c r="N1486" t="s">
        <v>36</v>
      </c>
      <c r="O1486" t="s">
        <v>187</v>
      </c>
      <c r="P1486">
        <v>1</v>
      </c>
      <c r="Q1486">
        <v>1</v>
      </c>
      <c r="R1486">
        <v>2</v>
      </c>
      <c r="S1486">
        <v>2</v>
      </c>
      <c r="T1486" t="s">
        <v>36</v>
      </c>
      <c r="U1486">
        <v>2</v>
      </c>
      <c r="V1486">
        <v>2</v>
      </c>
      <c r="W1486" t="s">
        <v>187</v>
      </c>
      <c r="X1486">
        <v>2</v>
      </c>
      <c r="Y1486">
        <v>2</v>
      </c>
      <c r="AD1486">
        <v>1</v>
      </c>
      <c r="AE1486">
        <v>1</v>
      </c>
      <c r="AF1486">
        <v>2</v>
      </c>
      <c r="AH1486">
        <v>1</v>
      </c>
    </row>
    <row r="1487" spans="1:34">
      <c r="A1487">
        <v>887</v>
      </c>
      <c r="B1487" t="s">
        <v>1754</v>
      </c>
      <c r="C1487" t="s">
        <v>2683</v>
      </c>
      <c r="E1487" t="s">
        <v>1754</v>
      </c>
      <c r="F1487" t="s">
        <v>2683</v>
      </c>
      <c r="G1487" t="s">
        <v>2684</v>
      </c>
      <c r="H1487">
        <v>2</v>
      </c>
      <c r="I1487">
        <v>0.40100000000000002</v>
      </c>
      <c r="J1487">
        <v>0.16500000000000001</v>
      </c>
      <c r="K1487">
        <v>0.23599999999999999</v>
      </c>
      <c r="L1487" t="s">
        <v>35</v>
      </c>
      <c r="M1487" t="s">
        <v>35</v>
      </c>
      <c r="N1487" t="s">
        <v>36</v>
      </c>
      <c r="O1487" t="s">
        <v>187</v>
      </c>
      <c r="P1487">
        <v>1</v>
      </c>
      <c r="Q1487">
        <v>1</v>
      </c>
      <c r="R1487">
        <v>2</v>
      </c>
      <c r="S1487">
        <v>2</v>
      </c>
      <c r="T1487" t="s">
        <v>36</v>
      </c>
      <c r="U1487">
        <v>2</v>
      </c>
      <c r="V1487">
        <v>2</v>
      </c>
      <c r="W1487" t="s">
        <v>187</v>
      </c>
      <c r="X1487">
        <v>2</v>
      </c>
      <c r="Y1487">
        <v>2</v>
      </c>
      <c r="AD1487">
        <v>1</v>
      </c>
      <c r="AE1487">
        <v>1</v>
      </c>
      <c r="AF1487">
        <v>2</v>
      </c>
      <c r="AH1487">
        <v>1</v>
      </c>
    </row>
    <row r="1488" spans="1:34">
      <c r="A1488">
        <v>888</v>
      </c>
      <c r="B1488" t="s">
        <v>668</v>
      </c>
      <c r="C1488" t="s">
        <v>1195</v>
      </c>
      <c r="E1488" t="s">
        <v>668</v>
      </c>
      <c r="F1488" t="s">
        <v>1195</v>
      </c>
      <c r="G1488" t="s">
        <v>2685</v>
      </c>
      <c r="H1488">
        <v>1</v>
      </c>
      <c r="I1488">
        <v>0.443</v>
      </c>
      <c r="J1488">
        <v>0.29099999999999998</v>
      </c>
      <c r="K1488">
        <v>0.152</v>
      </c>
      <c r="L1488" t="s">
        <v>35</v>
      </c>
      <c r="M1488" t="s">
        <v>35</v>
      </c>
      <c r="N1488" t="s">
        <v>36</v>
      </c>
      <c r="O1488" t="s">
        <v>187</v>
      </c>
      <c r="P1488">
        <v>1</v>
      </c>
      <c r="Q1488">
        <v>1</v>
      </c>
      <c r="R1488">
        <v>1</v>
      </c>
      <c r="S1488">
        <v>1</v>
      </c>
      <c r="T1488" t="s">
        <v>36</v>
      </c>
      <c r="U1488">
        <v>2</v>
      </c>
      <c r="V1488">
        <v>2</v>
      </c>
      <c r="W1488" t="s">
        <v>187</v>
      </c>
      <c r="X1488">
        <v>1</v>
      </c>
      <c r="Y1488">
        <v>1</v>
      </c>
      <c r="AD1488">
        <v>0</v>
      </c>
      <c r="AE1488">
        <v>0</v>
      </c>
      <c r="AF1488">
        <v>1</v>
      </c>
      <c r="AH1488">
        <v>1</v>
      </c>
    </row>
    <row r="1489" spans="1:34">
      <c r="A1489">
        <v>889</v>
      </c>
      <c r="B1489" t="s">
        <v>668</v>
      </c>
      <c r="C1489" t="s">
        <v>2686</v>
      </c>
      <c r="E1489" t="s">
        <v>668</v>
      </c>
      <c r="F1489" t="s">
        <v>2686</v>
      </c>
      <c r="G1489" t="s">
        <v>2687</v>
      </c>
      <c r="H1489">
        <v>1</v>
      </c>
      <c r="I1489">
        <v>0.55500000000000005</v>
      </c>
      <c r="J1489">
        <v>0.27700000000000002</v>
      </c>
      <c r="K1489">
        <v>0.27800000000000002</v>
      </c>
      <c r="L1489" t="s">
        <v>35</v>
      </c>
      <c r="M1489" t="s">
        <v>35</v>
      </c>
      <c r="N1489" t="s">
        <v>36</v>
      </c>
      <c r="O1489" t="s">
        <v>187</v>
      </c>
      <c r="P1489">
        <v>1</v>
      </c>
      <c r="Q1489">
        <v>1</v>
      </c>
      <c r="R1489">
        <v>1</v>
      </c>
      <c r="S1489">
        <v>1</v>
      </c>
      <c r="T1489" t="s">
        <v>36</v>
      </c>
      <c r="U1489">
        <v>1</v>
      </c>
      <c r="V1489">
        <v>1</v>
      </c>
      <c r="W1489" t="s">
        <v>187</v>
      </c>
      <c r="X1489">
        <v>1</v>
      </c>
      <c r="Y1489">
        <v>1</v>
      </c>
      <c r="AD1489">
        <v>1</v>
      </c>
      <c r="AE1489">
        <v>1</v>
      </c>
      <c r="AF1489">
        <v>1</v>
      </c>
      <c r="AH1489">
        <v>1</v>
      </c>
    </row>
    <row r="1490" spans="1:34">
      <c r="A1490">
        <v>890</v>
      </c>
      <c r="B1490" t="s">
        <v>668</v>
      </c>
      <c r="C1490" t="s">
        <v>2688</v>
      </c>
      <c r="E1490" t="s">
        <v>668</v>
      </c>
      <c r="F1490" t="s">
        <v>2688</v>
      </c>
      <c r="G1490" t="s">
        <v>2689</v>
      </c>
      <c r="H1490">
        <v>1</v>
      </c>
      <c r="I1490">
        <v>0.60799999999999998</v>
      </c>
      <c r="J1490">
        <v>0.10100000000000001</v>
      </c>
      <c r="K1490">
        <v>0.50600000000000001</v>
      </c>
      <c r="L1490" t="s">
        <v>35</v>
      </c>
      <c r="M1490" t="s">
        <v>35</v>
      </c>
      <c r="N1490" t="s">
        <v>36</v>
      </c>
      <c r="O1490" t="s">
        <v>187</v>
      </c>
      <c r="P1490">
        <v>1</v>
      </c>
      <c r="Q1490">
        <v>1</v>
      </c>
      <c r="R1490">
        <v>1</v>
      </c>
      <c r="S1490">
        <v>1</v>
      </c>
      <c r="T1490" t="s">
        <v>36</v>
      </c>
      <c r="U1490">
        <v>1</v>
      </c>
      <c r="V1490">
        <v>1</v>
      </c>
      <c r="W1490" t="s">
        <v>187</v>
      </c>
      <c r="X1490">
        <v>1</v>
      </c>
      <c r="Y1490">
        <v>1</v>
      </c>
      <c r="AD1490">
        <v>1</v>
      </c>
      <c r="AE1490">
        <v>1</v>
      </c>
      <c r="AF1490">
        <v>1</v>
      </c>
      <c r="AH1490">
        <v>1</v>
      </c>
    </row>
    <row r="1491" spans="1:34">
      <c r="A1491">
        <v>1491</v>
      </c>
      <c r="B1491" t="s">
        <v>505</v>
      </c>
      <c r="C1491" t="s">
        <v>2690</v>
      </c>
      <c r="E1491" t="s">
        <v>505</v>
      </c>
      <c r="F1491" t="s">
        <v>2690</v>
      </c>
      <c r="G1491" t="s">
        <v>505</v>
      </c>
      <c r="H1491">
        <v>0</v>
      </c>
      <c r="I1491">
        <v>-2</v>
      </c>
      <c r="J1491">
        <v>-3</v>
      </c>
      <c r="K1491">
        <v>1</v>
      </c>
      <c r="L1491" t="s">
        <v>35</v>
      </c>
      <c r="M1491" t="s">
        <v>35</v>
      </c>
      <c r="N1491" t="s">
        <v>34</v>
      </c>
      <c r="O1491" t="s">
        <v>36</v>
      </c>
      <c r="P1491">
        <v>1</v>
      </c>
      <c r="R1491">
        <v>2</v>
      </c>
      <c r="S1491">
        <v>2</v>
      </c>
      <c r="T1491" t="s">
        <v>34</v>
      </c>
      <c r="U1491">
        <v>2</v>
      </c>
      <c r="V1491">
        <v>2</v>
      </c>
      <c r="W1491" t="s">
        <v>508</v>
      </c>
      <c r="X1491">
        <v>2</v>
      </c>
      <c r="Y1491">
        <v>2</v>
      </c>
      <c r="AD1491">
        <v>1</v>
      </c>
      <c r="AE1491">
        <v>1</v>
      </c>
      <c r="AF1491">
        <v>2</v>
      </c>
      <c r="AH1491">
        <v>0</v>
      </c>
    </row>
    <row r="1492" spans="1:34">
      <c r="A1492">
        <v>892</v>
      </c>
      <c r="B1492" t="s">
        <v>668</v>
      </c>
      <c r="C1492" t="s">
        <v>1504</v>
      </c>
      <c r="E1492" t="s">
        <v>668</v>
      </c>
      <c r="F1492" t="s">
        <v>1504</v>
      </c>
      <c r="G1492" t="s">
        <v>2691</v>
      </c>
      <c r="H1492">
        <v>2</v>
      </c>
      <c r="I1492">
        <v>0.65</v>
      </c>
      <c r="J1492">
        <v>0.29399999999999998</v>
      </c>
      <c r="K1492">
        <v>0.35599999999999998</v>
      </c>
      <c r="L1492" t="s">
        <v>35</v>
      </c>
      <c r="M1492" t="s">
        <v>35</v>
      </c>
      <c r="N1492" t="s">
        <v>36</v>
      </c>
      <c r="O1492" t="s">
        <v>187</v>
      </c>
      <c r="P1492">
        <v>1</v>
      </c>
      <c r="Q1492">
        <v>1</v>
      </c>
      <c r="R1492">
        <v>2</v>
      </c>
      <c r="S1492">
        <v>2</v>
      </c>
      <c r="T1492" t="s">
        <v>36</v>
      </c>
      <c r="U1492">
        <v>2</v>
      </c>
      <c r="V1492">
        <v>2</v>
      </c>
      <c r="W1492" t="s">
        <v>187</v>
      </c>
      <c r="X1492">
        <v>2</v>
      </c>
      <c r="Y1492">
        <v>2</v>
      </c>
      <c r="AD1492">
        <v>1</v>
      </c>
      <c r="AE1492">
        <v>1</v>
      </c>
      <c r="AF1492">
        <v>2</v>
      </c>
      <c r="AH1492">
        <v>1</v>
      </c>
    </row>
    <row r="1493" spans="1:34">
      <c r="A1493">
        <v>893</v>
      </c>
      <c r="B1493" t="s">
        <v>668</v>
      </c>
      <c r="C1493" t="s">
        <v>2692</v>
      </c>
      <c r="E1493" t="s">
        <v>668</v>
      </c>
      <c r="F1493" t="s">
        <v>2692</v>
      </c>
      <c r="G1493" t="s">
        <v>2693</v>
      </c>
      <c r="H1493">
        <v>1</v>
      </c>
      <c r="I1493">
        <v>0.40799999999999997</v>
      </c>
      <c r="J1493">
        <v>0.23400000000000001</v>
      </c>
      <c r="K1493">
        <v>0.17399999999999999</v>
      </c>
      <c r="L1493" t="s">
        <v>35</v>
      </c>
      <c r="M1493" t="s">
        <v>35</v>
      </c>
      <c r="N1493" t="s">
        <v>36</v>
      </c>
      <c r="O1493" t="s">
        <v>187</v>
      </c>
      <c r="P1493">
        <v>1</v>
      </c>
      <c r="Q1493">
        <v>1</v>
      </c>
      <c r="R1493">
        <v>1</v>
      </c>
      <c r="S1493">
        <v>1</v>
      </c>
      <c r="T1493" t="s">
        <v>36</v>
      </c>
      <c r="U1493">
        <v>1</v>
      </c>
      <c r="V1493">
        <v>1</v>
      </c>
      <c r="W1493" t="s">
        <v>187</v>
      </c>
      <c r="X1493">
        <v>1</v>
      </c>
      <c r="Y1493">
        <v>1</v>
      </c>
      <c r="AD1493">
        <v>1</v>
      </c>
      <c r="AE1493">
        <v>1</v>
      </c>
      <c r="AF1493">
        <v>1</v>
      </c>
      <c r="AH1493">
        <v>1</v>
      </c>
    </row>
    <row r="1494" spans="1:34">
      <c r="A1494">
        <v>894</v>
      </c>
      <c r="B1494" t="s">
        <v>668</v>
      </c>
      <c r="C1494" t="s">
        <v>2694</v>
      </c>
      <c r="E1494" t="s">
        <v>668</v>
      </c>
      <c r="F1494" t="s">
        <v>2694</v>
      </c>
      <c r="G1494" t="s">
        <v>2695</v>
      </c>
      <c r="H1494">
        <v>1</v>
      </c>
      <c r="I1494">
        <v>0.34100000000000003</v>
      </c>
      <c r="J1494">
        <v>0.16700000000000001</v>
      </c>
      <c r="K1494">
        <v>0.17399999999999999</v>
      </c>
      <c r="L1494" t="s">
        <v>35</v>
      </c>
      <c r="M1494" t="s">
        <v>35</v>
      </c>
      <c r="N1494" t="s">
        <v>36</v>
      </c>
      <c r="O1494" t="s">
        <v>187</v>
      </c>
      <c r="P1494">
        <v>1</v>
      </c>
      <c r="Q1494">
        <v>1</v>
      </c>
      <c r="R1494">
        <v>1</v>
      </c>
      <c r="S1494">
        <v>1</v>
      </c>
      <c r="T1494" t="s">
        <v>36</v>
      </c>
      <c r="U1494">
        <v>1</v>
      </c>
      <c r="V1494">
        <v>1</v>
      </c>
      <c r="W1494" t="s">
        <v>187</v>
      </c>
      <c r="X1494">
        <v>1</v>
      </c>
      <c r="Y1494">
        <v>1</v>
      </c>
      <c r="AD1494">
        <v>1</v>
      </c>
      <c r="AE1494">
        <v>1</v>
      </c>
      <c r="AF1494">
        <v>1</v>
      </c>
      <c r="AH1494">
        <v>1</v>
      </c>
    </row>
    <row r="1495" spans="1:34">
      <c r="A1495">
        <v>1495</v>
      </c>
      <c r="B1495" t="s">
        <v>515</v>
      </c>
      <c r="C1495" t="s">
        <v>2696</v>
      </c>
      <c r="E1495" t="s">
        <v>515</v>
      </c>
      <c r="F1495" t="s">
        <v>2696</v>
      </c>
      <c r="G1495" t="s">
        <v>515</v>
      </c>
      <c r="H1495">
        <v>0</v>
      </c>
      <c r="I1495">
        <v>-2</v>
      </c>
      <c r="J1495">
        <v>-3</v>
      </c>
      <c r="K1495">
        <v>1</v>
      </c>
      <c r="L1495" t="s">
        <v>35</v>
      </c>
      <c r="M1495" t="s">
        <v>35</v>
      </c>
      <c r="N1495" t="s">
        <v>34</v>
      </c>
      <c r="O1495" t="s">
        <v>36</v>
      </c>
      <c r="P1495">
        <v>1</v>
      </c>
      <c r="R1495">
        <v>2</v>
      </c>
      <c r="S1495">
        <v>2</v>
      </c>
      <c r="T1495" t="s">
        <v>34</v>
      </c>
      <c r="U1495">
        <v>1</v>
      </c>
      <c r="V1495">
        <v>1</v>
      </c>
      <c r="W1495" t="s">
        <v>508</v>
      </c>
      <c r="X1495">
        <v>1</v>
      </c>
      <c r="Y1495">
        <v>1</v>
      </c>
      <c r="AD1495">
        <v>0</v>
      </c>
      <c r="AE1495">
        <v>0</v>
      </c>
      <c r="AF1495">
        <v>1</v>
      </c>
      <c r="AH1495">
        <v>0</v>
      </c>
    </row>
    <row r="1496" spans="1:34">
      <c r="A1496">
        <v>895</v>
      </c>
      <c r="B1496" t="s">
        <v>668</v>
      </c>
      <c r="C1496" t="s">
        <v>2697</v>
      </c>
      <c r="E1496" t="s">
        <v>668</v>
      </c>
      <c r="F1496" t="s">
        <v>2697</v>
      </c>
      <c r="G1496" t="s">
        <v>2698</v>
      </c>
      <c r="H1496">
        <v>1</v>
      </c>
      <c r="I1496">
        <v>0.443</v>
      </c>
      <c r="J1496">
        <v>0.29799999999999999</v>
      </c>
      <c r="K1496">
        <v>0.14499999999999999</v>
      </c>
      <c r="L1496" t="s">
        <v>35</v>
      </c>
      <c r="M1496" t="s">
        <v>35</v>
      </c>
      <c r="N1496" t="s">
        <v>36</v>
      </c>
      <c r="O1496" t="s">
        <v>187</v>
      </c>
      <c r="P1496">
        <v>1</v>
      </c>
      <c r="Q1496">
        <v>1</v>
      </c>
      <c r="R1496">
        <v>1</v>
      </c>
      <c r="S1496">
        <v>1</v>
      </c>
      <c r="T1496" t="s">
        <v>36</v>
      </c>
      <c r="U1496">
        <v>1</v>
      </c>
      <c r="V1496">
        <v>1</v>
      </c>
      <c r="W1496" t="s">
        <v>187</v>
      </c>
      <c r="X1496">
        <v>1</v>
      </c>
      <c r="Y1496">
        <v>1</v>
      </c>
      <c r="AD1496">
        <v>1</v>
      </c>
      <c r="AE1496">
        <v>1</v>
      </c>
      <c r="AF1496">
        <v>1</v>
      </c>
      <c r="AH1496">
        <v>1</v>
      </c>
    </row>
    <row r="1497" spans="1:34">
      <c r="A1497">
        <v>896</v>
      </c>
      <c r="B1497" t="s">
        <v>668</v>
      </c>
      <c r="C1497" t="s">
        <v>2699</v>
      </c>
      <c r="E1497" t="s">
        <v>668</v>
      </c>
      <c r="F1497" t="s">
        <v>2699</v>
      </c>
      <c r="G1497" t="s">
        <v>2700</v>
      </c>
      <c r="H1497">
        <v>1</v>
      </c>
      <c r="I1497">
        <v>0.59699999999999998</v>
      </c>
      <c r="J1497">
        <v>0.28899999999999998</v>
      </c>
      <c r="K1497">
        <v>0.309</v>
      </c>
      <c r="L1497" t="s">
        <v>35</v>
      </c>
      <c r="M1497" t="s">
        <v>35</v>
      </c>
      <c r="N1497" t="s">
        <v>36</v>
      </c>
      <c r="O1497" t="s">
        <v>187</v>
      </c>
      <c r="P1497">
        <v>1</v>
      </c>
      <c r="Q1497">
        <v>1</v>
      </c>
      <c r="R1497">
        <v>1</v>
      </c>
      <c r="S1497">
        <v>1</v>
      </c>
      <c r="T1497" t="s">
        <v>36</v>
      </c>
      <c r="U1497">
        <v>1</v>
      </c>
      <c r="V1497">
        <v>1</v>
      </c>
      <c r="W1497" t="s">
        <v>187</v>
      </c>
      <c r="X1497">
        <v>1</v>
      </c>
      <c r="Y1497">
        <v>1</v>
      </c>
      <c r="AD1497">
        <v>1</v>
      </c>
      <c r="AE1497">
        <v>1</v>
      </c>
      <c r="AF1497">
        <v>1</v>
      </c>
      <c r="AH1497">
        <v>1</v>
      </c>
    </row>
    <row r="1498" spans="1:34">
      <c r="A1498">
        <v>897</v>
      </c>
      <c r="B1498" t="s">
        <v>668</v>
      </c>
      <c r="C1498" t="s">
        <v>2701</v>
      </c>
      <c r="E1498" t="s">
        <v>668</v>
      </c>
      <c r="F1498" t="s">
        <v>2701</v>
      </c>
      <c r="G1498" t="s">
        <v>2702</v>
      </c>
      <c r="H1498">
        <v>2</v>
      </c>
      <c r="I1498">
        <v>0.39200000000000002</v>
      </c>
      <c r="J1498">
        <v>0.27200000000000002</v>
      </c>
      <c r="K1498">
        <v>0.12</v>
      </c>
      <c r="L1498" t="s">
        <v>35</v>
      </c>
      <c r="M1498" t="s">
        <v>35</v>
      </c>
      <c r="N1498" t="s">
        <v>36</v>
      </c>
      <c r="O1498" t="s">
        <v>187</v>
      </c>
      <c r="P1498">
        <v>1</v>
      </c>
      <c r="Q1498">
        <v>1</v>
      </c>
      <c r="R1498">
        <v>2</v>
      </c>
      <c r="S1498">
        <v>2</v>
      </c>
      <c r="T1498" t="s">
        <v>36</v>
      </c>
      <c r="U1498">
        <v>2</v>
      </c>
      <c r="V1498">
        <v>2</v>
      </c>
      <c r="W1498" t="s">
        <v>187</v>
      </c>
      <c r="X1498">
        <v>2</v>
      </c>
      <c r="Y1498">
        <v>2</v>
      </c>
      <c r="AD1498">
        <v>1</v>
      </c>
      <c r="AE1498">
        <v>1</v>
      </c>
      <c r="AF1498">
        <v>2</v>
      </c>
      <c r="AH1498">
        <v>1</v>
      </c>
    </row>
    <row r="1499" spans="1:34">
      <c r="A1499">
        <v>898</v>
      </c>
      <c r="B1499" t="s">
        <v>668</v>
      </c>
      <c r="C1499" t="s">
        <v>2703</v>
      </c>
      <c r="E1499" t="s">
        <v>668</v>
      </c>
      <c r="F1499" t="s">
        <v>2703</v>
      </c>
      <c r="G1499" t="s">
        <v>2704</v>
      </c>
      <c r="H1499">
        <v>2</v>
      </c>
      <c r="I1499">
        <v>0.626</v>
      </c>
      <c r="J1499">
        <v>0.19800000000000001</v>
      </c>
      <c r="K1499">
        <v>0.42799999999999999</v>
      </c>
      <c r="L1499" t="s">
        <v>35</v>
      </c>
      <c r="M1499" t="s">
        <v>35</v>
      </c>
      <c r="N1499" t="s">
        <v>36</v>
      </c>
      <c r="O1499" t="s">
        <v>187</v>
      </c>
      <c r="P1499">
        <v>1</v>
      </c>
      <c r="Q1499">
        <v>1</v>
      </c>
      <c r="R1499">
        <v>2</v>
      </c>
      <c r="S1499">
        <v>2</v>
      </c>
      <c r="T1499" t="s">
        <v>36</v>
      </c>
      <c r="U1499">
        <v>2</v>
      </c>
      <c r="V1499">
        <v>2</v>
      </c>
      <c r="W1499" t="s">
        <v>187</v>
      </c>
      <c r="X1499">
        <v>2</v>
      </c>
      <c r="Y1499">
        <v>2</v>
      </c>
      <c r="AD1499">
        <v>1</v>
      </c>
      <c r="AE1499">
        <v>1</v>
      </c>
      <c r="AF1499">
        <v>2</v>
      </c>
      <c r="AH1499">
        <v>1</v>
      </c>
    </row>
    <row r="1500" spans="1:34">
      <c r="A1500">
        <v>899</v>
      </c>
      <c r="B1500" t="s">
        <v>668</v>
      </c>
      <c r="C1500" t="s">
        <v>2705</v>
      </c>
      <c r="E1500" t="s">
        <v>668</v>
      </c>
      <c r="F1500" t="s">
        <v>2705</v>
      </c>
      <c r="G1500" t="s">
        <v>2706</v>
      </c>
      <c r="H1500">
        <v>2</v>
      </c>
      <c r="I1500">
        <v>0.82</v>
      </c>
      <c r="J1500">
        <v>0.32200000000000001</v>
      </c>
      <c r="K1500">
        <v>0.498</v>
      </c>
      <c r="L1500" t="s">
        <v>35</v>
      </c>
      <c r="M1500" t="s">
        <v>35</v>
      </c>
      <c r="N1500" t="s">
        <v>36</v>
      </c>
      <c r="O1500" t="s">
        <v>187</v>
      </c>
      <c r="P1500">
        <v>1</v>
      </c>
      <c r="Q1500">
        <v>1</v>
      </c>
      <c r="R1500">
        <v>2</v>
      </c>
      <c r="S1500">
        <v>2</v>
      </c>
      <c r="T1500" t="s">
        <v>36</v>
      </c>
      <c r="U1500">
        <v>2</v>
      </c>
      <c r="V1500">
        <v>2</v>
      </c>
      <c r="W1500" t="s">
        <v>187</v>
      </c>
      <c r="X1500">
        <v>2</v>
      </c>
      <c r="Y1500">
        <v>2</v>
      </c>
      <c r="AD1500">
        <v>1</v>
      </c>
      <c r="AE1500">
        <v>1</v>
      </c>
      <c r="AF1500">
        <v>2</v>
      </c>
      <c r="AH1500">
        <v>1</v>
      </c>
    </row>
    <row r="1501" spans="1:34">
      <c r="A1501">
        <v>900</v>
      </c>
      <c r="B1501" t="s">
        <v>668</v>
      </c>
      <c r="C1501" t="s">
        <v>1306</v>
      </c>
      <c r="E1501" t="s">
        <v>668</v>
      </c>
      <c r="F1501" t="s">
        <v>1306</v>
      </c>
      <c r="G1501" t="s">
        <v>2707</v>
      </c>
      <c r="H1501">
        <v>2</v>
      </c>
      <c r="I1501">
        <v>0.313</v>
      </c>
      <c r="J1501">
        <v>0.26</v>
      </c>
      <c r="K1501">
        <v>5.2999999999999999E-2</v>
      </c>
      <c r="L1501" t="s">
        <v>35</v>
      </c>
      <c r="M1501" t="s">
        <v>35</v>
      </c>
      <c r="N1501" t="s">
        <v>36</v>
      </c>
      <c r="O1501" t="s">
        <v>187</v>
      </c>
      <c r="P1501">
        <v>1</v>
      </c>
      <c r="Q1501">
        <v>1</v>
      </c>
      <c r="R1501">
        <v>2</v>
      </c>
      <c r="S1501">
        <v>2</v>
      </c>
      <c r="T1501" t="s">
        <v>36</v>
      </c>
      <c r="U1501">
        <v>2</v>
      </c>
      <c r="V1501">
        <v>2</v>
      </c>
      <c r="W1501" t="s">
        <v>187</v>
      </c>
      <c r="X1501">
        <v>2</v>
      </c>
      <c r="Y1501">
        <v>2</v>
      </c>
      <c r="AD1501">
        <v>1</v>
      </c>
      <c r="AE1501">
        <v>1</v>
      </c>
      <c r="AF1501">
        <v>2</v>
      </c>
      <c r="AH1501">
        <v>1</v>
      </c>
    </row>
    <row r="1502" spans="1:34">
      <c r="A1502">
        <v>901</v>
      </c>
      <c r="B1502" t="s">
        <v>668</v>
      </c>
      <c r="C1502" t="s">
        <v>2708</v>
      </c>
      <c r="E1502" t="s">
        <v>668</v>
      </c>
      <c r="F1502" t="s">
        <v>2708</v>
      </c>
      <c r="G1502" t="s">
        <v>2709</v>
      </c>
      <c r="H1502">
        <v>1</v>
      </c>
      <c r="I1502">
        <v>0.46700000000000003</v>
      </c>
      <c r="J1502">
        <v>0.255</v>
      </c>
      <c r="K1502">
        <v>0.21199999999999999</v>
      </c>
      <c r="L1502" t="s">
        <v>35</v>
      </c>
      <c r="M1502" t="s">
        <v>35</v>
      </c>
      <c r="N1502" t="s">
        <v>36</v>
      </c>
      <c r="O1502" t="s">
        <v>187</v>
      </c>
      <c r="P1502">
        <v>1</v>
      </c>
      <c r="Q1502">
        <v>1</v>
      </c>
      <c r="R1502">
        <v>1</v>
      </c>
      <c r="S1502">
        <v>1</v>
      </c>
      <c r="T1502" t="s">
        <v>36</v>
      </c>
      <c r="U1502">
        <v>1</v>
      </c>
      <c r="V1502">
        <v>1</v>
      </c>
      <c r="W1502" t="s">
        <v>187</v>
      </c>
      <c r="X1502">
        <v>1</v>
      </c>
      <c r="Y1502">
        <v>1</v>
      </c>
      <c r="AD1502">
        <v>1</v>
      </c>
      <c r="AE1502">
        <v>1</v>
      </c>
      <c r="AF1502">
        <v>1</v>
      </c>
      <c r="AH1502">
        <v>1</v>
      </c>
    </row>
    <row r="1503" spans="1:34">
      <c r="A1503">
        <v>1503</v>
      </c>
      <c r="B1503" t="s">
        <v>515</v>
      </c>
      <c r="C1503" t="s">
        <v>2710</v>
      </c>
      <c r="E1503" t="s">
        <v>515</v>
      </c>
      <c r="F1503" t="s">
        <v>2710</v>
      </c>
      <c r="G1503" t="s">
        <v>515</v>
      </c>
      <c r="H1503">
        <v>0</v>
      </c>
      <c r="I1503">
        <v>-2</v>
      </c>
      <c r="J1503">
        <v>-3</v>
      </c>
      <c r="K1503">
        <v>1</v>
      </c>
      <c r="L1503" t="s">
        <v>35</v>
      </c>
      <c r="M1503" t="s">
        <v>35</v>
      </c>
      <c r="N1503" t="s">
        <v>34</v>
      </c>
      <c r="O1503" t="s">
        <v>36</v>
      </c>
      <c r="R1503" t="s">
        <v>45</v>
      </c>
      <c r="S1503" t="s">
        <v>45</v>
      </c>
      <c r="T1503" t="s">
        <v>34</v>
      </c>
      <c r="U1503" t="s">
        <v>45</v>
      </c>
      <c r="V1503" t="s">
        <v>45</v>
      </c>
      <c r="W1503" t="s">
        <v>508</v>
      </c>
      <c r="X1503" t="s">
        <v>45</v>
      </c>
      <c r="Y1503" t="s">
        <v>45</v>
      </c>
      <c r="Z1503" t="s">
        <v>314</v>
      </c>
      <c r="AC1503" t="s">
        <v>315</v>
      </c>
      <c r="AD1503">
        <v>1</v>
      </c>
      <c r="AE1503">
        <v>1</v>
      </c>
      <c r="AF1503" t="s">
        <v>45</v>
      </c>
      <c r="AH1503">
        <v>0</v>
      </c>
    </row>
    <row r="1504" spans="1:34">
      <c r="A1504">
        <v>902</v>
      </c>
      <c r="B1504" t="s">
        <v>306</v>
      </c>
      <c r="C1504" t="s">
        <v>2711</v>
      </c>
      <c r="E1504" t="s">
        <v>306</v>
      </c>
      <c r="F1504" t="s">
        <v>2711</v>
      </c>
      <c r="G1504" t="s">
        <v>2712</v>
      </c>
      <c r="H1504">
        <v>2</v>
      </c>
      <c r="I1504">
        <v>0.38800000000000001</v>
      </c>
      <c r="J1504">
        <v>0.23200000000000001</v>
      </c>
      <c r="K1504">
        <v>0.157</v>
      </c>
      <c r="L1504" t="s">
        <v>35</v>
      </c>
      <c r="M1504" t="s">
        <v>35</v>
      </c>
      <c r="N1504" t="s">
        <v>36</v>
      </c>
      <c r="O1504" t="s">
        <v>187</v>
      </c>
      <c r="P1504">
        <v>1</v>
      </c>
      <c r="Q1504">
        <v>1</v>
      </c>
      <c r="R1504">
        <v>2</v>
      </c>
      <c r="S1504">
        <v>2</v>
      </c>
      <c r="T1504" t="s">
        <v>36</v>
      </c>
      <c r="U1504">
        <v>2</v>
      </c>
      <c r="V1504">
        <v>2</v>
      </c>
      <c r="W1504" t="s">
        <v>187</v>
      </c>
      <c r="X1504">
        <v>2</v>
      </c>
      <c r="Y1504">
        <v>2</v>
      </c>
      <c r="AD1504">
        <v>1</v>
      </c>
      <c r="AE1504">
        <v>1</v>
      </c>
      <c r="AF1504">
        <v>2</v>
      </c>
      <c r="AH1504">
        <v>1</v>
      </c>
    </row>
    <row r="1505" spans="1:34">
      <c r="A1505">
        <v>905</v>
      </c>
      <c r="B1505" t="s">
        <v>306</v>
      </c>
      <c r="C1505" t="s">
        <v>400</v>
      </c>
      <c r="E1505" t="s">
        <v>306</v>
      </c>
      <c r="F1505" t="s">
        <v>400</v>
      </c>
      <c r="G1505" t="s">
        <v>2713</v>
      </c>
      <c r="H1505">
        <v>2</v>
      </c>
      <c r="I1505">
        <v>0.34499999999999997</v>
      </c>
      <c r="J1505">
        <v>0.26200000000000001</v>
      </c>
      <c r="K1505">
        <v>8.3000000000000004E-2</v>
      </c>
      <c r="L1505" t="s">
        <v>35</v>
      </c>
      <c r="M1505" t="s">
        <v>35</v>
      </c>
      <c r="N1505" t="s">
        <v>36</v>
      </c>
      <c r="O1505" t="s">
        <v>187</v>
      </c>
      <c r="P1505">
        <v>1</v>
      </c>
      <c r="Q1505">
        <v>1</v>
      </c>
      <c r="R1505">
        <v>2</v>
      </c>
      <c r="S1505">
        <v>2</v>
      </c>
      <c r="T1505" t="s">
        <v>36</v>
      </c>
      <c r="U1505">
        <v>2</v>
      </c>
      <c r="V1505">
        <v>2</v>
      </c>
      <c r="W1505" t="s">
        <v>187</v>
      </c>
      <c r="X1505">
        <v>2</v>
      </c>
      <c r="Y1505">
        <v>2</v>
      </c>
      <c r="AD1505">
        <v>1</v>
      </c>
      <c r="AE1505">
        <v>1</v>
      </c>
      <c r="AF1505">
        <v>2</v>
      </c>
      <c r="AH1505">
        <v>1</v>
      </c>
    </row>
    <row r="1506" spans="1:34">
      <c r="A1506">
        <v>906</v>
      </c>
      <c r="B1506" t="s">
        <v>306</v>
      </c>
      <c r="C1506" t="s">
        <v>2714</v>
      </c>
      <c r="E1506" t="s">
        <v>306</v>
      </c>
      <c r="F1506" t="s">
        <v>2714</v>
      </c>
      <c r="G1506" t="s">
        <v>2715</v>
      </c>
      <c r="H1506">
        <v>2</v>
      </c>
      <c r="I1506">
        <v>0.45</v>
      </c>
      <c r="J1506">
        <v>0.27</v>
      </c>
      <c r="K1506">
        <v>0.18</v>
      </c>
      <c r="L1506" t="s">
        <v>35</v>
      </c>
      <c r="M1506" t="s">
        <v>35</v>
      </c>
      <c r="N1506" t="s">
        <v>36</v>
      </c>
      <c r="O1506" t="s">
        <v>187</v>
      </c>
      <c r="P1506">
        <v>1</v>
      </c>
      <c r="Q1506">
        <v>1</v>
      </c>
      <c r="R1506">
        <v>2</v>
      </c>
      <c r="S1506">
        <v>2</v>
      </c>
      <c r="T1506" t="s">
        <v>36</v>
      </c>
      <c r="U1506">
        <v>2</v>
      </c>
      <c r="V1506">
        <v>2</v>
      </c>
      <c r="W1506" t="s">
        <v>187</v>
      </c>
      <c r="X1506">
        <v>2</v>
      </c>
      <c r="Y1506">
        <v>2</v>
      </c>
      <c r="AD1506">
        <v>1</v>
      </c>
      <c r="AE1506">
        <v>1</v>
      </c>
      <c r="AF1506">
        <v>2</v>
      </c>
      <c r="AH1506">
        <v>1</v>
      </c>
    </row>
    <row r="1507" spans="1:34">
      <c r="A1507">
        <v>907</v>
      </c>
      <c r="B1507" t="s">
        <v>306</v>
      </c>
      <c r="C1507" t="s">
        <v>147</v>
      </c>
      <c r="E1507" t="s">
        <v>306</v>
      </c>
      <c r="F1507" t="s">
        <v>147</v>
      </c>
      <c r="G1507" t="s">
        <v>2716</v>
      </c>
      <c r="H1507">
        <v>2</v>
      </c>
      <c r="I1507">
        <v>0.27700000000000002</v>
      </c>
      <c r="J1507">
        <v>0.22500000000000001</v>
      </c>
      <c r="K1507">
        <v>5.1999999999999998E-2</v>
      </c>
      <c r="L1507" t="s">
        <v>35</v>
      </c>
      <c r="M1507" t="s">
        <v>35</v>
      </c>
      <c r="N1507" t="s">
        <v>36</v>
      </c>
      <c r="O1507" t="s">
        <v>187</v>
      </c>
      <c r="P1507">
        <v>1</v>
      </c>
      <c r="Q1507">
        <v>1</v>
      </c>
      <c r="R1507">
        <v>2</v>
      </c>
      <c r="S1507">
        <v>2</v>
      </c>
      <c r="T1507" t="s">
        <v>36</v>
      </c>
      <c r="U1507">
        <v>2</v>
      </c>
      <c r="V1507">
        <v>2</v>
      </c>
      <c r="W1507" t="s">
        <v>187</v>
      </c>
      <c r="X1507">
        <v>2</v>
      </c>
      <c r="Y1507">
        <v>2</v>
      </c>
      <c r="AD1507">
        <v>1</v>
      </c>
      <c r="AE1507">
        <v>1</v>
      </c>
      <c r="AF1507">
        <v>2</v>
      </c>
      <c r="AH1507">
        <v>1</v>
      </c>
    </row>
    <row r="1508" spans="1:34">
      <c r="A1508">
        <v>908</v>
      </c>
      <c r="B1508" t="s">
        <v>306</v>
      </c>
      <c r="C1508" t="s">
        <v>371</v>
      </c>
      <c r="E1508" t="s">
        <v>306</v>
      </c>
      <c r="F1508" t="s">
        <v>371</v>
      </c>
      <c r="G1508" t="s">
        <v>2717</v>
      </c>
      <c r="H1508">
        <v>2</v>
      </c>
      <c r="I1508">
        <v>0.38700000000000001</v>
      </c>
      <c r="J1508">
        <v>0.2</v>
      </c>
      <c r="K1508">
        <v>0.187</v>
      </c>
      <c r="L1508" t="s">
        <v>35</v>
      </c>
      <c r="M1508" t="s">
        <v>35</v>
      </c>
      <c r="N1508" t="s">
        <v>36</v>
      </c>
      <c r="O1508" t="s">
        <v>187</v>
      </c>
      <c r="P1508">
        <v>1</v>
      </c>
      <c r="Q1508">
        <v>1</v>
      </c>
      <c r="R1508">
        <v>2</v>
      </c>
      <c r="S1508">
        <v>2</v>
      </c>
      <c r="T1508" t="s">
        <v>36</v>
      </c>
      <c r="U1508">
        <v>2</v>
      </c>
      <c r="V1508">
        <v>2</v>
      </c>
      <c r="W1508" t="s">
        <v>187</v>
      </c>
      <c r="X1508">
        <v>2</v>
      </c>
      <c r="Y1508">
        <v>2</v>
      </c>
      <c r="AD1508">
        <v>1</v>
      </c>
      <c r="AE1508">
        <v>1</v>
      </c>
      <c r="AF1508">
        <v>2</v>
      </c>
      <c r="AH1508">
        <v>1</v>
      </c>
    </row>
    <row r="1509" spans="1:34">
      <c r="A1509">
        <v>910</v>
      </c>
      <c r="B1509" t="s">
        <v>306</v>
      </c>
      <c r="C1509" t="s">
        <v>2718</v>
      </c>
      <c r="E1509" t="s">
        <v>306</v>
      </c>
      <c r="F1509" t="s">
        <v>2718</v>
      </c>
      <c r="G1509" t="s">
        <v>2719</v>
      </c>
      <c r="H1509">
        <v>2</v>
      </c>
      <c r="I1509">
        <v>0.37</v>
      </c>
      <c r="J1509">
        <v>0.2</v>
      </c>
      <c r="K1509">
        <v>0.16900000000000001</v>
      </c>
      <c r="L1509" t="s">
        <v>35</v>
      </c>
      <c r="M1509" t="s">
        <v>35</v>
      </c>
      <c r="N1509" t="s">
        <v>36</v>
      </c>
      <c r="O1509" t="s">
        <v>187</v>
      </c>
      <c r="P1509">
        <v>1</v>
      </c>
      <c r="Q1509">
        <v>1</v>
      </c>
      <c r="R1509">
        <v>2</v>
      </c>
      <c r="S1509">
        <v>2</v>
      </c>
      <c r="T1509" t="s">
        <v>36</v>
      </c>
      <c r="U1509">
        <v>2</v>
      </c>
      <c r="V1509">
        <v>2</v>
      </c>
      <c r="W1509" t="s">
        <v>187</v>
      </c>
      <c r="X1509">
        <v>2</v>
      </c>
      <c r="Y1509">
        <v>2</v>
      </c>
      <c r="AD1509">
        <v>1</v>
      </c>
      <c r="AE1509">
        <v>1</v>
      </c>
      <c r="AF1509">
        <v>2</v>
      </c>
      <c r="AH1509">
        <v>1</v>
      </c>
    </row>
    <row r="1510" spans="1:34">
      <c r="A1510">
        <v>911</v>
      </c>
      <c r="B1510" t="s">
        <v>306</v>
      </c>
      <c r="C1510" t="s">
        <v>2720</v>
      </c>
      <c r="E1510" t="s">
        <v>306</v>
      </c>
      <c r="F1510" t="s">
        <v>2720</v>
      </c>
      <c r="G1510" t="s">
        <v>2721</v>
      </c>
      <c r="H1510">
        <v>2</v>
      </c>
      <c r="I1510">
        <v>0.76900000000000002</v>
      </c>
      <c r="J1510">
        <v>0.13500000000000001</v>
      </c>
      <c r="K1510">
        <v>0.63400000000000001</v>
      </c>
      <c r="L1510" t="s">
        <v>35</v>
      </c>
      <c r="M1510" t="s">
        <v>35</v>
      </c>
      <c r="N1510" t="s">
        <v>36</v>
      </c>
      <c r="O1510" t="s">
        <v>187</v>
      </c>
      <c r="P1510">
        <v>1</v>
      </c>
      <c r="Q1510">
        <v>1</v>
      </c>
      <c r="R1510">
        <v>2</v>
      </c>
      <c r="S1510">
        <v>2</v>
      </c>
      <c r="T1510" t="s">
        <v>36</v>
      </c>
      <c r="U1510">
        <v>2</v>
      </c>
      <c r="V1510">
        <v>2</v>
      </c>
      <c r="W1510" t="s">
        <v>187</v>
      </c>
      <c r="X1510">
        <v>2</v>
      </c>
      <c r="Y1510">
        <v>2</v>
      </c>
      <c r="AD1510">
        <v>1</v>
      </c>
      <c r="AE1510">
        <v>1</v>
      </c>
      <c r="AF1510">
        <v>2</v>
      </c>
      <c r="AH1510">
        <v>1</v>
      </c>
    </row>
    <row r="1511" spans="1:34">
      <c r="A1511">
        <v>1511</v>
      </c>
      <c r="B1511" t="s">
        <v>2722</v>
      </c>
      <c r="C1511" t="s">
        <v>2723</v>
      </c>
      <c r="E1511" t="s">
        <v>2722</v>
      </c>
      <c r="F1511" t="s">
        <v>2723</v>
      </c>
      <c r="G1511" t="s">
        <v>2722</v>
      </c>
      <c r="H1511">
        <v>0</v>
      </c>
      <c r="I1511">
        <v>-2</v>
      </c>
      <c r="J1511">
        <v>-3</v>
      </c>
      <c r="K1511">
        <v>1</v>
      </c>
      <c r="L1511" t="s">
        <v>35</v>
      </c>
      <c r="M1511" t="s">
        <v>35</v>
      </c>
      <c r="N1511" t="s">
        <v>34</v>
      </c>
      <c r="O1511" t="s">
        <v>36</v>
      </c>
      <c r="P1511">
        <v>1</v>
      </c>
      <c r="R1511">
        <v>1</v>
      </c>
      <c r="S1511">
        <v>1</v>
      </c>
      <c r="T1511" t="s">
        <v>34</v>
      </c>
      <c r="U1511">
        <v>1</v>
      </c>
      <c r="V1511">
        <v>1</v>
      </c>
      <c r="W1511" t="s">
        <v>508</v>
      </c>
      <c r="X1511">
        <v>1</v>
      </c>
      <c r="Y1511">
        <v>1</v>
      </c>
      <c r="AD1511">
        <v>1</v>
      </c>
      <c r="AE1511">
        <v>1</v>
      </c>
      <c r="AF1511">
        <v>1</v>
      </c>
      <c r="AH1511">
        <v>0</v>
      </c>
    </row>
    <row r="1512" spans="1:34">
      <c r="A1512">
        <v>912</v>
      </c>
      <c r="B1512" t="s">
        <v>306</v>
      </c>
      <c r="C1512" t="s">
        <v>2724</v>
      </c>
      <c r="E1512" t="s">
        <v>306</v>
      </c>
      <c r="F1512" t="s">
        <v>2724</v>
      </c>
      <c r="G1512" t="s">
        <v>2725</v>
      </c>
      <c r="H1512">
        <v>2</v>
      </c>
      <c r="I1512">
        <v>0.52700000000000002</v>
      </c>
      <c r="J1512">
        <v>0.26300000000000001</v>
      </c>
      <c r="K1512">
        <v>0.26400000000000001</v>
      </c>
      <c r="L1512" t="s">
        <v>35</v>
      </c>
      <c r="M1512" t="s">
        <v>35</v>
      </c>
      <c r="N1512" t="s">
        <v>36</v>
      </c>
      <c r="O1512" t="s">
        <v>187</v>
      </c>
      <c r="P1512">
        <v>1</v>
      </c>
      <c r="Q1512">
        <v>1</v>
      </c>
      <c r="R1512">
        <v>2</v>
      </c>
      <c r="S1512">
        <v>2</v>
      </c>
      <c r="T1512" t="s">
        <v>36</v>
      </c>
      <c r="U1512">
        <v>2</v>
      </c>
      <c r="V1512">
        <v>2</v>
      </c>
      <c r="W1512" t="s">
        <v>187</v>
      </c>
      <c r="X1512">
        <v>2</v>
      </c>
      <c r="Y1512">
        <v>2</v>
      </c>
      <c r="AD1512">
        <v>1</v>
      </c>
      <c r="AE1512">
        <v>1</v>
      </c>
      <c r="AF1512">
        <v>2</v>
      </c>
      <c r="AH1512">
        <v>1</v>
      </c>
    </row>
    <row r="1513" spans="1:34">
      <c r="A1513">
        <v>914</v>
      </c>
      <c r="B1513" t="s">
        <v>306</v>
      </c>
      <c r="C1513" t="s">
        <v>373</v>
      </c>
      <c r="E1513" t="s">
        <v>306</v>
      </c>
      <c r="F1513" t="s">
        <v>373</v>
      </c>
      <c r="G1513" t="s">
        <v>2726</v>
      </c>
      <c r="H1513">
        <v>2</v>
      </c>
      <c r="I1513">
        <v>0.82399999999999995</v>
      </c>
      <c r="J1513">
        <v>0.32300000000000001</v>
      </c>
      <c r="K1513">
        <v>0.501</v>
      </c>
      <c r="L1513" t="s">
        <v>35</v>
      </c>
      <c r="M1513" t="s">
        <v>35</v>
      </c>
      <c r="N1513" t="s">
        <v>36</v>
      </c>
      <c r="O1513" t="s">
        <v>187</v>
      </c>
      <c r="P1513">
        <v>1</v>
      </c>
      <c r="Q1513">
        <v>1</v>
      </c>
      <c r="R1513">
        <v>2</v>
      </c>
      <c r="S1513">
        <v>2</v>
      </c>
      <c r="T1513" t="s">
        <v>36</v>
      </c>
      <c r="U1513">
        <v>2</v>
      </c>
      <c r="V1513">
        <v>2</v>
      </c>
      <c r="W1513" t="s">
        <v>187</v>
      </c>
      <c r="X1513">
        <v>2</v>
      </c>
      <c r="Y1513">
        <v>2</v>
      </c>
      <c r="AD1513">
        <v>1</v>
      </c>
      <c r="AE1513">
        <v>1</v>
      </c>
      <c r="AF1513">
        <v>2</v>
      </c>
      <c r="AH1513">
        <v>1</v>
      </c>
    </row>
    <row r="1514" spans="1:34">
      <c r="A1514">
        <v>915</v>
      </c>
      <c r="B1514" t="s">
        <v>306</v>
      </c>
      <c r="C1514" t="s">
        <v>2727</v>
      </c>
      <c r="E1514" t="s">
        <v>306</v>
      </c>
      <c r="F1514" t="s">
        <v>2727</v>
      </c>
      <c r="G1514" t="s">
        <v>2728</v>
      </c>
      <c r="H1514">
        <v>2</v>
      </c>
      <c r="I1514">
        <v>0.33800000000000002</v>
      </c>
      <c r="J1514">
        <v>0.19700000000000001</v>
      </c>
      <c r="K1514">
        <v>0.14099999999999999</v>
      </c>
      <c r="L1514" t="s">
        <v>35</v>
      </c>
      <c r="M1514" t="s">
        <v>35</v>
      </c>
      <c r="N1514" t="s">
        <v>36</v>
      </c>
      <c r="O1514" t="s">
        <v>187</v>
      </c>
      <c r="P1514">
        <v>1</v>
      </c>
      <c r="Q1514">
        <v>1</v>
      </c>
      <c r="R1514">
        <v>2</v>
      </c>
      <c r="S1514">
        <v>2</v>
      </c>
      <c r="T1514" t="s">
        <v>36</v>
      </c>
      <c r="U1514">
        <v>2</v>
      </c>
      <c r="V1514">
        <v>2</v>
      </c>
      <c r="W1514" t="s">
        <v>187</v>
      </c>
      <c r="X1514">
        <v>2</v>
      </c>
      <c r="Y1514">
        <v>2</v>
      </c>
      <c r="AD1514">
        <v>1</v>
      </c>
      <c r="AE1514">
        <v>1</v>
      </c>
      <c r="AF1514">
        <v>2</v>
      </c>
      <c r="AH1514">
        <v>1</v>
      </c>
    </row>
    <row r="1515" spans="1:34">
      <c r="A1515">
        <v>918</v>
      </c>
      <c r="B1515" t="s">
        <v>323</v>
      </c>
      <c r="C1515" t="s">
        <v>2729</v>
      </c>
      <c r="E1515" t="s">
        <v>323</v>
      </c>
      <c r="F1515" t="s">
        <v>2729</v>
      </c>
      <c r="G1515" t="s">
        <v>2730</v>
      </c>
      <c r="H1515">
        <v>1</v>
      </c>
      <c r="I1515">
        <v>0.443</v>
      </c>
      <c r="J1515">
        <v>0.223</v>
      </c>
      <c r="K1515">
        <v>0.22</v>
      </c>
      <c r="L1515" t="s">
        <v>35</v>
      </c>
      <c r="M1515" t="s">
        <v>35</v>
      </c>
      <c r="N1515" t="s">
        <v>36</v>
      </c>
      <c r="O1515" t="s">
        <v>187</v>
      </c>
      <c r="P1515">
        <v>1</v>
      </c>
      <c r="Q1515">
        <v>1</v>
      </c>
      <c r="R1515">
        <v>1</v>
      </c>
      <c r="S1515">
        <v>1</v>
      </c>
      <c r="T1515" t="s">
        <v>36</v>
      </c>
      <c r="U1515">
        <v>1</v>
      </c>
      <c r="V1515">
        <v>1</v>
      </c>
      <c r="W1515" t="s">
        <v>187</v>
      </c>
      <c r="X1515">
        <v>1</v>
      </c>
      <c r="Y1515">
        <v>1</v>
      </c>
      <c r="AD1515">
        <v>1</v>
      </c>
      <c r="AE1515">
        <v>1</v>
      </c>
      <c r="AF1515">
        <v>1</v>
      </c>
      <c r="AH1515">
        <v>1</v>
      </c>
    </row>
    <row r="1516" spans="1:34">
      <c r="A1516">
        <v>919</v>
      </c>
      <c r="B1516" t="s">
        <v>323</v>
      </c>
      <c r="C1516" t="s">
        <v>2731</v>
      </c>
      <c r="E1516" t="s">
        <v>323</v>
      </c>
      <c r="F1516" t="s">
        <v>2731</v>
      </c>
      <c r="G1516" t="s">
        <v>2732</v>
      </c>
      <c r="H1516">
        <v>1</v>
      </c>
      <c r="I1516">
        <v>0.378</v>
      </c>
      <c r="J1516">
        <v>0.247</v>
      </c>
      <c r="K1516">
        <v>0.13</v>
      </c>
      <c r="L1516" t="s">
        <v>35</v>
      </c>
      <c r="M1516" t="s">
        <v>35</v>
      </c>
      <c r="N1516" t="s">
        <v>36</v>
      </c>
      <c r="O1516" t="s">
        <v>187</v>
      </c>
      <c r="P1516">
        <v>1</v>
      </c>
      <c r="Q1516">
        <v>1</v>
      </c>
      <c r="R1516">
        <v>1</v>
      </c>
      <c r="S1516">
        <v>1</v>
      </c>
      <c r="T1516" t="s">
        <v>36</v>
      </c>
      <c r="U1516">
        <v>1</v>
      </c>
      <c r="V1516">
        <v>1</v>
      </c>
      <c r="W1516" t="s">
        <v>187</v>
      </c>
      <c r="X1516">
        <v>1</v>
      </c>
      <c r="Y1516">
        <v>1</v>
      </c>
      <c r="AD1516">
        <v>1</v>
      </c>
      <c r="AE1516">
        <v>1</v>
      </c>
      <c r="AF1516">
        <v>1</v>
      </c>
      <c r="AH1516">
        <v>1</v>
      </c>
    </row>
    <row r="1517" spans="1:34">
      <c r="A1517">
        <v>921</v>
      </c>
      <c r="B1517" t="s">
        <v>323</v>
      </c>
      <c r="C1517" t="s">
        <v>1123</v>
      </c>
      <c r="E1517" t="s">
        <v>323</v>
      </c>
      <c r="F1517" t="s">
        <v>1123</v>
      </c>
      <c r="G1517" t="s">
        <v>2733</v>
      </c>
      <c r="H1517">
        <v>1</v>
      </c>
      <c r="I1517">
        <v>0.51800000000000002</v>
      </c>
      <c r="J1517">
        <v>0.36</v>
      </c>
      <c r="K1517">
        <v>0.158</v>
      </c>
      <c r="L1517" t="s">
        <v>35</v>
      </c>
      <c r="M1517" t="s">
        <v>35</v>
      </c>
      <c r="N1517" t="s">
        <v>36</v>
      </c>
      <c r="O1517" t="s">
        <v>187</v>
      </c>
      <c r="P1517">
        <v>1</v>
      </c>
      <c r="Q1517">
        <v>1</v>
      </c>
      <c r="R1517">
        <v>1</v>
      </c>
      <c r="S1517">
        <v>1</v>
      </c>
      <c r="T1517" t="s">
        <v>36</v>
      </c>
      <c r="U1517">
        <v>1</v>
      </c>
      <c r="V1517">
        <v>1</v>
      </c>
      <c r="W1517" t="s">
        <v>187</v>
      </c>
      <c r="X1517">
        <v>1</v>
      </c>
      <c r="Y1517">
        <v>1</v>
      </c>
      <c r="AD1517">
        <v>1</v>
      </c>
      <c r="AE1517">
        <v>1</v>
      </c>
      <c r="AF1517">
        <v>1</v>
      </c>
      <c r="AH1517">
        <v>1</v>
      </c>
    </row>
    <row r="1518" spans="1:34">
      <c r="A1518">
        <v>923</v>
      </c>
      <c r="B1518" t="s">
        <v>323</v>
      </c>
      <c r="C1518" t="s">
        <v>2734</v>
      </c>
      <c r="E1518" t="s">
        <v>323</v>
      </c>
      <c r="F1518" t="s">
        <v>2734</v>
      </c>
      <c r="G1518" t="s">
        <v>2735</v>
      </c>
      <c r="H1518">
        <v>1</v>
      </c>
      <c r="I1518">
        <v>8.6999999999999994E-2</v>
      </c>
      <c r="J1518">
        <v>0</v>
      </c>
      <c r="K1518">
        <v>8.5999999999999993E-2</v>
      </c>
      <c r="L1518" t="s">
        <v>35</v>
      </c>
      <c r="M1518" t="s">
        <v>35</v>
      </c>
      <c r="N1518" t="s">
        <v>36</v>
      </c>
      <c r="O1518" t="s">
        <v>187</v>
      </c>
      <c r="P1518">
        <v>1</v>
      </c>
      <c r="Q1518">
        <v>1</v>
      </c>
      <c r="R1518">
        <v>1</v>
      </c>
      <c r="S1518">
        <v>1</v>
      </c>
      <c r="T1518" t="s">
        <v>36</v>
      </c>
      <c r="U1518">
        <v>1</v>
      </c>
      <c r="V1518">
        <v>1</v>
      </c>
      <c r="W1518" t="s">
        <v>187</v>
      </c>
      <c r="X1518">
        <v>1</v>
      </c>
      <c r="Y1518">
        <v>1</v>
      </c>
      <c r="AD1518">
        <v>1</v>
      </c>
      <c r="AE1518">
        <v>1</v>
      </c>
      <c r="AF1518">
        <v>1</v>
      </c>
      <c r="AH1518">
        <v>1</v>
      </c>
    </row>
    <row r="1519" spans="1:34">
      <c r="A1519">
        <v>924</v>
      </c>
      <c r="B1519" t="s">
        <v>323</v>
      </c>
      <c r="C1519" t="s">
        <v>516</v>
      </c>
      <c r="E1519" t="s">
        <v>323</v>
      </c>
      <c r="F1519" t="s">
        <v>516</v>
      </c>
      <c r="G1519" t="s">
        <v>2736</v>
      </c>
      <c r="H1519">
        <v>1</v>
      </c>
      <c r="I1519">
        <v>0.51500000000000001</v>
      </c>
      <c r="J1519">
        <v>0.32300000000000001</v>
      </c>
      <c r="K1519">
        <v>0.192</v>
      </c>
      <c r="L1519" t="s">
        <v>35</v>
      </c>
      <c r="M1519" t="s">
        <v>35</v>
      </c>
      <c r="N1519" t="s">
        <v>36</v>
      </c>
      <c r="O1519" t="s">
        <v>187</v>
      </c>
      <c r="P1519">
        <v>1</v>
      </c>
      <c r="Q1519">
        <v>1</v>
      </c>
      <c r="R1519">
        <v>1</v>
      </c>
      <c r="S1519">
        <v>1</v>
      </c>
      <c r="T1519" t="s">
        <v>36</v>
      </c>
      <c r="U1519">
        <v>1</v>
      </c>
      <c r="V1519">
        <v>1</v>
      </c>
      <c r="W1519" t="s">
        <v>187</v>
      </c>
      <c r="X1519">
        <v>1</v>
      </c>
      <c r="Y1519">
        <v>1</v>
      </c>
      <c r="AD1519">
        <v>1</v>
      </c>
      <c r="AE1519">
        <v>1</v>
      </c>
      <c r="AF1519">
        <v>1</v>
      </c>
      <c r="AH1519">
        <v>1</v>
      </c>
    </row>
    <row r="1520" spans="1:34">
      <c r="A1520">
        <v>925</v>
      </c>
      <c r="B1520" t="s">
        <v>323</v>
      </c>
      <c r="C1520" t="s">
        <v>756</v>
      </c>
      <c r="E1520" t="s">
        <v>323</v>
      </c>
      <c r="F1520" t="s">
        <v>756</v>
      </c>
      <c r="G1520" t="s">
        <v>2737</v>
      </c>
      <c r="H1520">
        <v>2</v>
      </c>
      <c r="I1520">
        <v>0.71599999999999997</v>
      </c>
      <c r="J1520">
        <v>0.28999999999999998</v>
      </c>
      <c r="K1520">
        <v>0.42599999999999999</v>
      </c>
      <c r="L1520" t="s">
        <v>35</v>
      </c>
      <c r="M1520" t="s">
        <v>35</v>
      </c>
      <c r="N1520" t="s">
        <v>36</v>
      </c>
      <c r="O1520" t="s">
        <v>187</v>
      </c>
      <c r="P1520">
        <v>1</v>
      </c>
      <c r="Q1520">
        <v>1</v>
      </c>
      <c r="R1520">
        <v>2</v>
      </c>
      <c r="S1520">
        <v>2</v>
      </c>
      <c r="T1520" t="s">
        <v>36</v>
      </c>
      <c r="U1520">
        <v>2</v>
      </c>
      <c r="V1520">
        <v>2</v>
      </c>
      <c r="W1520" t="s">
        <v>187</v>
      </c>
      <c r="X1520">
        <v>2</v>
      </c>
      <c r="Y1520">
        <v>2</v>
      </c>
      <c r="AD1520">
        <v>1</v>
      </c>
      <c r="AE1520">
        <v>1</v>
      </c>
      <c r="AF1520">
        <v>2</v>
      </c>
      <c r="AH1520">
        <v>1</v>
      </c>
    </row>
    <row r="1521" spans="1:34">
      <c r="A1521">
        <v>929</v>
      </c>
      <c r="B1521" t="s">
        <v>323</v>
      </c>
      <c r="C1521" t="s">
        <v>2738</v>
      </c>
      <c r="E1521" t="s">
        <v>323</v>
      </c>
      <c r="F1521" t="s">
        <v>2738</v>
      </c>
      <c r="G1521" t="s">
        <v>2739</v>
      </c>
      <c r="H1521">
        <v>1</v>
      </c>
      <c r="I1521">
        <v>0.17499999999999999</v>
      </c>
      <c r="J1521">
        <v>9.8000000000000004E-2</v>
      </c>
      <c r="K1521">
        <v>7.6999999999999999E-2</v>
      </c>
      <c r="L1521" t="s">
        <v>35</v>
      </c>
      <c r="M1521" t="s">
        <v>35</v>
      </c>
      <c r="N1521" t="s">
        <v>36</v>
      </c>
      <c r="O1521" t="s">
        <v>187</v>
      </c>
      <c r="P1521">
        <v>1</v>
      </c>
      <c r="Q1521">
        <v>1</v>
      </c>
      <c r="R1521">
        <v>1</v>
      </c>
      <c r="S1521">
        <v>1</v>
      </c>
      <c r="T1521" t="s">
        <v>36</v>
      </c>
      <c r="U1521">
        <v>1</v>
      </c>
      <c r="V1521">
        <v>1</v>
      </c>
      <c r="W1521" t="s">
        <v>187</v>
      </c>
      <c r="X1521">
        <v>1</v>
      </c>
      <c r="Y1521">
        <v>1</v>
      </c>
      <c r="AD1521">
        <v>1</v>
      </c>
      <c r="AE1521">
        <v>1</v>
      </c>
      <c r="AF1521">
        <v>1</v>
      </c>
      <c r="AH1521">
        <v>1</v>
      </c>
    </row>
    <row r="1522" spans="1:34">
      <c r="A1522">
        <v>930</v>
      </c>
      <c r="B1522" t="s">
        <v>323</v>
      </c>
      <c r="C1522" t="s">
        <v>2740</v>
      </c>
      <c r="E1522" t="s">
        <v>323</v>
      </c>
      <c r="F1522" t="s">
        <v>2740</v>
      </c>
      <c r="G1522" t="s">
        <v>2741</v>
      </c>
      <c r="H1522">
        <v>1</v>
      </c>
      <c r="I1522">
        <v>0.505</v>
      </c>
      <c r="J1522">
        <v>0.25</v>
      </c>
      <c r="K1522">
        <v>0.255</v>
      </c>
      <c r="L1522" t="s">
        <v>35</v>
      </c>
      <c r="M1522" t="s">
        <v>35</v>
      </c>
      <c r="N1522" t="s">
        <v>36</v>
      </c>
      <c r="O1522" t="s">
        <v>187</v>
      </c>
      <c r="P1522">
        <v>1</v>
      </c>
      <c r="Q1522">
        <v>1</v>
      </c>
      <c r="R1522">
        <v>1</v>
      </c>
      <c r="S1522">
        <v>1</v>
      </c>
      <c r="T1522" t="s">
        <v>36</v>
      </c>
      <c r="U1522">
        <v>1</v>
      </c>
      <c r="V1522">
        <v>1</v>
      </c>
      <c r="W1522" t="s">
        <v>187</v>
      </c>
      <c r="X1522">
        <v>1</v>
      </c>
      <c r="Y1522">
        <v>1</v>
      </c>
      <c r="AD1522">
        <v>1</v>
      </c>
      <c r="AE1522">
        <v>1</v>
      </c>
      <c r="AF1522">
        <v>1</v>
      </c>
      <c r="AH1522">
        <v>1</v>
      </c>
    </row>
    <row r="1523" spans="1:34">
      <c r="A1523">
        <v>931</v>
      </c>
      <c r="B1523" t="s">
        <v>323</v>
      </c>
      <c r="C1523" t="s">
        <v>2349</v>
      </c>
      <c r="E1523" t="s">
        <v>323</v>
      </c>
      <c r="F1523" t="s">
        <v>2349</v>
      </c>
      <c r="G1523" t="s">
        <v>2742</v>
      </c>
      <c r="H1523">
        <v>1</v>
      </c>
      <c r="I1523">
        <v>0.50700000000000001</v>
      </c>
      <c r="J1523">
        <v>0.40400000000000003</v>
      </c>
      <c r="K1523">
        <v>0.10299999999999999</v>
      </c>
      <c r="L1523" t="s">
        <v>35</v>
      </c>
      <c r="M1523" t="s">
        <v>35</v>
      </c>
      <c r="N1523" t="s">
        <v>36</v>
      </c>
      <c r="O1523" t="s">
        <v>187</v>
      </c>
      <c r="P1523">
        <v>1</v>
      </c>
      <c r="Q1523">
        <v>1</v>
      </c>
      <c r="R1523">
        <v>1</v>
      </c>
      <c r="S1523">
        <v>1</v>
      </c>
      <c r="T1523" t="s">
        <v>36</v>
      </c>
      <c r="U1523">
        <v>1</v>
      </c>
      <c r="V1523">
        <v>1</v>
      </c>
      <c r="W1523" t="s">
        <v>187</v>
      </c>
      <c r="X1523">
        <v>1</v>
      </c>
      <c r="Y1523">
        <v>1</v>
      </c>
      <c r="AD1523">
        <v>1</v>
      </c>
      <c r="AE1523">
        <v>1</v>
      </c>
      <c r="AF1523">
        <v>1</v>
      </c>
      <c r="AH1523">
        <v>1</v>
      </c>
    </row>
    <row r="1524" spans="1:34">
      <c r="A1524">
        <v>932</v>
      </c>
      <c r="B1524" t="s">
        <v>2743</v>
      </c>
      <c r="C1524" t="s">
        <v>2744</v>
      </c>
      <c r="E1524" t="s">
        <v>2743</v>
      </c>
      <c r="F1524" t="s">
        <v>2744</v>
      </c>
      <c r="G1524" t="s">
        <v>2745</v>
      </c>
      <c r="H1524">
        <v>2</v>
      </c>
      <c r="I1524">
        <v>0.3</v>
      </c>
      <c r="J1524">
        <v>-5.7000000000000002E-2</v>
      </c>
      <c r="K1524">
        <v>0.35599999999999998</v>
      </c>
      <c r="L1524" t="s">
        <v>35</v>
      </c>
      <c r="M1524" t="s">
        <v>35</v>
      </c>
      <c r="N1524" t="s">
        <v>36</v>
      </c>
      <c r="O1524" t="s">
        <v>187</v>
      </c>
      <c r="P1524">
        <v>1</v>
      </c>
      <c r="Q1524">
        <v>1</v>
      </c>
      <c r="R1524">
        <v>2</v>
      </c>
      <c r="S1524">
        <v>2</v>
      </c>
      <c r="T1524" t="s">
        <v>36</v>
      </c>
      <c r="U1524">
        <v>2</v>
      </c>
      <c r="V1524">
        <v>2</v>
      </c>
      <c r="W1524" t="s">
        <v>187</v>
      </c>
      <c r="X1524">
        <v>2</v>
      </c>
      <c r="Y1524">
        <v>2</v>
      </c>
      <c r="AD1524">
        <v>1</v>
      </c>
      <c r="AE1524">
        <v>1</v>
      </c>
      <c r="AF1524">
        <v>2</v>
      </c>
      <c r="AH1524">
        <v>1</v>
      </c>
    </row>
    <row r="1525" spans="1:34">
      <c r="A1525">
        <v>933</v>
      </c>
      <c r="B1525" t="s">
        <v>2743</v>
      </c>
      <c r="C1525" t="s">
        <v>2746</v>
      </c>
      <c r="D1525" t="s">
        <v>2747</v>
      </c>
      <c r="E1525" t="s">
        <v>2743</v>
      </c>
      <c r="F1525" t="s">
        <v>2748</v>
      </c>
      <c r="G1525" t="s">
        <v>2749</v>
      </c>
      <c r="H1525">
        <v>2</v>
      </c>
      <c r="I1525">
        <v>0.42199999999999999</v>
      </c>
      <c r="J1525">
        <v>0.28299999999999997</v>
      </c>
      <c r="K1525">
        <v>0.14000000000000001</v>
      </c>
      <c r="L1525" t="s">
        <v>35</v>
      </c>
      <c r="M1525" t="s">
        <v>35</v>
      </c>
      <c r="N1525" t="s">
        <v>36</v>
      </c>
      <c r="O1525" t="s">
        <v>187</v>
      </c>
      <c r="P1525">
        <v>1</v>
      </c>
      <c r="Q1525">
        <v>1</v>
      </c>
      <c r="R1525">
        <v>2</v>
      </c>
      <c r="S1525">
        <v>2</v>
      </c>
      <c r="T1525" t="s">
        <v>36</v>
      </c>
      <c r="U1525">
        <v>2</v>
      </c>
      <c r="V1525">
        <v>2</v>
      </c>
      <c r="W1525" t="s">
        <v>187</v>
      </c>
      <c r="X1525">
        <v>2</v>
      </c>
      <c r="Y1525">
        <v>2</v>
      </c>
      <c r="AD1525">
        <v>1</v>
      </c>
      <c r="AE1525">
        <v>1</v>
      </c>
      <c r="AF1525">
        <v>2</v>
      </c>
      <c r="AH1525">
        <v>1</v>
      </c>
    </row>
    <row r="1526" spans="1:34">
      <c r="A1526">
        <v>1526</v>
      </c>
      <c r="B1526" t="s">
        <v>518</v>
      </c>
      <c r="C1526" t="s">
        <v>2750</v>
      </c>
      <c r="E1526" t="s">
        <v>518</v>
      </c>
      <c r="F1526" t="s">
        <v>2750</v>
      </c>
      <c r="G1526" t="s">
        <v>518</v>
      </c>
      <c r="H1526">
        <v>0</v>
      </c>
      <c r="I1526">
        <v>-2</v>
      </c>
      <c r="J1526">
        <v>-3</v>
      </c>
      <c r="K1526">
        <v>1</v>
      </c>
      <c r="L1526" t="s">
        <v>35</v>
      </c>
      <c r="M1526" t="s">
        <v>35</v>
      </c>
      <c r="N1526" t="s">
        <v>34</v>
      </c>
      <c r="O1526" t="s">
        <v>36</v>
      </c>
      <c r="P1526">
        <v>1</v>
      </c>
      <c r="R1526">
        <v>1</v>
      </c>
      <c r="S1526">
        <v>1</v>
      </c>
      <c r="T1526" t="s">
        <v>34</v>
      </c>
      <c r="U1526">
        <v>1</v>
      </c>
      <c r="V1526">
        <v>1</v>
      </c>
      <c r="W1526" t="s">
        <v>508</v>
      </c>
      <c r="X1526">
        <v>1</v>
      </c>
      <c r="Y1526">
        <v>1</v>
      </c>
      <c r="AD1526">
        <v>1</v>
      </c>
      <c r="AE1526">
        <v>1</v>
      </c>
      <c r="AF1526">
        <v>1</v>
      </c>
      <c r="AH1526">
        <v>0</v>
      </c>
    </row>
    <row r="1527" spans="1:34">
      <c r="A1527">
        <v>934</v>
      </c>
      <c r="B1527" t="s">
        <v>2743</v>
      </c>
      <c r="C1527" t="s">
        <v>1739</v>
      </c>
      <c r="E1527" t="s">
        <v>2743</v>
      </c>
      <c r="F1527" t="s">
        <v>1739</v>
      </c>
      <c r="G1527" t="s">
        <v>2751</v>
      </c>
      <c r="H1527">
        <v>2</v>
      </c>
      <c r="I1527">
        <v>0.53700000000000003</v>
      </c>
      <c r="J1527">
        <v>0.221</v>
      </c>
      <c r="K1527">
        <v>0.316</v>
      </c>
      <c r="L1527" t="s">
        <v>35</v>
      </c>
      <c r="M1527" t="s">
        <v>35</v>
      </c>
      <c r="N1527" t="s">
        <v>36</v>
      </c>
      <c r="O1527" t="s">
        <v>187</v>
      </c>
      <c r="P1527">
        <v>1</v>
      </c>
      <c r="Q1527">
        <v>1</v>
      </c>
      <c r="R1527">
        <v>2</v>
      </c>
      <c r="S1527">
        <v>2</v>
      </c>
      <c r="T1527" t="s">
        <v>36</v>
      </c>
      <c r="U1527">
        <v>2</v>
      </c>
      <c r="V1527">
        <v>2</v>
      </c>
      <c r="W1527" t="s">
        <v>187</v>
      </c>
      <c r="X1527">
        <v>2</v>
      </c>
      <c r="Y1527">
        <v>2</v>
      </c>
      <c r="AD1527">
        <v>1</v>
      </c>
      <c r="AE1527">
        <v>1</v>
      </c>
      <c r="AF1527">
        <v>2</v>
      </c>
      <c r="AH1527">
        <v>1</v>
      </c>
    </row>
    <row r="1528" spans="1:34">
      <c r="A1528">
        <v>935</v>
      </c>
      <c r="B1528" t="s">
        <v>2743</v>
      </c>
      <c r="C1528" t="s">
        <v>1195</v>
      </c>
      <c r="E1528" t="s">
        <v>2743</v>
      </c>
      <c r="F1528" t="s">
        <v>1195</v>
      </c>
      <c r="G1528" t="s">
        <v>2752</v>
      </c>
      <c r="H1528">
        <v>1</v>
      </c>
      <c r="I1528">
        <v>0.81499999999999995</v>
      </c>
      <c r="J1528">
        <v>0.27700000000000002</v>
      </c>
      <c r="K1528">
        <v>0.53800000000000003</v>
      </c>
      <c r="L1528" t="s">
        <v>35</v>
      </c>
      <c r="M1528" t="s">
        <v>35</v>
      </c>
      <c r="N1528" t="s">
        <v>36</v>
      </c>
      <c r="O1528" t="s">
        <v>187</v>
      </c>
      <c r="P1528">
        <v>1</v>
      </c>
      <c r="Q1528">
        <v>1</v>
      </c>
      <c r="R1528">
        <v>2</v>
      </c>
      <c r="S1528">
        <v>2</v>
      </c>
      <c r="T1528" t="s">
        <v>36</v>
      </c>
      <c r="U1528">
        <v>1</v>
      </c>
      <c r="V1528">
        <v>1</v>
      </c>
      <c r="W1528" t="s">
        <v>187</v>
      </c>
      <c r="X1528">
        <v>1</v>
      </c>
      <c r="Y1528">
        <v>1</v>
      </c>
      <c r="AD1528">
        <v>0</v>
      </c>
      <c r="AE1528">
        <v>0</v>
      </c>
      <c r="AF1528">
        <v>1</v>
      </c>
      <c r="AH1528">
        <v>1</v>
      </c>
    </row>
    <row r="1529" spans="1:34">
      <c r="A1529">
        <v>936</v>
      </c>
      <c r="B1529" t="s">
        <v>2743</v>
      </c>
      <c r="C1529" t="s">
        <v>2753</v>
      </c>
      <c r="E1529" t="s">
        <v>2743</v>
      </c>
      <c r="F1529" t="s">
        <v>2753</v>
      </c>
      <c r="G1529" t="s">
        <v>2754</v>
      </c>
      <c r="H1529">
        <v>2</v>
      </c>
      <c r="I1529">
        <v>0.44600000000000001</v>
      </c>
      <c r="J1529">
        <v>0.26900000000000002</v>
      </c>
      <c r="K1529">
        <v>0.17699999999999999</v>
      </c>
      <c r="L1529" t="s">
        <v>35</v>
      </c>
      <c r="M1529" t="s">
        <v>35</v>
      </c>
      <c r="N1529" t="s">
        <v>36</v>
      </c>
      <c r="O1529" t="s">
        <v>187</v>
      </c>
      <c r="P1529">
        <v>1</v>
      </c>
      <c r="Q1529">
        <v>1</v>
      </c>
      <c r="R1529">
        <v>1</v>
      </c>
      <c r="S1529">
        <v>1</v>
      </c>
      <c r="T1529" t="s">
        <v>36</v>
      </c>
      <c r="U1529">
        <v>2</v>
      </c>
      <c r="V1529">
        <v>2</v>
      </c>
      <c r="W1529" t="s">
        <v>187</v>
      </c>
      <c r="X1529">
        <v>2</v>
      </c>
      <c r="Y1529">
        <v>2</v>
      </c>
      <c r="AD1529">
        <v>0</v>
      </c>
      <c r="AE1529">
        <v>0</v>
      </c>
      <c r="AF1529">
        <v>2</v>
      </c>
      <c r="AH1529">
        <v>1</v>
      </c>
    </row>
    <row r="1530" spans="1:34">
      <c r="A1530">
        <v>937</v>
      </c>
      <c r="B1530" t="s">
        <v>2743</v>
      </c>
      <c r="C1530" t="s">
        <v>2755</v>
      </c>
      <c r="E1530" t="s">
        <v>2743</v>
      </c>
      <c r="F1530" t="s">
        <v>2755</v>
      </c>
      <c r="G1530" t="s">
        <v>2756</v>
      </c>
      <c r="H1530">
        <v>2</v>
      </c>
      <c r="I1530">
        <v>0.42299999999999999</v>
      </c>
      <c r="J1530">
        <v>0.10299999999999999</v>
      </c>
      <c r="K1530">
        <v>0.32</v>
      </c>
      <c r="L1530" t="s">
        <v>35</v>
      </c>
      <c r="M1530" t="s">
        <v>35</v>
      </c>
      <c r="N1530" t="s">
        <v>36</v>
      </c>
      <c r="O1530" t="s">
        <v>187</v>
      </c>
      <c r="P1530">
        <v>1</v>
      </c>
      <c r="Q1530">
        <v>1</v>
      </c>
      <c r="R1530">
        <v>2</v>
      </c>
      <c r="S1530">
        <v>2</v>
      </c>
      <c r="T1530" t="s">
        <v>36</v>
      </c>
      <c r="U1530">
        <v>2</v>
      </c>
      <c r="V1530">
        <v>2</v>
      </c>
      <c r="W1530" t="s">
        <v>187</v>
      </c>
      <c r="X1530">
        <v>2</v>
      </c>
      <c r="Y1530">
        <v>2</v>
      </c>
      <c r="AD1530">
        <v>1</v>
      </c>
      <c r="AE1530">
        <v>1</v>
      </c>
      <c r="AF1530">
        <v>2</v>
      </c>
      <c r="AH1530">
        <v>1</v>
      </c>
    </row>
    <row r="1531" spans="1:34">
      <c r="A1531">
        <v>938</v>
      </c>
      <c r="B1531" t="s">
        <v>2743</v>
      </c>
      <c r="C1531" t="s">
        <v>2757</v>
      </c>
      <c r="E1531" t="s">
        <v>2743</v>
      </c>
      <c r="F1531" t="s">
        <v>2757</v>
      </c>
      <c r="G1531" t="s">
        <v>2758</v>
      </c>
      <c r="H1531">
        <v>2</v>
      </c>
      <c r="I1531">
        <v>0.39900000000000002</v>
      </c>
      <c r="J1531">
        <v>0.26200000000000001</v>
      </c>
      <c r="K1531">
        <v>0.13800000000000001</v>
      </c>
      <c r="L1531" t="s">
        <v>35</v>
      </c>
      <c r="M1531" t="s">
        <v>35</v>
      </c>
      <c r="N1531" t="s">
        <v>36</v>
      </c>
      <c r="O1531" t="s">
        <v>187</v>
      </c>
      <c r="P1531">
        <v>1</v>
      </c>
      <c r="Q1531">
        <v>1</v>
      </c>
      <c r="R1531">
        <v>2</v>
      </c>
      <c r="S1531">
        <v>2</v>
      </c>
      <c r="T1531" t="s">
        <v>36</v>
      </c>
      <c r="U1531">
        <v>2</v>
      </c>
      <c r="V1531">
        <v>2</v>
      </c>
      <c r="W1531" t="s">
        <v>187</v>
      </c>
      <c r="X1531">
        <v>2</v>
      </c>
      <c r="Y1531">
        <v>2</v>
      </c>
      <c r="AD1531">
        <v>1</v>
      </c>
      <c r="AE1531">
        <v>1</v>
      </c>
      <c r="AF1531">
        <v>2</v>
      </c>
      <c r="AH1531">
        <v>1</v>
      </c>
    </row>
    <row r="1532" spans="1:34">
      <c r="A1532">
        <v>939</v>
      </c>
      <c r="B1532" t="s">
        <v>2743</v>
      </c>
      <c r="C1532" t="s">
        <v>2759</v>
      </c>
      <c r="E1532" t="s">
        <v>2743</v>
      </c>
      <c r="F1532" t="s">
        <v>2759</v>
      </c>
      <c r="G1532" t="s">
        <v>2760</v>
      </c>
      <c r="H1532">
        <v>2</v>
      </c>
      <c r="I1532">
        <v>0.53600000000000003</v>
      </c>
      <c r="J1532">
        <v>4.2999999999999997E-2</v>
      </c>
      <c r="K1532">
        <v>0.49199999999999999</v>
      </c>
      <c r="L1532" t="s">
        <v>35</v>
      </c>
      <c r="M1532" t="s">
        <v>35</v>
      </c>
      <c r="N1532" t="s">
        <v>36</v>
      </c>
      <c r="O1532" t="s">
        <v>187</v>
      </c>
      <c r="P1532">
        <v>1</v>
      </c>
      <c r="Q1532">
        <v>1</v>
      </c>
      <c r="R1532">
        <v>2</v>
      </c>
      <c r="S1532">
        <v>2</v>
      </c>
      <c r="T1532" t="s">
        <v>36</v>
      </c>
      <c r="U1532">
        <v>2</v>
      </c>
      <c r="V1532">
        <v>2</v>
      </c>
      <c r="W1532" t="s">
        <v>187</v>
      </c>
      <c r="X1532">
        <v>2</v>
      </c>
      <c r="Y1532">
        <v>2</v>
      </c>
      <c r="AD1532">
        <v>1</v>
      </c>
      <c r="AE1532">
        <v>1</v>
      </c>
      <c r="AF1532">
        <v>2</v>
      </c>
      <c r="AH1532">
        <v>1</v>
      </c>
    </row>
    <row r="1533" spans="1:34">
      <c r="A1533">
        <v>940</v>
      </c>
      <c r="B1533" t="s">
        <v>2743</v>
      </c>
      <c r="C1533" t="s">
        <v>2761</v>
      </c>
      <c r="E1533" t="s">
        <v>2743</v>
      </c>
      <c r="F1533" t="s">
        <v>2761</v>
      </c>
      <c r="G1533" t="s">
        <v>2762</v>
      </c>
      <c r="H1533">
        <v>2</v>
      </c>
      <c r="I1533">
        <v>0.44700000000000001</v>
      </c>
      <c r="J1533">
        <v>0.26200000000000001</v>
      </c>
      <c r="K1533">
        <v>0.185</v>
      </c>
      <c r="L1533" t="s">
        <v>35</v>
      </c>
      <c r="M1533" t="s">
        <v>35</v>
      </c>
      <c r="N1533" t="s">
        <v>36</v>
      </c>
      <c r="O1533" t="s">
        <v>187</v>
      </c>
      <c r="P1533">
        <v>1</v>
      </c>
      <c r="Q1533">
        <v>1</v>
      </c>
      <c r="R1533">
        <v>2</v>
      </c>
      <c r="S1533">
        <v>2</v>
      </c>
      <c r="T1533" t="s">
        <v>36</v>
      </c>
      <c r="U1533">
        <v>2</v>
      </c>
      <c r="V1533">
        <v>2</v>
      </c>
      <c r="W1533" t="s">
        <v>187</v>
      </c>
      <c r="X1533">
        <v>2</v>
      </c>
      <c r="Y1533">
        <v>2</v>
      </c>
      <c r="AD1533">
        <v>1</v>
      </c>
      <c r="AE1533">
        <v>1</v>
      </c>
      <c r="AF1533">
        <v>2</v>
      </c>
      <c r="AH1533">
        <v>1</v>
      </c>
    </row>
    <row r="1534" spans="1:34">
      <c r="A1534">
        <v>941</v>
      </c>
      <c r="B1534" t="s">
        <v>2743</v>
      </c>
      <c r="C1534" t="s">
        <v>2763</v>
      </c>
      <c r="E1534" t="s">
        <v>2743</v>
      </c>
      <c r="F1534" t="s">
        <v>2763</v>
      </c>
      <c r="G1534" t="s">
        <v>2764</v>
      </c>
      <c r="H1534">
        <v>2</v>
      </c>
      <c r="I1534">
        <v>0.39300000000000002</v>
      </c>
      <c r="J1534">
        <v>6.2E-2</v>
      </c>
      <c r="K1534">
        <v>0.33</v>
      </c>
      <c r="L1534" t="s">
        <v>35</v>
      </c>
      <c r="M1534" t="s">
        <v>35</v>
      </c>
      <c r="N1534" t="s">
        <v>36</v>
      </c>
      <c r="O1534" t="s">
        <v>187</v>
      </c>
      <c r="P1534">
        <v>1</v>
      </c>
      <c r="Q1534">
        <v>1</v>
      </c>
      <c r="R1534">
        <v>2</v>
      </c>
      <c r="S1534">
        <v>2</v>
      </c>
      <c r="T1534" t="s">
        <v>36</v>
      </c>
      <c r="U1534">
        <v>2</v>
      </c>
      <c r="V1534">
        <v>2</v>
      </c>
      <c r="W1534" t="s">
        <v>187</v>
      </c>
      <c r="X1534">
        <v>2</v>
      </c>
      <c r="Y1534">
        <v>2</v>
      </c>
      <c r="AD1534">
        <v>1</v>
      </c>
      <c r="AE1534">
        <v>1</v>
      </c>
      <c r="AF1534">
        <v>2</v>
      </c>
      <c r="AH1534">
        <v>1</v>
      </c>
    </row>
    <row r="1535" spans="1:34">
      <c r="A1535">
        <v>942</v>
      </c>
      <c r="B1535" t="s">
        <v>2743</v>
      </c>
      <c r="C1535" t="s">
        <v>1759</v>
      </c>
      <c r="E1535" t="s">
        <v>2743</v>
      </c>
      <c r="F1535" t="s">
        <v>1759</v>
      </c>
      <c r="G1535" t="s">
        <v>2765</v>
      </c>
      <c r="H1535">
        <v>2</v>
      </c>
      <c r="I1535">
        <v>0.504</v>
      </c>
      <c r="J1535">
        <v>0.30199999999999999</v>
      </c>
      <c r="K1535">
        <v>0.20200000000000001</v>
      </c>
      <c r="L1535" t="s">
        <v>35</v>
      </c>
      <c r="M1535" t="s">
        <v>35</v>
      </c>
      <c r="N1535" t="s">
        <v>36</v>
      </c>
      <c r="O1535" t="s">
        <v>187</v>
      </c>
      <c r="P1535">
        <v>1</v>
      </c>
      <c r="Q1535">
        <v>1</v>
      </c>
      <c r="R1535">
        <v>2</v>
      </c>
      <c r="S1535">
        <v>2</v>
      </c>
      <c r="T1535" t="s">
        <v>36</v>
      </c>
      <c r="U1535">
        <v>2</v>
      </c>
      <c r="V1535">
        <v>2</v>
      </c>
      <c r="W1535" t="s">
        <v>187</v>
      </c>
      <c r="X1535">
        <v>2</v>
      </c>
      <c r="Y1535">
        <v>2</v>
      </c>
      <c r="AD1535">
        <v>1</v>
      </c>
      <c r="AE1535">
        <v>1</v>
      </c>
      <c r="AF1535">
        <v>2</v>
      </c>
      <c r="AH1535">
        <v>1</v>
      </c>
    </row>
    <row r="1536" spans="1:34">
      <c r="A1536">
        <v>943</v>
      </c>
      <c r="B1536" t="s">
        <v>2743</v>
      </c>
      <c r="C1536" t="s">
        <v>2720</v>
      </c>
      <c r="E1536" t="s">
        <v>2743</v>
      </c>
      <c r="F1536" t="s">
        <v>2720</v>
      </c>
      <c r="G1536" t="s">
        <v>2766</v>
      </c>
      <c r="H1536">
        <v>2</v>
      </c>
      <c r="I1536">
        <v>0.74</v>
      </c>
      <c r="J1536">
        <v>0.19800000000000001</v>
      </c>
      <c r="K1536">
        <v>0.54200000000000004</v>
      </c>
      <c r="L1536" t="s">
        <v>35</v>
      </c>
      <c r="M1536" t="s">
        <v>35</v>
      </c>
      <c r="N1536" t="s">
        <v>36</v>
      </c>
      <c r="O1536" t="s">
        <v>187</v>
      </c>
      <c r="P1536">
        <v>1</v>
      </c>
      <c r="Q1536">
        <v>1</v>
      </c>
      <c r="R1536">
        <v>2</v>
      </c>
      <c r="S1536">
        <v>2</v>
      </c>
      <c r="T1536" t="s">
        <v>36</v>
      </c>
      <c r="U1536">
        <v>2</v>
      </c>
      <c r="V1536">
        <v>2</v>
      </c>
      <c r="W1536" t="s">
        <v>187</v>
      </c>
      <c r="X1536">
        <v>2</v>
      </c>
      <c r="Y1536">
        <v>2</v>
      </c>
      <c r="AD1536">
        <v>1</v>
      </c>
      <c r="AE1536">
        <v>1</v>
      </c>
      <c r="AF1536">
        <v>2</v>
      </c>
      <c r="AH1536">
        <v>1</v>
      </c>
    </row>
    <row r="1537" spans="1:34">
      <c r="A1537">
        <v>944</v>
      </c>
      <c r="B1537" t="s">
        <v>2743</v>
      </c>
      <c r="C1537" t="s">
        <v>2767</v>
      </c>
      <c r="E1537" t="s">
        <v>2743</v>
      </c>
      <c r="F1537" t="s">
        <v>2767</v>
      </c>
      <c r="G1537" t="s">
        <v>2768</v>
      </c>
      <c r="H1537">
        <v>2</v>
      </c>
      <c r="I1537">
        <v>0.59499999999999997</v>
      </c>
      <c r="J1537">
        <v>0.24399999999999999</v>
      </c>
      <c r="K1537">
        <v>0.35099999999999998</v>
      </c>
      <c r="L1537" t="s">
        <v>35</v>
      </c>
      <c r="M1537" t="s">
        <v>35</v>
      </c>
      <c r="N1537" t="s">
        <v>36</v>
      </c>
      <c r="O1537" t="s">
        <v>187</v>
      </c>
      <c r="P1537">
        <v>1</v>
      </c>
      <c r="Q1537">
        <v>1</v>
      </c>
      <c r="R1537">
        <v>2</v>
      </c>
      <c r="S1537">
        <v>2</v>
      </c>
      <c r="T1537" t="s">
        <v>36</v>
      </c>
      <c r="U1537">
        <v>1</v>
      </c>
      <c r="V1537">
        <v>1</v>
      </c>
      <c r="W1537" t="s">
        <v>187</v>
      </c>
      <c r="X1537">
        <v>2</v>
      </c>
      <c r="Y1537">
        <v>2</v>
      </c>
      <c r="AD1537">
        <v>0</v>
      </c>
      <c r="AE1537">
        <v>0</v>
      </c>
      <c r="AF1537">
        <v>2</v>
      </c>
      <c r="AH1537">
        <v>1</v>
      </c>
    </row>
    <row r="1538" spans="1:34">
      <c r="A1538">
        <v>945</v>
      </c>
      <c r="B1538" t="s">
        <v>2743</v>
      </c>
      <c r="C1538" t="s">
        <v>2435</v>
      </c>
      <c r="E1538" t="s">
        <v>2743</v>
      </c>
      <c r="F1538" t="s">
        <v>2435</v>
      </c>
      <c r="G1538" t="s">
        <v>2769</v>
      </c>
      <c r="H1538">
        <v>1</v>
      </c>
      <c r="I1538">
        <v>0.33200000000000002</v>
      </c>
      <c r="J1538">
        <v>0.20399999999999999</v>
      </c>
      <c r="K1538">
        <v>0.128</v>
      </c>
      <c r="L1538" t="s">
        <v>35</v>
      </c>
      <c r="M1538" t="s">
        <v>35</v>
      </c>
      <c r="N1538" t="s">
        <v>36</v>
      </c>
      <c r="O1538" t="s">
        <v>187</v>
      </c>
      <c r="P1538">
        <v>1</v>
      </c>
      <c r="Q1538">
        <v>1</v>
      </c>
      <c r="R1538">
        <v>2</v>
      </c>
      <c r="S1538">
        <v>2</v>
      </c>
      <c r="T1538" t="s">
        <v>36</v>
      </c>
      <c r="U1538" t="s">
        <v>65</v>
      </c>
      <c r="V1538">
        <v>1</v>
      </c>
      <c r="W1538" t="s">
        <v>187</v>
      </c>
      <c r="X1538">
        <v>1</v>
      </c>
      <c r="Y1538">
        <v>1</v>
      </c>
      <c r="AD1538">
        <v>0</v>
      </c>
      <c r="AE1538">
        <v>0</v>
      </c>
      <c r="AF1538">
        <v>1</v>
      </c>
      <c r="AH1538">
        <v>1</v>
      </c>
    </row>
    <row r="1539" spans="1:34">
      <c r="A1539">
        <v>946</v>
      </c>
      <c r="B1539" t="s">
        <v>2743</v>
      </c>
      <c r="C1539" t="s">
        <v>2770</v>
      </c>
      <c r="E1539" t="s">
        <v>2743</v>
      </c>
      <c r="F1539" t="s">
        <v>2770</v>
      </c>
      <c r="G1539" t="s">
        <v>2771</v>
      </c>
      <c r="H1539">
        <v>2</v>
      </c>
      <c r="I1539">
        <v>0.622</v>
      </c>
      <c r="J1539">
        <v>6.8000000000000005E-2</v>
      </c>
      <c r="K1539">
        <v>0.55300000000000005</v>
      </c>
      <c r="L1539" t="s">
        <v>35</v>
      </c>
      <c r="M1539" t="s">
        <v>35</v>
      </c>
      <c r="N1539" t="s">
        <v>36</v>
      </c>
      <c r="O1539" t="s">
        <v>187</v>
      </c>
      <c r="P1539">
        <v>1</v>
      </c>
      <c r="Q1539">
        <v>1</v>
      </c>
      <c r="R1539">
        <v>2</v>
      </c>
      <c r="S1539">
        <v>2</v>
      </c>
      <c r="T1539" t="s">
        <v>36</v>
      </c>
      <c r="U1539">
        <v>2</v>
      </c>
      <c r="V1539">
        <v>2</v>
      </c>
      <c r="W1539" t="s">
        <v>187</v>
      </c>
      <c r="X1539">
        <v>2</v>
      </c>
      <c r="Y1539">
        <v>2</v>
      </c>
      <c r="AD1539">
        <v>1</v>
      </c>
      <c r="AE1539">
        <v>1</v>
      </c>
      <c r="AF1539">
        <v>2</v>
      </c>
      <c r="AH1539">
        <v>1</v>
      </c>
    </row>
    <row r="1540" spans="1:34">
      <c r="A1540">
        <v>947</v>
      </c>
      <c r="B1540" t="s">
        <v>2743</v>
      </c>
      <c r="C1540" t="s">
        <v>2772</v>
      </c>
      <c r="E1540" t="s">
        <v>2743</v>
      </c>
      <c r="F1540" t="s">
        <v>2772</v>
      </c>
      <c r="G1540" t="s">
        <v>2773</v>
      </c>
      <c r="H1540">
        <v>2</v>
      </c>
      <c r="I1540">
        <v>0.52600000000000002</v>
      </c>
      <c r="J1540">
        <v>0.21299999999999999</v>
      </c>
      <c r="K1540">
        <v>0.313</v>
      </c>
      <c r="L1540" t="s">
        <v>35</v>
      </c>
      <c r="M1540" t="s">
        <v>35</v>
      </c>
      <c r="N1540" t="s">
        <v>36</v>
      </c>
      <c r="O1540" t="s">
        <v>187</v>
      </c>
      <c r="P1540">
        <v>1</v>
      </c>
      <c r="Q1540">
        <v>1</v>
      </c>
      <c r="R1540">
        <v>2</v>
      </c>
      <c r="S1540">
        <v>2</v>
      </c>
      <c r="T1540" t="s">
        <v>36</v>
      </c>
      <c r="U1540">
        <v>2</v>
      </c>
      <c r="V1540">
        <v>2</v>
      </c>
      <c r="W1540" t="s">
        <v>187</v>
      </c>
      <c r="X1540">
        <v>2</v>
      </c>
      <c r="Y1540">
        <v>2</v>
      </c>
      <c r="AD1540">
        <v>1</v>
      </c>
      <c r="AE1540">
        <v>1</v>
      </c>
      <c r="AF1540">
        <v>2</v>
      </c>
      <c r="AH1540">
        <v>1</v>
      </c>
    </row>
    <row r="1541" spans="1:34">
      <c r="A1541">
        <v>948</v>
      </c>
      <c r="B1541" t="s">
        <v>1872</v>
      </c>
      <c r="C1541" t="s">
        <v>2774</v>
      </c>
      <c r="E1541" t="s">
        <v>1872</v>
      </c>
      <c r="F1541" t="s">
        <v>2774</v>
      </c>
      <c r="G1541" t="s">
        <v>2775</v>
      </c>
      <c r="H1541">
        <v>1</v>
      </c>
      <c r="I1541">
        <v>0.44400000000000001</v>
      </c>
      <c r="J1541">
        <v>0.16600000000000001</v>
      </c>
      <c r="K1541">
        <v>0.27800000000000002</v>
      </c>
      <c r="L1541" t="s">
        <v>35</v>
      </c>
      <c r="M1541" t="s">
        <v>35</v>
      </c>
      <c r="N1541" t="s">
        <v>36</v>
      </c>
      <c r="O1541" t="s">
        <v>187</v>
      </c>
      <c r="P1541">
        <v>1</v>
      </c>
      <c r="Q1541">
        <v>1</v>
      </c>
      <c r="R1541">
        <v>1</v>
      </c>
      <c r="S1541">
        <v>1</v>
      </c>
      <c r="T1541" t="s">
        <v>36</v>
      </c>
      <c r="U1541">
        <v>1</v>
      </c>
      <c r="V1541">
        <v>1</v>
      </c>
      <c r="W1541" t="s">
        <v>187</v>
      </c>
      <c r="X1541">
        <v>1</v>
      </c>
      <c r="Y1541">
        <v>1</v>
      </c>
      <c r="AD1541">
        <v>1</v>
      </c>
      <c r="AE1541">
        <v>1</v>
      </c>
      <c r="AF1541">
        <v>1</v>
      </c>
      <c r="AH1541">
        <v>1</v>
      </c>
    </row>
    <row r="1542" spans="1:34">
      <c r="A1542">
        <v>951</v>
      </c>
      <c r="B1542" t="s">
        <v>1872</v>
      </c>
      <c r="C1542" t="s">
        <v>211</v>
      </c>
      <c r="E1542" t="s">
        <v>1872</v>
      </c>
      <c r="F1542" t="s">
        <v>211</v>
      </c>
      <c r="G1542" t="s">
        <v>2776</v>
      </c>
      <c r="H1542">
        <v>1</v>
      </c>
      <c r="I1542">
        <v>0.57699999999999996</v>
      </c>
      <c r="J1542">
        <v>0.312</v>
      </c>
      <c r="K1542">
        <v>0.26400000000000001</v>
      </c>
      <c r="L1542" t="s">
        <v>35</v>
      </c>
      <c r="M1542" t="s">
        <v>35</v>
      </c>
      <c r="N1542" t="s">
        <v>36</v>
      </c>
      <c r="O1542" t="s">
        <v>187</v>
      </c>
      <c r="P1542">
        <v>1</v>
      </c>
      <c r="Q1542">
        <v>1</v>
      </c>
      <c r="R1542">
        <v>1</v>
      </c>
      <c r="S1542">
        <v>1</v>
      </c>
      <c r="T1542" t="s">
        <v>36</v>
      </c>
      <c r="U1542">
        <v>1</v>
      </c>
      <c r="V1542">
        <v>1</v>
      </c>
      <c r="W1542" t="s">
        <v>187</v>
      </c>
      <c r="X1542">
        <v>1</v>
      </c>
      <c r="Y1542">
        <v>1</v>
      </c>
      <c r="AD1542">
        <v>1</v>
      </c>
      <c r="AE1542">
        <v>1</v>
      </c>
      <c r="AF1542">
        <v>1</v>
      </c>
      <c r="AH1542">
        <v>1</v>
      </c>
    </row>
    <row r="1543" spans="1:34">
      <c r="A1543">
        <v>952</v>
      </c>
      <c r="B1543" t="s">
        <v>1872</v>
      </c>
      <c r="C1543" t="s">
        <v>329</v>
      </c>
      <c r="E1543" t="s">
        <v>1872</v>
      </c>
      <c r="F1543" t="s">
        <v>329</v>
      </c>
      <c r="G1543" t="s">
        <v>2777</v>
      </c>
      <c r="H1543">
        <v>1</v>
      </c>
      <c r="I1543">
        <v>0.73599999999999999</v>
      </c>
      <c r="J1543">
        <v>0.42699999999999999</v>
      </c>
      <c r="K1543">
        <v>0.31</v>
      </c>
      <c r="L1543" t="s">
        <v>35</v>
      </c>
      <c r="M1543" t="s">
        <v>35</v>
      </c>
      <c r="N1543" t="s">
        <v>36</v>
      </c>
      <c r="O1543" t="s">
        <v>187</v>
      </c>
      <c r="P1543">
        <v>1</v>
      </c>
      <c r="Q1543">
        <v>1</v>
      </c>
      <c r="R1543">
        <v>1</v>
      </c>
      <c r="S1543">
        <v>1</v>
      </c>
      <c r="T1543" t="s">
        <v>36</v>
      </c>
      <c r="U1543">
        <v>1</v>
      </c>
      <c r="V1543">
        <v>1</v>
      </c>
      <c r="W1543" t="s">
        <v>187</v>
      </c>
      <c r="X1543">
        <v>1</v>
      </c>
      <c r="Y1543">
        <v>1</v>
      </c>
      <c r="AD1543">
        <v>1</v>
      </c>
      <c r="AE1543">
        <v>1</v>
      </c>
      <c r="AF1543">
        <v>1</v>
      </c>
      <c r="AH1543">
        <v>1</v>
      </c>
    </row>
    <row r="1544" spans="1:34">
      <c r="A1544">
        <v>954</v>
      </c>
      <c r="B1544" t="s">
        <v>1872</v>
      </c>
      <c r="C1544" t="s">
        <v>899</v>
      </c>
      <c r="E1544" t="s">
        <v>1872</v>
      </c>
      <c r="F1544" t="s">
        <v>899</v>
      </c>
      <c r="G1544" t="s">
        <v>2778</v>
      </c>
      <c r="H1544">
        <v>1</v>
      </c>
      <c r="I1544">
        <v>0.71799999999999997</v>
      </c>
      <c r="J1544">
        <v>0.54400000000000004</v>
      </c>
      <c r="K1544">
        <v>0.17399999999999999</v>
      </c>
      <c r="L1544" t="s">
        <v>35</v>
      </c>
      <c r="M1544" t="s">
        <v>35</v>
      </c>
      <c r="N1544" t="s">
        <v>36</v>
      </c>
      <c r="O1544" t="s">
        <v>187</v>
      </c>
      <c r="P1544">
        <v>1</v>
      </c>
      <c r="Q1544">
        <v>1</v>
      </c>
      <c r="R1544">
        <v>1</v>
      </c>
      <c r="S1544">
        <v>1</v>
      </c>
      <c r="T1544" t="s">
        <v>36</v>
      </c>
      <c r="U1544">
        <v>1</v>
      </c>
      <c r="V1544">
        <v>1</v>
      </c>
      <c r="W1544" t="s">
        <v>187</v>
      </c>
      <c r="X1544">
        <v>1</v>
      </c>
      <c r="Y1544">
        <v>1</v>
      </c>
      <c r="AD1544">
        <v>1</v>
      </c>
      <c r="AE1544">
        <v>1</v>
      </c>
      <c r="AF1544">
        <v>1</v>
      </c>
      <c r="AH1544">
        <v>1</v>
      </c>
    </row>
    <row r="1545" spans="1:34">
      <c r="A1545">
        <v>955</v>
      </c>
      <c r="B1545" t="s">
        <v>1872</v>
      </c>
      <c r="C1545" t="s">
        <v>2779</v>
      </c>
      <c r="E1545" t="s">
        <v>1872</v>
      </c>
      <c r="F1545" t="s">
        <v>2779</v>
      </c>
      <c r="G1545" t="s">
        <v>2780</v>
      </c>
      <c r="H1545">
        <v>1</v>
      </c>
      <c r="I1545">
        <v>0.50600000000000001</v>
      </c>
      <c r="J1545">
        <v>0.39800000000000002</v>
      </c>
      <c r="K1545">
        <v>0.107</v>
      </c>
      <c r="L1545" t="s">
        <v>35</v>
      </c>
      <c r="M1545" t="s">
        <v>35</v>
      </c>
      <c r="N1545" t="s">
        <v>36</v>
      </c>
      <c r="O1545" t="s">
        <v>187</v>
      </c>
      <c r="P1545">
        <v>1</v>
      </c>
      <c r="Q1545">
        <v>1</v>
      </c>
      <c r="R1545">
        <v>1</v>
      </c>
      <c r="S1545">
        <v>1</v>
      </c>
      <c r="T1545" t="s">
        <v>36</v>
      </c>
      <c r="U1545">
        <v>1</v>
      </c>
      <c r="V1545">
        <v>1</v>
      </c>
      <c r="W1545" t="s">
        <v>187</v>
      </c>
      <c r="X1545">
        <v>1</v>
      </c>
      <c r="Y1545">
        <v>1</v>
      </c>
      <c r="AD1545">
        <v>1</v>
      </c>
      <c r="AE1545">
        <v>1</v>
      </c>
      <c r="AF1545">
        <v>1</v>
      </c>
      <c r="AH1545">
        <v>1</v>
      </c>
    </row>
    <row r="1546" spans="1:34">
      <c r="A1546">
        <v>956</v>
      </c>
      <c r="B1546" t="s">
        <v>328</v>
      </c>
      <c r="C1546" t="s">
        <v>1201</v>
      </c>
      <c r="E1546" t="s">
        <v>328</v>
      </c>
      <c r="F1546" t="s">
        <v>1201</v>
      </c>
      <c r="G1546" t="s">
        <v>2781</v>
      </c>
      <c r="H1546">
        <v>3</v>
      </c>
      <c r="I1546">
        <v>0.48899999999999999</v>
      </c>
      <c r="J1546">
        <v>0.36099999999999999</v>
      </c>
      <c r="K1546">
        <v>0.128</v>
      </c>
      <c r="L1546" t="s">
        <v>35</v>
      </c>
      <c r="M1546" t="s">
        <v>35</v>
      </c>
      <c r="N1546" t="s">
        <v>36</v>
      </c>
      <c r="O1546" t="s">
        <v>187</v>
      </c>
      <c r="P1546">
        <v>1</v>
      </c>
      <c r="Q1546">
        <v>1</v>
      </c>
      <c r="R1546">
        <v>3</v>
      </c>
      <c r="S1546">
        <v>3</v>
      </c>
      <c r="T1546" t="s">
        <v>36</v>
      </c>
      <c r="U1546">
        <v>3</v>
      </c>
      <c r="V1546">
        <v>3</v>
      </c>
      <c r="W1546" t="s">
        <v>187</v>
      </c>
      <c r="X1546">
        <v>3</v>
      </c>
      <c r="Y1546">
        <v>3</v>
      </c>
      <c r="AD1546">
        <v>1</v>
      </c>
      <c r="AE1546">
        <v>1</v>
      </c>
      <c r="AF1546">
        <v>3</v>
      </c>
      <c r="AH1546">
        <v>1</v>
      </c>
    </row>
    <row r="1547" spans="1:34">
      <c r="A1547">
        <v>957</v>
      </c>
      <c r="B1547" t="s">
        <v>328</v>
      </c>
      <c r="C1547" t="s">
        <v>991</v>
      </c>
      <c r="E1547" t="s">
        <v>328</v>
      </c>
      <c r="F1547" t="s">
        <v>991</v>
      </c>
      <c r="G1547" t="s">
        <v>2782</v>
      </c>
      <c r="H1547">
        <v>1</v>
      </c>
      <c r="I1547">
        <v>0.38800000000000001</v>
      </c>
      <c r="J1547">
        <v>0.29599999999999999</v>
      </c>
      <c r="K1547">
        <v>9.1999999999999998E-2</v>
      </c>
      <c r="L1547" t="s">
        <v>35</v>
      </c>
      <c r="M1547" t="s">
        <v>35</v>
      </c>
      <c r="N1547" t="s">
        <v>36</v>
      </c>
      <c r="O1547" t="s">
        <v>187</v>
      </c>
      <c r="P1547">
        <v>1</v>
      </c>
      <c r="Q1547">
        <v>1</v>
      </c>
      <c r="R1547">
        <v>1</v>
      </c>
      <c r="S1547">
        <v>1</v>
      </c>
      <c r="T1547" t="s">
        <v>36</v>
      </c>
      <c r="U1547">
        <v>1</v>
      </c>
      <c r="V1547">
        <v>1</v>
      </c>
      <c r="W1547" t="s">
        <v>187</v>
      </c>
      <c r="X1547">
        <v>1</v>
      </c>
      <c r="Y1547">
        <v>1</v>
      </c>
      <c r="AD1547">
        <v>1</v>
      </c>
      <c r="AE1547">
        <v>1</v>
      </c>
      <c r="AF1547">
        <v>1</v>
      </c>
      <c r="AH1547">
        <v>1</v>
      </c>
    </row>
    <row r="1548" spans="1:34">
      <c r="A1548">
        <v>958</v>
      </c>
      <c r="B1548" t="s">
        <v>328</v>
      </c>
      <c r="C1548" t="s">
        <v>2476</v>
      </c>
      <c r="E1548" t="s">
        <v>328</v>
      </c>
      <c r="F1548" t="s">
        <v>2476</v>
      </c>
      <c r="G1548" t="s">
        <v>2783</v>
      </c>
      <c r="H1548">
        <v>2</v>
      </c>
      <c r="I1548">
        <v>0.221</v>
      </c>
      <c r="J1548">
        <v>0.13500000000000001</v>
      </c>
      <c r="K1548">
        <v>8.5999999999999993E-2</v>
      </c>
      <c r="L1548" t="s">
        <v>35</v>
      </c>
      <c r="M1548" t="s">
        <v>35</v>
      </c>
      <c r="N1548" t="s">
        <v>36</v>
      </c>
      <c r="O1548" t="s">
        <v>187</v>
      </c>
      <c r="P1548">
        <v>1</v>
      </c>
      <c r="Q1548">
        <v>1</v>
      </c>
      <c r="R1548">
        <v>2</v>
      </c>
      <c r="S1548">
        <v>2</v>
      </c>
      <c r="T1548" t="s">
        <v>36</v>
      </c>
      <c r="U1548">
        <v>2</v>
      </c>
      <c r="V1548">
        <v>2</v>
      </c>
      <c r="W1548" t="s">
        <v>187</v>
      </c>
      <c r="X1548">
        <v>1</v>
      </c>
      <c r="Y1548">
        <v>1</v>
      </c>
      <c r="AD1548">
        <v>0</v>
      </c>
      <c r="AE1548">
        <v>0</v>
      </c>
      <c r="AF1548">
        <v>2</v>
      </c>
      <c r="AH1548">
        <v>1</v>
      </c>
    </row>
    <row r="1549" spans="1:34">
      <c r="A1549">
        <v>961</v>
      </c>
      <c r="B1549" t="s">
        <v>328</v>
      </c>
      <c r="C1549" t="s">
        <v>2784</v>
      </c>
      <c r="E1549" t="s">
        <v>328</v>
      </c>
      <c r="F1549" t="s">
        <v>2784</v>
      </c>
      <c r="G1549" t="s">
        <v>2785</v>
      </c>
      <c r="H1549">
        <v>1</v>
      </c>
      <c r="I1549">
        <v>0.26700000000000002</v>
      </c>
      <c r="J1549">
        <v>0.20799999999999999</v>
      </c>
      <c r="K1549">
        <v>5.8999999999999997E-2</v>
      </c>
      <c r="L1549" t="s">
        <v>35</v>
      </c>
      <c r="M1549" t="s">
        <v>35</v>
      </c>
      <c r="N1549" t="s">
        <v>36</v>
      </c>
      <c r="O1549" t="s">
        <v>187</v>
      </c>
      <c r="P1549">
        <v>1</v>
      </c>
      <c r="Q1549">
        <v>1</v>
      </c>
      <c r="R1549">
        <v>1</v>
      </c>
      <c r="S1549">
        <v>1</v>
      </c>
      <c r="T1549" t="s">
        <v>36</v>
      </c>
      <c r="U1549">
        <v>1</v>
      </c>
      <c r="V1549">
        <v>1</v>
      </c>
      <c r="W1549" t="s">
        <v>187</v>
      </c>
      <c r="X1549">
        <v>1</v>
      </c>
      <c r="Y1549">
        <v>1</v>
      </c>
      <c r="AD1549">
        <v>1</v>
      </c>
      <c r="AE1549">
        <v>1</v>
      </c>
      <c r="AF1549">
        <v>1</v>
      </c>
      <c r="AH1549">
        <v>1</v>
      </c>
    </row>
    <row r="1550" spans="1:34">
      <c r="A1550">
        <v>962</v>
      </c>
      <c r="B1550" t="s">
        <v>328</v>
      </c>
      <c r="C1550" t="s">
        <v>480</v>
      </c>
      <c r="E1550" t="s">
        <v>328</v>
      </c>
      <c r="F1550" t="s">
        <v>480</v>
      </c>
      <c r="G1550" t="s">
        <v>2786</v>
      </c>
      <c r="H1550">
        <v>1</v>
      </c>
      <c r="I1550">
        <v>0.54700000000000004</v>
      </c>
      <c r="J1550">
        <v>0.27700000000000002</v>
      </c>
      <c r="K1550">
        <v>0.26900000000000002</v>
      </c>
      <c r="L1550" t="s">
        <v>35</v>
      </c>
      <c r="M1550" t="s">
        <v>35</v>
      </c>
      <c r="N1550" t="s">
        <v>36</v>
      </c>
      <c r="O1550" t="s">
        <v>187</v>
      </c>
      <c r="P1550">
        <v>1</v>
      </c>
      <c r="Q1550">
        <v>1</v>
      </c>
      <c r="R1550">
        <v>1</v>
      </c>
      <c r="S1550">
        <v>1</v>
      </c>
      <c r="T1550" t="s">
        <v>36</v>
      </c>
      <c r="U1550">
        <v>1</v>
      </c>
      <c r="V1550">
        <v>1</v>
      </c>
      <c r="W1550" t="s">
        <v>187</v>
      </c>
      <c r="X1550">
        <v>1</v>
      </c>
      <c r="Y1550">
        <v>1</v>
      </c>
      <c r="AD1550">
        <v>1</v>
      </c>
      <c r="AE1550">
        <v>1</v>
      </c>
      <c r="AF1550">
        <v>1</v>
      </c>
      <c r="AH1550">
        <v>1</v>
      </c>
    </row>
    <row r="1551" spans="1:34">
      <c r="A1551">
        <v>1551</v>
      </c>
      <c r="B1551" t="s">
        <v>535</v>
      </c>
      <c r="C1551" t="s">
        <v>191</v>
      </c>
      <c r="E1551" t="s">
        <v>535</v>
      </c>
      <c r="F1551" t="s">
        <v>191</v>
      </c>
      <c r="G1551" t="s">
        <v>535</v>
      </c>
      <c r="H1551">
        <v>0</v>
      </c>
      <c r="I1551">
        <v>-2</v>
      </c>
      <c r="J1551">
        <v>-3</v>
      </c>
      <c r="K1551">
        <v>1</v>
      </c>
      <c r="L1551" t="s">
        <v>35</v>
      </c>
      <c r="M1551" t="s">
        <v>35</v>
      </c>
      <c r="N1551" t="s">
        <v>34</v>
      </c>
      <c r="O1551" t="s">
        <v>36</v>
      </c>
      <c r="P1551">
        <v>1</v>
      </c>
      <c r="R1551">
        <v>1</v>
      </c>
      <c r="S1551">
        <v>1</v>
      </c>
      <c r="T1551" t="s">
        <v>34</v>
      </c>
      <c r="U1551">
        <v>1</v>
      </c>
      <c r="V1551">
        <v>1</v>
      </c>
      <c r="W1551" t="s">
        <v>508</v>
      </c>
      <c r="X1551">
        <v>1</v>
      </c>
      <c r="Y1551">
        <v>1</v>
      </c>
      <c r="AD1551">
        <v>1</v>
      </c>
      <c r="AE1551">
        <v>1</v>
      </c>
      <c r="AF1551">
        <v>1</v>
      </c>
      <c r="AH1551">
        <v>0</v>
      </c>
    </row>
    <row r="1552" spans="1:34">
      <c r="A1552">
        <v>964</v>
      </c>
      <c r="B1552" t="s">
        <v>328</v>
      </c>
      <c r="C1552" t="s">
        <v>2670</v>
      </c>
      <c r="E1552" t="s">
        <v>328</v>
      </c>
      <c r="F1552" t="s">
        <v>2670</v>
      </c>
      <c r="G1552" t="s">
        <v>2787</v>
      </c>
      <c r="H1552">
        <v>1</v>
      </c>
      <c r="I1552">
        <v>0.51700000000000002</v>
      </c>
      <c r="J1552">
        <v>0.50800000000000001</v>
      </c>
      <c r="K1552">
        <v>8.9999999999999993E-3</v>
      </c>
      <c r="L1552" t="s">
        <v>35</v>
      </c>
      <c r="M1552" t="s">
        <v>35</v>
      </c>
      <c r="N1552" t="s">
        <v>36</v>
      </c>
      <c r="O1552" t="s">
        <v>187</v>
      </c>
      <c r="P1552">
        <v>1</v>
      </c>
      <c r="Q1552">
        <v>1</v>
      </c>
      <c r="R1552">
        <v>1</v>
      </c>
      <c r="S1552">
        <v>1</v>
      </c>
      <c r="T1552" t="s">
        <v>36</v>
      </c>
      <c r="U1552">
        <v>1</v>
      </c>
      <c r="V1552">
        <v>1</v>
      </c>
      <c r="W1552" t="s">
        <v>187</v>
      </c>
      <c r="X1552">
        <v>3</v>
      </c>
      <c r="Y1552">
        <v>3</v>
      </c>
      <c r="AD1552">
        <v>0</v>
      </c>
      <c r="AE1552">
        <v>0</v>
      </c>
      <c r="AF1552">
        <v>1</v>
      </c>
      <c r="AH1552">
        <v>1</v>
      </c>
    </row>
    <row r="1553" spans="1:34">
      <c r="A1553">
        <v>965</v>
      </c>
      <c r="B1553" t="s">
        <v>328</v>
      </c>
      <c r="C1553" t="s">
        <v>2788</v>
      </c>
      <c r="E1553" t="s">
        <v>328</v>
      </c>
      <c r="F1553" t="s">
        <v>2788</v>
      </c>
      <c r="G1553" t="s">
        <v>2789</v>
      </c>
      <c r="H1553">
        <v>1</v>
      </c>
      <c r="I1553">
        <v>0.41599999999999998</v>
      </c>
      <c r="J1553">
        <v>0.23300000000000001</v>
      </c>
      <c r="K1553">
        <v>0.183</v>
      </c>
      <c r="L1553" t="s">
        <v>35</v>
      </c>
      <c r="M1553" t="s">
        <v>35</v>
      </c>
      <c r="N1553" t="s">
        <v>36</v>
      </c>
      <c r="O1553" t="s">
        <v>187</v>
      </c>
      <c r="P1553">
        <v>1</v>
      </c>
      <c r="Q1553">
        <v>1</v>
      </c>
      <c r="R1553">
        <v>1</v>
      </c>
      <c r="S1553">
        <v>1</v>
      </c>
      <c r="T1553" t="s">
        <v>36</v>
      </c>
      <c r="U1553">
        <v>1</v>
      </c>
      <c r="V1553">
        <v>1</v>
      </c>
      <c r="W1553" t="s">
        <v>187</v>
      </c>
      <c r="X1553">
        <v>1</v>
      </c>
      <c r="Y1553">
        <v>1</v>
      </c>
      <c r="AD1553">
        <v>1</v>
      </c>
      <c r="AE1553">
        <v>1</v>
      </c>
      <c r="AF1553">
        <v>1</v>
      </c>
      <c r="AH1553">
        <v>1</v>
      </c>
    </row>
    <row r="1554" spans="1:34">
      <c r="A1554">
        <v>967</v>
      </c>
      <c r="B1554" t="s">
        <v>328</v>
      </c>
      <c r="C1554" t="s">
        <v>2790</v>
      </c>
      <c r="E1554" t="s">
        <v>328</v>
      </c>
      <c r="F1554" t="s">
        <v>2790</v>
      </c>
      <c r="G1554" t="s">
        <v>2791</v>
      </c>
      <c r="H1554">
        <v>1</v>
      </c>
      <c r="I1554">
        <v>0.30099999999999999</v>
      </c>
      <c r="J1554">
        <v>0.121</v>
      </c>
      <c r="K1554">
        <v>0.17899999999999999</v>
      </c>
      <c r="L1554" t="s">
        <v>35</v>
      </c>
      <c r="M1554" t="s">
        <v>35</v>
      </c>
      <c r="N1554" t="s">
        <v>36</v>
      </c>
      <c r="O1554" t="s">
        <v>187</v>
      </c>
      <c r="P1554">
        <v>1</v>
      </c>
      <c r="Q1554">
        <v>1</v>
      </c>
      <c r="R1554">
        <v>1</v>
      </c>
      <c r="S1554">
        <v>1</v>
      </c>
      <c r="T1554" t="s">
        <v>36</v>
      </c>
      <c r="U1554">
        <v>1</v>
      </c>
      <c r="V1554">
        <v>1</v>
      </c>
      <c r="W1554" t="s">
        <v>187</v>
      </c>
      <c r="X1554">
        <v>1</v>
      </c>
      <c r="Y1554">
        <v>1</v>
      </c>
      <c r="AD1554">
        <v>1</v>
      </c>
      <c r="AE1554">
        <v>1</v>
      </c>
      <c r="AF1554">
        <v>1</v>
      </c>
      <c r="AH1554">
        <v>1</v>
      </c>
    </row>
    <row r="1555" spans="1:34">
      <c r="A1555">
        <v>968</v>
      </c>
      <c r="B1555" t="s">
        <v>328</v>
      </c>
      <c r="C1555" t="s">
        <v>2792</v>
      </c>
      <c r="E1555" t="s">
        <v>328</v>
      </c>
      <c r="F1555" t="s">
        <v>2792</v>
      </c>
      <c r="G1555" t="s">
        <v>2793</v>
      </c>
      <c r="H1555">
        <v>1</v>
      </c>
      <c r="I1555">
        <v>0.33200000000000002</v>
      </c>
      <c r="J1555">
        <v>0.185</v>
      </c>
      <c r="K1555">
        <v>0.14599999999999999</v>
      </c>
      <c r="L1555" t="s">
        <v>35</v>
      </c>
      <c r="M1555" t="s">
        <v>35</v>
      </c>
      <c r="N1555" t="s">
        <v>36</v>
      </c>
      <c r="O1555" t="s">
        <v>187</v>
      </c>
      <c r="P1555">
        <v>1</v>
      </c>
      <c r="Q1555">
        <v>1</v>
      </c>
      <c r="R1555">
        <v>1</v>
      </c>
      <c r="S1555">
        <v>1</v>
      </c>
      <c r="T1555" t="s">
        <v>36</v>
      </c>
      <c r="U1555">
        <v>1</v>
      </c>
      <c r="V1555">
        <v>1</v>
      </c>
      <c r="W1555" t="s">
        <v>187</v>
      </c>
      <c r="X1555">
        <v>1</v>
      </c>
      <c r="Y1555">
        <v>1</v>
      </c>
      <c r="AD1555">
        <v>1</v>
      </c>
      <c r="AE1555">
        <v>1</v>
      </c>
      <c r="AF1555">
        <v>1</v>
      </c>
      <c r="AH1555">
        <v>1</v>
      </c>
    </row>
    <row r="1556" spans="1:34">
      <c r="A1556">
        <v>969</v>
      </c>
      <c r="B1556" t="s">
        <v>328</v>
      </c>
      <c r="C1556" t="s">
        <v>2794</v>
      </c>
      <c r="E1556" t="s">
        <v>328</v>
      </c>
      <c r="F1556" t="s">
        <v>2794</v>
      </c>
      <c r="G1556" t="s">
        <v>2795</v>
      </c>
      <c r="H1556">
        <v>1</v>
      </c>
      <c r="I1556">
        <v>0.47599999999999998</v>
      </c>
      <c r="J1556">
        <v>0.29599999999999999</v>
      </c>
      <c r="K1556">
        <v>0.17899999999999999</v>
      </c>
      <c r="L1556" t="s">
        <v>35</v>
      </c>
      <c r="M1556" t="s">
        <v>35</v>
      </c>
      <c r="N1556" t="s">
        <v>36</v>
      </c>
      <c r="O1556" t="s">
        <v>187</v>
      </c>
      <c r="P1556">
        <v>1</v>
      </c>
      <c r="Q1556">
        <v>1</v>
      </c>
      <c r="R1556">
        <v>1</v>
      </c>
      <c r="S1556">
        <v>1</v>
      </c>
      <c r="T1556" t="s">
        <v>36</v>
      </c>
      <c r="U1556">
        <v>1</v>
      </c>
      <c r="V1556">
        <v>1</v>
      </c>
      <c r="W1556" t="s">
        <v>187</v>
      </c>
      <c r="X1556">
        <v>1</v>
      </c>
      <c r="Y1556">
        <v>1</v>
      </c>
      <c r="AD1556">
        <v>1</v>
      </c>
      <c r="AE1556">
        <v>1</v>
      </c>
      <c r="AF1556">
        <v>1</v>
      </c>
      <c r="AH1556">
        <v>1</v>
      </c>
    </row>
    <row r="1557" spans="1:34">
      <c r="A1557">
        <v>970</v>
      </c>
      <c r="B1557" t="s">
        <v>328</v>
      </c>
      <c r="C1557" t="s">
        <v>931</v>
      </c>
      <c r="E1557" t="s">
        <v>328</v>
      </c>
      <c r="F1557" t="s">
        <v>931</v>
      </c>
      <c r="G1557" t="s">
        <v>2796</v>
      </c>
      <c r="H1557">
        <v>1</v>
      </c>
      <c r="I1557">
        <v>0.42799999999999999</v>
      </c>
      <c r="J1557">
        <v>0.26100000000000001</v>
      </c>
      <c r="K1557">
        <v>0.16700000000000001</v>
      </c>
      <c r="L1557" t="s">
        <v>35</v>
      </c>
      <c r="M1557" t="s">
        <v>35</v>
      </c>
      <c r="N1557" t="s">
        <v>36</v>
      </c>
      <c r="O1557" t="s">
        <v>187</v>
      </c>
      <c r="P1557">
        <v>1</v>
      </c>
      <c r="Q1557">
        <v>1</v>
      </c>
      <c r="R1557">
        <v>1</v>
      </c>
      <c r="S1557">
        <v>1</v>
      </c>
      <c r="T1557" t="s">
        <v>36</v>
      </c>
      <c r="U1557">
        <v>1</v>
      </c>
      <c r="V1557">
        <v>1</v>
      </c>
      <c r="W1557" t="s">
        <v>187</v>
      </c>
      <c r="X1557">
        <v>1</v>
      </c>
      <c r="Y1557">
        <v>1</v>
      </c>
      <c r="AD1557">
        <v>1</v>
      </c>
      <c r="AE1557">
        <v>1</v>
      </c>
      <c r="AF1557">
        <v>1</v>
      </c>
      <c r="AH1557">
        <v>1</v>
      </c>
    </row>
    <row r="1558" spans="1:34">
      <c r="A1558">
        <v>1558</v>
      </c>
      <c r="B1558" t="s">
        <v>540</v>
      </c>
      <c r="C1558" t="s">
        <v>2797</v>
      </c>
      <c r="E1558" t="s">
        <v>540</v>
      </c>
      <c r="F1558" t="s">
        <v>2797</v>
      </c>
      <c r="G1558" t="s">
        <v>540</v>
      </c>
      <c r="H1558">
        <v>0</v>
      </c>
      <c r="I1558">
        <v>-2</v>
      </c>
      <c r="J1558">
        <v>-3</v>
      </c>
      <c r="K1558">
        <v>1</v>
      </c>
      <c r="L1558" t="s">
        <v>35</v>
      </c>
      <c r="M1558" t="s">
        <v>35</v>
      </c>
      <c r="N1558" t="s">
        <v>34</v>
      </c>
      <c r="O1558" t="s">
        <v>36</v>
      </c>
      <c r="P1558">
        <v>1</v>
      </c>
      <c r="R1558">
        <v>1</v>
      </c>
      <c r="S1558">
        <v>1</v>
      </c>
      <c r="T1558" t="s">
        <v>34</v>
      </c>
      <c r="U1558">
        <v>1</v>
      </c>
      <c r="V1558">
        <v>1</v>
      </c>
      <c r="W1558" t="s">
        <v>508</v>
      </c>
      <c r="X1558">
        <v>1</v>
      </c>
      <c r="Y1558">
        <v>1</v>
      </c>
      <c r="AD1558">
        <v>1</v>
      </c>
      <c r="AE1558">
        <v>1</v>
      </c>
      <c r="AF1558">
        <v>1</v>
      </c>
      <c r="AH1558">
        <v>0</v>
      </c>
    </row>
    <row r="1559" spans="1:34">
      <c r="A1559">
        <v>971</v>
      </c>
      <c r="B1559" t="s">
        <v>328</v>
      </c>
      <c r="C1559" t="s">
        <v>390</v>
      </c>
      <c r="E1559" t="s">
        <v>328</v>
      </c>
      <c r="F1559" t="s">
        <v>390</v>
      </c>
      <c r="G1559" t="s">
        <v>2798</v>
      </c>
      <c r="H1559">
        <v>1</v>
      </c>
      <c r="I1559">
        <v>0.48599999999999999</v>
      </c>
      <c r="J1559">
        <v>0.34499999999999997</v>
      </c>
      <c r="K1559">
        <v>0.14099999999999999</v>
      </c>
      <c r="L1559" t="s">
        <v>35</v>
      </c>
      <c r="M1559" t="s">
        <v>35</v>
      </c>
      <c r="N1559" t="s">
        <v>36</v>
      </c>
      <c r="O1559" t="s">
        <v>187</v>
      </c>
      <c r="P1559">
        <v>1</v>
      </c>
      <c r="Q1559">
        <v>1</v>
      </c>
      <c r="R1559">
        <v>1</v>
      </c>
      <c r="S1559">
        <v>1</v>
      </c>
      <c r="T1559" t="s">
        <v>36</v>
      </c>
      <c r="U1559">
        <v>1</v>
      </c>
      <c r="V1559">
        <v>1</v>
      </c>
      <c r="W1559" t="s">
        <v>187</v>
      </c>
      <c r="X1559">
        <v>1</v>
      </c>
      <c r="Y1559">
        <v>1</v>
      </c>
      <c r="AD1559">
        <v>1</v>
      </c>
      <c r="AE1559">
        <v>1</v>
      </c>
      <c r="AF1559">
        <v>1</v>
      </c>
      <c r="AH1559">
        <v>1</v>
      </c>
    </row>
    <row r="1560" spans="1:34">
      <c r="A1560">
        <v>972</v>
      </c>
      <c r="B1560" t="s">
        <v>328</v>
      </c>
      <c r="C1560" t="s">
        <v>703</v>
      </c>
      <c r="E1560" t="s">
        <v>328</v>
      </c>
      <c r="F1560" t="s">
        <v>703</v>
      </c>
      <c r="G1560" t="s">
        <v>2799</v>
      </c>
      <c r="H1560">
        <v>1</v>
      </c>
      <c r="I1560">
        <v>0.437</v>
      </c>
      <c r="J1560">
        <v>0.378</v>
      </c>
      <c r="K1560">
        <v>5.8999999999999997E-2</v>
      </c>
      <c r="L1560" t="s">
        <v>35</v>
      </c>
      <c r="M1560" t="s">
        <v>35</v>
      </c>
      <c r="N1560" t="s">
        <v>36</v>
      </c>
      <c r="O1560" t="s">
        <v>187</v>
      </c>
      <c r="P1560">
        <v>1</v>
      </c>
      <c r="Q1560">
        <v>1</v>
      </c>
      <c r="R1560">
        <v>1</v>
      </c>
      <c r="S1560">
        <v>1</v>
      </c>
      <c r="T1560" t="s">
        <v>36</v>
      </c>
      <c r="U1560">
        <v>1</v>
      </c>
      <c r="V1560">
        <v>1</v>
      </c>
      <c r="W1560" t="s">
        <v>187</v>
      </c>
      <c r="X1560">
        <v>1</v>
      </c>
      <c r="Y1560">
        <v>1</v>
      </c>
      <c r="AD1560">
        <v>1</v>
      </c>
      <c r="AE1560">
        <v>1</v>
      </c>
      <c r="AF1560">
        <v>1</v>
      </c>
      <c r="AH1560">
        <v>1</v>
      </c>
    </row>
    <row r="1561" spans="1:34">
      <c r="A1561">
        <v>973</v>
      </c>
      <c r="B1561" t="s">
        <v>853</v>
      </c>
      <c r="C1561" t="s">
        <v>1786</v>
      </c>
      <c r="E1561" t="s">
        <v>853</v>
      </c>
      <c r="F1561" t="s">
        <v>1786</v>
      </c>
      <c r="G1561" t="s">
        <v>2800</v>
      </c>
      <c r="H1561">
        <v>1</v>
      </c>
      <c r="I1561">
        <v>0.8</v>
      </c>
      <c r="J1561">
        <v>0.26100000000000001</v>
      </c>
      <c r="K1561">
        <v>0.53900000000000003</v>
      </c>
      <c r="L1561" t="s">
        <v>34</v>
      </c>
      <c r="M1561" t="s">
        <v>35</v>
      </c>
      <c r="N1561" t="s">
        <v>36</v>
      </c>
      <c r="O1561" t="s">
        <v>187</v>
      </c>
      <c r="P1561">
        <v>1</v>
      </c>
      <c r="Q1561">
        <v>1</v>
      </c>
      <c r="R1561">
        <v>1</v>
      </c>
      <c r="S1561">
        <v>1</v>
      </c>
      <c r="T1561" t="s">
        <v>35</v>
      </c>
      <c r="U1561">
        <v>1</v>
      </c>
      <c r="V1561">
        <v>1</v>
      </c>
      <c r="W1561" t="s">
        <v>36</v>
      </c>
      <c r="X1561">
        <v>1</v>
      </c>
      <c r="Y1561">
        <v>1</v>
      </c>
      <c r="AD1561">
        <v>1</v>
      </c>
      <c r="AE1561">
        <v>1</v>
      </c>
      <c r="AF1561">
        <v>1</v>
      </c>
      <c r="AH1561">
        <v>1</v>
      </c>
    </row>
    <row r="1562" spans="1:34">
      <c r="A1562">
        <v>974</v>
      </c>
      <c r="B1562" t="s">
        <v>853</v>
      </c>
      <c r="C1562" t="s">
        <v>203</v>
      </c>
      <c r="E1562" t="s">
        <v>853</v>
      </c>
      <c r="F1562" t="s">
        <v>203</v>
      </c>
      <c r="G1562" t="s">
        <v>2801</v>
      </c>
      <c r="H1562">
        <v>1</v>
      </c>
      <c r="I1562">
        <v>0.371</v>
      </c>
      <c r="J1562">
        <v>0.12</v>
      </c>
      <c r="K1562">
        <v>0.251</v>
      </c>
      <c r="L1562" t="s">
        <v>34</v>
      </c>
      <c r="M1562" t="s">
        <v>35</v>
      </c>
      <c r="N1562" t="s">
        <v>36</v>
      </c>
      <c r="O1562" t="s">
        <v>187</v>
      </c>
      <c r="P1562">
        <v>1</v>
      </c>
      <c r="Q1562">
        <v>1</v>
      </c>
      <c r="R1562">
        <v>1</v>
      </c>
      <c r="S1562">
        <v>1</v>
      </c>
      <c r="T1562" t="s">
        <v>35</v>
      </c>
      <c r="U1562">
        <v>1</v>
      </c>
      <c r="V1562">
        <v>1</v>
      </c>
      <c r="W1562" t="s">
        <v>36</v>
      </c>
      <c r="X1562">
        <v>1</v>
      </c>
      <c r="Y1562">
        <v>1</v>
      </c>
      <c r="AD1562">
        <v>1</v>
      </c>
      <c r="AE1562">
        <v>1</v>
      </c>
      <c r="AF1562">
        <v>1</v>
      </c>
      <c r="AH1562">
        <v>1</v>
      </c>
    </row>
    <row r="1563" spans="1:34">
      <c r="A1563">
        <v>975</v>
      </c>
      <c r="B1563" t="s">
        <v>853</v>
      </c>
      <c r="C1563" t="s">
        <v>2225</v>
      </c>
      <c r="E1563" t="s">
        <v>853</v>
      </c>
      <c r="F1563" t="s">
        <v>2225</v>
      </c>
      <c r="G1563" t="s">
        <v>2802</v>
      </c>
      <c r="H1563">
        <v>1</v>
      </c>
      <c r="I1563">
        <v>0.33300000000000002</v>
      </c>
      <c r="J1563">
        <v>3.4000000000000002E-2</v>
      </c>
      <c r="K1563">
        <v>0.29899999999999999</v>
      </c>
      <c r="L1563" t="s">
        <v>34</v>
      </c>
      <c r="M1563" t="s">
        <v>35</v>
      </c>
      <c r="N1563" t="s">
        <v>36</v>
      </c>
      <c r="O1563" t="s">
        <v>187</v>
      </c>
      <c r="P1563">
        <v>1</v>
      </c>
      <c r="Q1563">
        <v>1</v>
      </c>
      <c r="R1563">
        <v>1</v>
      </c>
      <c r="S1563">
        <v>1</v>
      </c>
      <c r="T1563" t="s">
        <v>35</v>
      </c>
      <c r="U1563">
        <v>1</v>
      </c>
      <c r="V1563">
        <v>1</v>
      </c>
      <c r="W1563" t="s">
        <v>36</v>
      </c>
      <c r="X1563">
        <v>1</v>
      </c>
      <c r="Y1563">
        <v>1</v>
      </c>
      <c r="AD1563">
        <v>1</v>
      </c>
      <c r="AE1563">
        <v>1</v>
      </c>
      <c r="AF1563">
        <v>1</v>
      </c>
      <c r="AH1563">
        <v>1</v>
      </c>
    </row>
    <row r="1564" spans="1:34">
      <c r="A1564">
        <v>976</v>
      </c>
      <c r="B1564" t="s">
        <v>853</v>
      </c>
      <c r="C1564" t="s">
        <v>2803</v>
      </c>
      <c r="E1564" t="s">
        <v>853</v>
      </c>
      <c r="F1564" t="s">
        <v>2803</v>
      </c>
      <c r="G1564" t="s">
        <v>2804</v>
      </c>
      <c r="H1564">
        <v>1</v>
      </c>
      <c r="I1564">
        <v>0.55400000000000005</v>
      </c>
      <c r="J1564">
        <v>0.108</v>
      </c>
      <c r="K1564">
        <v>0.44600000000000001</v>
      </c>
      <c r="L1564" t="s">
        <v>34</v>
      </c>
      <c r="M1564" t="s">
        <v>35</v>
      </c>
      <c r="N1564" t="s">
        <v>36</v>
      </c>
      <c r="O1564" t="s">
        <v>187</v>
      </c>
      <c r="P1564">
        <v>1</v>
      </c>
      <c r="Q1564">
        <v>1</v>
      </c>
      <c r="R1564">
        <v>1</v>
      </c>
      <c r="S1564">
        <v>1</v>
      </c>
      <c r="T1564" t="s">
        <v>35</v>
      </c>
      <c r="U1564">
        <v>1</v>
      </c>
      <c r="V1564">
        <v>1</v>
      </c>
      <c r="W1564" t="s">
        <v>36</v>
      </c>
      <c r="X1564">
        <v>1</v>
      </c>
      <c r="Y1564">
        <v>1</v>
      </c>
      <c r="AD1564">
        <v>1</v>
      </c>
      <c r="AE1564">
        <v>1</v>
      </c>
      <c r="AF1564">
        <v>1</v>
      </c>
      <c r="AH1564">
        <v>1</v>
      </c>
    </row>
    <row r="1565" spans="1:34">
      <c r="A1565">
        <v>977</v>
      </c>
      <c r="B1565" t="s">
        <v>853</v>
      </c>
      <c r="C1565" t="s">
        <v>600</v>
      </c>
      <c r="E1565" t="s">
        <v>853</v>
      </c>
      <c r="F1565" t="s">
        <v>600</v>
      </c>
      <c r="G1565" t="s">
        <v>2805</v>
      </c>
      <c r="H1565">
        <v>1</v>
      </c>
      <c r="I1565">
        <v>0.36299999999999999</v>
      </c>
      <c r="J1565">
        <v>6.5000000000000002E-2</v>
      </c>
      <c r="K1565">
        <v>0.29799999999999999</v>
      </c>
      <c r="L1565" t="s">
        <v>34</v>
      </c>
      <c r="M1565" t="s">
        <v>35</v>
      </c>
      <c r="N1565" t="s">
        <v>36</v>
      </c>
      <c r="O1565" t="s">
        <v>187</v>
      </c>
      <c r="P1565">
        <v>1</v>
      </c>
      <c r="Q1565">
        <v>1</v>
      </c>
      <c r="R1565">
        <v>1</v>
      </c>
      <c r="S1565">
        <v>1</v>
      </c>
      <c r="T1565" t="s">
        <v>35</v>
      </c>
      <c r="U1565">
        <v>1</v>
      </c>
      <c r="V1565">
        <v>1</v>
      </c>
      <c r="W1565" t="s">
        <v>36</v>
      </c>
      <c r="X1565">
        <v>1</v>
      </c>
      <c r="Y1565">
        <v>1</v>
      </c>
      <c r="AD1565">
        <v>1</v>
      </c>
      <c r="AE1565">
        <v>1</v>
      </c>
      <c r="AF1565">
        <v>1</v>
      </c>
      <c r="AH1565">
        <v>1</v>
      </c>
    </row>
    <row r="1566" spans="1:34">
      <c r="A1566">
        <v>978</v>
      </c>
      <c r="B1566" t="s">
        <v>853</v>
      </c>
      <c r="C1566" t="s">
        <v>208</v>
      </c>
      <c r="E1566" t="s">
        <v>853</v>
      </c>
      <c r="F1566" t="s">
        <v>208</v>
      </c>
      <c r="G1566" t="s">
        <v>2806</v>
      </c>
      <c r="H1566">
        <v>1</v>
      </c>
      <c r="I1566">
        <v>0.48799999999999999</v>
      </c>
      <c r="J1566">
        <v>0.13600000000000001</v>
      </c>
      <c r="K1566">
        <v>0.35199999999999998</v>
      </c>
      <c r="L1566" t="s">
        <v>34</v>
      </c>
      <c r="M1566" t="s">
        <v>35</v>
      </c>
      <c r="N1566" t="s">
        <v>36</v>
      </c>
      <c r="O1566" t="s">
        <v>187</v>
      </c>
      <c r="P1566">
        <v>1</v>
      </c>
      <c r="Q1566">
        <v>1</v>
      </c>
      <c r="R1566">
        <v>1</v>
      </c>
      <c r="S1566">
        <v>1</v>
      </c>
      <c r="T1566" t="s">
        <v>35</v>
      </c>
      <c r="U1566">
        <v>1</v>
      </c>
      <c r="V1566">
        <v>1</v>
      </c>
      <c r="W1566" t="s">
        <v>36</v>
      </c>
      <c r="X1566">
        <v>1</v>
      </c>
      <c r="Y1566">
        <v>1</v>
      </c>
      <c r="AD1566">
        <v>1</v>
      </c>
      <c r="AE1566">
        <v>1</v>
      </c>
      <c r="AF1566">
        <v>1</v>
      </c>
      <c r="AH1566">
        <v>1</v>
      </c>
    </row>
    <row r="1567" spans="1:34">
      <c r="A1567">
        <v>979</v>
      </c>
      <c r="B1567" t="s">
        <v>853</v>
      </c>
      <c r="C1567" t="s">
        <v>2807</v>
      </c>
      <c r="E1567" t="s">
        <v>853</v>
      </c>
      <c r="F1567" t="s">
        <v>2807</v>
      </c>
      <c r="G1567" t="s">
        <v>2808</v>
      </c>
      <c r="H1567">
        <v>1</v>
      </c>
      <c r="I1567">
        <v>0.53100000000000003</v>
      </c>
      <c r="J1567">
        <v>0.193</v>
      </c>
      <c r="K1567">
        <v>0.33700000000000002</v>
      </c>
      <c r="L1567" t="s">
        <v>34</v>
      </c>
      <c r="M1567" t="s">
        <v>35</v>
      </c>
      <c r="N1567" t="s">
        <v>36</v>
      </c>
      <c r="O1567" t="s">
        <v>187</v>
      </c>
      <c r="P1567">
        <v>1</v>
      </c>
      <c r="Q1567">
        <v>1</v>
      </c>
      <c r="R1567">
        <v>1</v>
      </c>
      <c r="S1567">
        <v>1</v>
      </c>
      <c r="T1567" t="s">
        <v>35</v>
      </c>
      <c r="U1567">
        <v>1</v>
      </c>
      <c r="V1567">
        <v>1</v>
      </c>
      <c r="W1567" t="s">
        <v>36</v>
      </c>
      <c r="X1567">
        <v>1</v>
      </c>
      <c r="Y1567">
        <v>1</v>
      </c>
      <c r="AD1567">
        <v>1</v>
      </c>
      <c r="AE1567">
        <v>1</v>
      </c>
      <c r="AF1567">
        <v>1</v>
      </c>
      <c r="AH1567">
        <v>1</v>
      </c>
    </row>
    <row r="1568" spans="1:34">
      <c r="A1568">
        <v>981</v>
      </c>
      <c r="B1568" t="s">
        <v>853</v>
      </c>
      <c r="C1568" t="s">
        <v>2809</v>
      </c>
      <c r="E1568" t="s">
        <v>853</v>
      </c>
      <c r="F1568" t="s">
        <v>2809</v>
      </c>
      <c r="G1568" t="s">
        <v>2810</v>
      </c>
      <c r="H1568">
        <v>1</v>
      </c>
      <c r="I1568">
        <v>0.28000000000000003</v>
      </c>
      <c r="J1568">
        <v>1.7000000000000001E-2</v>
      </c>
      <c r="K1568">
        <v>0.26300000000000001</v>
      </c>
      <c r="L1568" t="s">
        <v>34</v>
      </c>
      <c r="M1568" t="s">
        <v>35</v>
      </c>
      <c r="N1568" t="s">
        <v>36</v>
      </c>
      <c r="O1568" t="s">
        <v>187</v>
      </c>
      <c r="P1568">
        <v>1</v>
      </c>
      <c r="Q1568">
        <v>1</v>
      </c>
      <c r="R1568">
        <v>1</v>
      </c>
      <c r="S1568">
        <v>1</v>
      </c>
      <c r="T1568" t="s">
        <v>35</v>
      </c>
      <c r="U1568">
        <v>1</v>
      </c>
      <c r="V1568">
        <v>1</v>
      </c>
      <c r="W1568" t="s">
        <v>36</v>
      </c>
      <c r="X1568">
        <v>1</v>
      </c>
      <c r="Y1568">
        <v>1</v>
      </c>
      <c r="AD1568">
        <v>1</v>
      </c>
      <c r="AE1568">
        <v>1</v>
      </c>
      <c r="AF1568">
        <v>1</v>
      </c>
      <c r="AH1568">
        <v>1</v>
      </c>
    </row>
    <row r="1569" spans="1:34">
      <c r="A1569">
        <v>982</v>
      </c>
      <c r="B1569" t="s">
        <v>853</v>
      </c>
      <c r="C1569" t="s">
        <v>316</v>
      </c>
      <c r="E1569" t="s">
        <v>853</v>
      </c>
      <c r="F1569" t="s">
        <v>316</v>
      </c>
      <c r="G1569" t="s">
        <v>2811</v>
      </c>
      <c r="H1569">
        <v>1</v>
      </c>
      <c r="I1569">
        <v>0.52</v>
      </c>
      <c r="J1569">
        <v>0.124</v>
      </c>
      <c r="K1569">
        <v>0.39500000000000002</v>
      </c>
      <c r="L1569" t="s">
        <v>34</v>
      </c>
      <c r="M1569" t="s">
        <v>35</v>
      </c>
      <c r="N1569" t="s">
        <v>36</v>
      </c>
      <c r="O1569" t="s">
        <v>187</v>
      </c>
      <c r="P1569">
        <v>1</v>
      </c>
      <c r="Q1569">
        <v>1</v>
      </c>
      <c r="R1569">
        <v>1</v>
      </c>
      <c r="S1569">
        <v>1</v>
      </c>
      <c r="T1569" t="s">
        <v>35</v>
      </c>
      <c r="U1569">
        <v>1</v>
      </c>
      <c r="V1569">
        <v>1</v>
      </c>
      <c r="W1569" t="s">
        <v>36</v>
      </c>
      <c r="X1569">
        <v>1</v>
      </c>
      <c r="Y1569">
        <v>1</v>
      </c>
      <c r="AD1569">
        <v>1</v>
      </c>
      <c r="AE1569">
        <v>1</v>
      </c>
      <c r="AF1569">
        <v>1</v>
      </c>
      <c r="AH1569">
        <v>1</v>
      </c>
    </row>
    <row r="1570" spans="1:34">
      <c r="A1570">
        <v>1571</v>
      </c>
      <c r="B1570" t="s">
        <v>540</v>
      </c>
      <c r="C1570" t="s">
        <v>2812</v>
      </c>
      <c r="E1570" t="s">
        <v>540</v>
      </c>
      <c r="F1570" t="s">
        <v>2812</v>
      </c>
      <c r="G1570" t="s">
        <v>2813</v>
      </c>
      <c r="H1570">
        <v>2</v>
      </c>
      <c r="I1570">
        <v>0.19900000000000001</v>
      </c>
      <c r="J1570">
        <v>0.13500000000000001</v>
      </c>
      <c r="K1570">
        <v>6.3E-2</v>
      </c>
      <c r="L1570" t="s">
        <v>35</v>
      </c>
      <c r="M1570" t="s">
        <v>35</v>
      </c>
      <c r="N1570" t="s">
        <v>34</v>
      </c>
      <c r="O1570" t="s">
        <v>36</v>
      </c>
      <c r="R1570" t="s">
        <v>45</v>
      </c>
      <c r="S1570" t="s">
        <v>45</v>
      </c>
      <c r="T1570" t="s">
        <v>34</v>
      </c>
      <c r="U1570" t="s">
        <v>45</v>
      </c>
      <c r="V1570" t="s">
        <v>45</v>
      </c>
      <c r="W1570" t="s">
        <v>508</v>
      </c>
      <c r="X1570" t="s">
        <v>45</v>
      </c>
      <c r="Y1570" t="s">
        <v>45</v>
      </c>
      <c r="Z1570" t="s">
        <v>314</v>
      </c>
      <c r="AC1570" t="s">
        <v>315</v>
      </c>
      <c r="AD1570">
        <v>1</v>
      </c>
      <c r="AE1570">
        <v>1</v>
      </c>
      <c r="AF1570" t="s">
        <v>45</v>
      </c>
      <c r="AH1570">
        <v>0</v>
      </c>
    </row>
    <row r="1571" spans="1:34">
      <c r="A1571">
        <v>983</v>
      </c>
      <c r="B1571" t="s">
        <v>331</v>
      </c>
      <c r="C1571" t="s">
        <v>1786</v>
      </c>
      <c r="E1571" t="s">
        <v>331</v>
      </c>
      <c r="F1571" t="s">
        <v>1786</v>
      </c>
      <c r="G1571" t="s">
        <v>2814</v>
      </c>
      <c r="H1571">
        <v>1</v>
      </c>
      <c r="I1571">
        <v>0.45400000000000001</v>
      </c>
      <c r="J1571">
        <v>0.20699999999999999</v>
      </c>
      <c r="K1571">
        <v>0.247</v>
      </c>
      <c r="L1571" t="s">
        <v>34</v>
      </c>
      <c r="M1571" t="s">
        <v>35</v>
      </c>
      <c r="N1571" t="s">
        <v>36</v>
      </c>
      <c r="O1571" t="s">
        <v>187</v>
      </c>
      <c r="P1571">
        <v>1</v>
      </c>
      <c r="Q1571">
        <v>1</v>
      </c>
      <c r="R1571">
        <v>1</v>
      </c>
      <c r="S1571">
        <v>1</v>
      </c>
      <c r="T1571" t="s">
        <v>35</v>
      </c>
      <c r="U1571">
        <v>1</v>
      </c>
      <c r="V1571">
        <v>1</v>
      </c>
      <c r="W1571" t="s">
        <v>36</v>
      </c>
      <c r="X1571">
        <v>1</v>
      </c>
      <c r="Y1571">
        <v>1</v>
      </c>
      <c r="AD1571">
        <v>1</v>
      </c>
      <c r="AE1571">
        <v>1</v>
      </c>
      <c r="AF1571">
        <v>1</v>
      </c>
      <c r="AH1571">
        <v>1</v>
      </c>
    </row>
    <row r="1572" spans="1:34">
      <c r="A1572">
        <v>985</v>
      </c>
      <c r="B1572" t="s">
        <v>331</v>
      </c>
      <c r="C1572" t="s">
        <v>1956</v>
      </c>
      <c r="E1572" t="s">
        <v>331</v>
      </c>
      <c r="F1572" t="s">
        <v>1956</v>
      </c>
      <c r="G1572" t="s">
        <v>2815</v>
      </c>
      <c r="H1572">
        <v>1</v>
      </c>
      <c r="I1572">
        <v>0.29399999999999998</v>
      </c>
      <c r="J1572">
        <v>7.8E-2</v>
      </c>
      <c r="K1572">
        <v>0.216</v>
      </c>
      <c r="L1572" t="s">
        <v>34</v>
      </c>
      <c r="M1572" t="s">
        <v>35</v>
      </c>
      <c r="N1572" t="s">
        <v>36</v>
      </c>
      <c r="O1572" t="s">
        <v>187</v>
      </c>
      <c r="P1572">
        <v>1</v>
      </c>
      <c r="Q1572">
        <v>1</v>
      </c>
      <c r="R1572">
        <v>1</v>
      </c>
      <c r="S1572">
        <v>1</v>
      </c>
      <c r="T1572" t="s">
        <v>35</v>
      </c>
      <c r="U1572">
        <v>1</v>
      </c>
      <c r="V1572">
        <v>1</v>
      </c>
      <c r="W1572" t="s">
        <v>36</v>
      </c>
      <c r="X1572">
        <v>1</v>
      </c>
      <c r="Y1572">
        <v>1</v>
      </c>
      <c r="AD1572">
        <v>1</v>
      </c>
      <c r="AE1572">
        <v>1</v>
      </c>
      <c r="AF1572">
        <v>1</v>
      </c>
      <c r="AH1572">
        <v>1</v>
      </c>
    </row>
    <row r="1573" spans="1:34">
      <c r="A1573">
        <v>1573</v>
      </c>
      <c r="B1573" t="s">
        <v>540</v>
      </c>
      <c r="C1573" t="s">
        <v>2816</v>
      </c>
      <c r="E1573" t="s">
        <v>540</v>
      </c>
      <c r="F1573" t="s">
        <v>2816</v>
      </c>
      <c r="G1573" t="s">
        <v>540</v>
      </c>
      <c r="H1573">
        <v>0</v>
      </c>
      <c r="I1573">
        <v>-2</v>
      </c>
      <c r="J1573">
        <v>-3</v>
      </c>
      <c r="K1573">
        <v>1</v>
      </c>
      <c r="L1573" t="s">
        <v>35</v>
      </c>
      <c r="M1573" t="s">
        <v>35</v>
      </c>
      <c r="N1573" t="s">
        <v>34</v>
      </c>
      <c r="O1573" t="s">
        <v>36</v>
      </c>
      <c r="P1573">
        <v>1</v>
      </c>
      <c r="R1573">
        <v>1</v>
      </c>
      <c r="S1573">
        <v>1</v>
      </c>
      <c r="T1573" t="s">
        <v>34</v>
      </c>
      <c r="U1573">
        <v>1</v>
      </c>
      <c r="V1573">
        <v>1</v>
      </c>
      <c r="W1573" t="s">
        <v>508</v>
      </c>
      <c r="X1573">
        <v>1</v>
      </c>
      <c r="Y1573">
        <v>1</v>
      </c>
      <c r="AD1573">
        <v>1</v>
      </c>
      <c r="AE1573">
        <v>1</v>
      </c>
      <c r="AF1573">
        <v>1</v>
      </c>
      <c r="AH1573">
        <v>0</v>
      </c>
    </row>
    <row r="1574" spans="1:34">
      <c r="A1574">
        <v>987</v>
      </c>
      <c r="B1574" t="s">
        <v>331</v>
      </c>
      <c r="C1574" t="s">
        <v>1832</v>
      </c>
      <c r="E1574" t="s">
        <v>331</v>
      </c>
      <c r="F1574" t="s">
        <v>1832</v>
      </c>
      <c r="G1574" t="s">
        <v>2817</v>
      </c>
      <c r="H1574">
        <v>1</v>
      </c>
      <c r="I1574">
        <v>0.317</v>
      </c>
      <c r="J1574">
        <v>-3.5999999999999997E-2</v>
      </c>
      <c r="K1574">
        <v>0.35299999999999998</v>
      </c>
      <c r="L1574" t="s">
        <v>34</v>
      </c>
      <c r="M1574" t="s">
        <v>35</v>
      </c>
      <c r="N1574" t="s">
        <v>36</v>
      </c>
      <c r="O1574" t="s">
        <v>187</v>
      </c>
      <c r="P1574">
        <v>1</v>
      </c>
      <c r="Q1574">
        <v>1</v>
      </c>
      <c r="R1574">
        <v>1</v>
      </c>
      <c r="S1574">
        <v>1</v>
      </c>
      <c r="T1574" t="s">
        <v>35</v>
      </c>
      <c r="U1574">
        <v>1</v>
      </c>
      <c r="V1574">
        <v>1</v>
      </c>
      <c r="W1574" t="s">
        <v>36</v>
      </c>
      <c r="X1574">
        <v>1</v>
      </c>
      <c r="Y1574">
        <v>1</v>
      </c>
      <c r="AD1574">
        <v>1</v>
      </c>
      <c r="AE1574">
        <v>1</v>
      </c>
      <c r="AF1574">
        <v>1</v>
      </c>
      <c r="AH1574">
        <v>1</v>
      </c>
    </row>
    <row r="1575" spans="1:34">
      <c r="A1575">
        <v>988</v>
      </c>
      <c r="B1575" t="s">
        <v>331</v>
      </c>
      <c r="C1575" t="s">
        <v>2818</v>
      </c>
      <c r="E1575" t="s">
        <v>331</v>
      </c>
      <c r="F1575" t="s">
        <v>2818</v>
      </c>
      <c r="G1575" t="s">
        <v>2819</v>
      </c>
      <c r="H1575">
        <v>1</v>
      </c>
      <c r="I1575">
        <v>0.28199999999999997</v>
      </c>
      <c r="J1575">
        <v>6.8000000000000005E-2</v>
      </c>
      <c r="K1575">
        <v>0.214</v>
      </c>
      <c r="L1575" t="s">
        <v>34</v>
      </c>
      <c r="M1575" t="s">
        <v>35</v>
      </c>
      <c r="N1575" t="s">
        <v>36</v>
      </c>
      <c r="O1575" t="s">
        <v>187</v>
      </c>
      <c r="P1575">
        <v>1</v>
      </c>
      <c r="Q1575">
        <v>1</v>
      </c>
      <c r="R1575">
        <v>1</v>
      </c>
      <c r="S1575">
        <v>1</v>
      </c>
      <c r="T1575" t="s">
        <v>35</v>
      </c>
      <c r="U1575">
        <v>1</v>
      </c>
      <c r="V1575">
        <v>1</v>
      </c>
      <c r="W1575" t="s">
        <v>36</v>
      </c>
      <c r="X1575">
        <v>1</v>
      </c>
      <c r="Y1575">
        <v>1</v>
      </c>
      <c r="AD1575">
        <v>1</v>
      </c>
      <c r="AE1575">
        <v>1</v>
      </c>
      <c r="AF1575">
        <v>1</v>
      </c>
      <c r="AH1575">
        <v>1</v>
      </c>
    </row>
    <row r="1576" spans="1:34">
      <c r="A1576">
        <v>989</v>
      </c>
      <c r="B1576" t="s">
        <v>331</v>
      </c>
      <c r="C1576" t="s">
        <v>1771</v>
      </c>
      <c r="E1576" t="s">
        <v>331</v>
      </c>
      <c r="F1576" t="s">
        <v>1771</v>
      </c>
      <c r="G1576" t="s">
        <v>2820</v>
      </c>
      <c r="H1576">
        <v>1</v>
      </c>
      <c r="I1576">
        <v>0.53400000000000003</v>
      </c>
      <c r="J1576">
        <v>0.11</v>
      </c>
      <c r="K1576">
        <v>0.42399999999999999</v>
      </c>
      <c r="L1576" t="s">
        <v>34</v>
      </c>
      <c r="M1576" t="s">
        <v>35</v>
      </c>
      <c r="N1576" t="s">
        <v>36</v>
      </c>
      <c r="O1576" t="s">
        <v>187</v>
      </c>
      <c r="P1576">
        <v>1</v>
      </c>
      <c r="Q1576">
        <v>1</v>
      </c>
      <c r="R1576">
        <v>1</v>
      </c>
      <c r="S1576">
        <v>1</v>
      </c>
      <c r="T1576" t="s">
        <v>35</v>
      </c>
      <c r="U1576">
        <v>1</v>
      </c>
      <c r="V1576">
        <v>1</v>
      </c>
      <c r="W1576" t="s">
        <v>36</v>
      </c>
      <c r="X1576">
        <v>1</v>
      </c>
      <c r="Y1576">
        <v>1</v>
      </c>
      <c r="AD1576">
        <v>1</v>
      </c>
      <c r="AE1576">
        <v>1</v>
      </c>
      <c r="AF1576">
        <v>1</v>
      </c>
      <c r="AH1576">
        <v>1</v>
      </c>
    </row>
    <row r="1577" spans="1:34">
      <c r="A1577">
        <v>990</v>
      </c>
      <c r="B1577" t="s">
        <v>331</v>
      </c>
      <c r="C1577" t="s">
        <v>516</v>
      </c>
      <c r="E1577" t="s">
        <v>331</v>
      </c>
      <c r="F1577" t="s">
        <v>516</v>
      </c>
      <c r="G1577" t="s">
        <v>2821</v>
      </c>
      <c r="H1577">
        <v>1</v>
      </c>
      <c r="I1577">
        <v>0.377</v>
      </c>
      <c r="J1577">
        <v>0.32200000000000001</v>
      </c>
      <c r="K1577">
        <v>5.5E-2</v>
      </c>
      <c r="L1577" t="s">
        <v>34</v>
      </c>
      <c r="M1577" t="s">
        <v>35</v>
      </c>
      <c r="N1577" t="s">
        <v>36</v>
      </c>
      <c r="O1577" t="s">
        <v>187</v>
      </c>
      <c r="P1577">
        <v>1</v>
      </c>
      <c r="Q1577">
        <v>1</v>
      </c>
      <c r="R1577">
        <v>1</v>
      </c>
      <c r="S1577">
        <v>1</v>
      </c>
      <c r="T1577" t="s">
        <v>35</v>
      </c>
      <c r="U1577">
        <v>1</v>
      </c>
      <c r="V1577">
        <v>1</v>
      </c>
      <c r="W1577" t="s">
        <v>36</v>
      </c>
      <c r="X1577">
        <v>1</v>
      </c>
      <c r="Y1577">
        <v>1</v>
      </c>
      <c r="AD1577">
        <v>1</v>
      </c>
      <c r="AE1577">
        <v>1</v>
      </c>
      <c r="AF1577">
        <v>1</v>
      </c>
      <c r="AH1577">
        <v>1</v>
      </c>
    </row>
    <row r="1578" spans="1:34">
      <c r="A1578">
        <v>991</v>
      </c>
      <c r="B1578" t="s">
        <v>331</v>
      </c>
      <c r="C1578" t="s">
        <v>2822</v>
      </c>
      <c r="E1578" t="s">
        <v>331</v>
      </c>
      <c r="F1578" t="s">
        <v>2822</v>
      </c>
      <c r="G1578" t="s">
        <v>2823</v>
      </c>
      <c r="H1578">
        <v>1</v>
      </c>
      <c r="I1578">
        <v>0.16500000000000001</v>
      </c>
      <c r="J1578">
        <v>-8.9999999999999993E-3</v>
      </c>
      <c r="K1578">
        <v>0.17399999999999999</v>
      </c>
      <c r="L1578" t="s">
        <v>34</v>
      </c>
      <c r="M1578" t="s">
        <v>35</v>
      </c>
      <c r="N1578" t="s">
        <v>36</v>
      </c>
      <c r="O1578" t="s">
        <v>187</v>
      </c>
      <c r="P1578">
        <v>1</v>
      </c>
      <c r="Q1578">
        <v>1</v>
      </c>
      <c r="R1578">
        <v>1</v>
      </c>
      <c r="S1578">
        <v>1</v>
      </c>
      <c r="T1578" t="s">
        <v>35</v>
      </c>
      <c r="U1578">
        <v>1</v>
      </c>
      <c r="V1578">
        <v>1</v>
      </c>
      <c r="W1578" t="s">
        <v>36</v>
      </c>
      <c r="X1578">
        <v>1</v>
      </c>
      <c r="Y1578">
        <v>1</v>
      </c>
      <c r="AD1578">
        <v>1</v>
      </c>
      <c r="AE1578">
        <v>1</v>
      </c>
      <c r="AF1578">
        <v>1</v>
      </c>
      <c r="AH1578">
        <v>1</v>
      </c>
    </row>
    <row r="1579" spans="1:34">
      <c r="A1579">
        <v>992</v>
      </c>
      <c r="B1579" t="s">
        <v>331</v>
      </c>
      <c r="C1579" t="s">
        <v>2824</v>
      </c>
      <c r="E1579" t="s">
        <v>331</v>
      </c>
      <c r="F1579" t="s">
        <v>2824</v>
      </c>
      <c r="G1579" t="s">
        <v>2825</v>
      </c>
      <c r="H1579">
        <v>1</v>
      </c>
      <c r="I1579">
        <v>0.6</v>
      </c>
      <c r="J1579">
        <v>0.15</v>
      </c>
      <c r="K1579">
        <v>0.45</v>
      </c>
      <c r="L1579" t="s">
        <v>34</v>
      </c>
      <c r="M1579" t="s">
        <v>35</v>
      </c>
      <c r="N1579" t="s">
        <v>36</v>
      </c>
      <c r="O1579" t="s">
        <v>187</v>
      </c>
      <c r="P1579">
        <v>1</v>
      </c>
      <c r="Q1579">
        <v>1</v>
      </c>
      <c r="R1579">
        <v>1</v>
      </c>
      <c r="S1579">
        <v>1</v>
      </c>
      <c r="T1579" t="s">
        <v>35</v>
      </c>
      <c r="U1579">
        <v>1</v>
      </c>
      <c r="V1579">
        <v>1</v>
      </c>
      <c r="W1579" t="s">
        <v>36</v>
      </c>
      <c r="X1579">
        <v>1</v>
      </c>
      <c r="Y1579">
        <v>1</v>
      </c>
      <c r="AD1579">
        <v>1</v>
      </c>
      <c r="AE1579">
        <v>1</v>
      </c>
      <c r="AF1579">
        <v>1</v>
      </c>
      <c r="AH1579">
        <v>1</v>
      </c>
    </row>
    <row r="1580" spans="1:34">
      <c r="A1580">
        <v>993</v>
      </c>
      <c r="B1580" t="s">
        <v>331</v>
      </c>
      <c r="C1580" t="s">
        <v>2826</v>
      </c>
      <c r="E1580" t="s">
        <v>331</v>
      </c>
      <c r="F1580" t="s">
        <v>2826</v>
      </c>
      <c r="G1580" t="s">
        <v>2827</v>
      </c>
      <c r="H1580">
        <v>1</v>
      </c>
      <c r="I1580">
        <v>0.29399999999999998</v>
      </c>
      <c r="J1580">
        <v>8.9999999999999993E-3</v>
      </c>
      <c r="K1580">
        <v>0.28499999999999998</v>
      </c>
      <c r="L1580" t="s">
        <v>34</v>
      </c>
      <c r="M1580" t="s">
        <v>35</v>
      </c>
      <c r="N1580" t="s">
        <v>36</v>
      </c>
      <c r="O1580" t="s">
        <v>187</v>
      </c>
      <c r="P1580">
        <v>1</v>
      </c>
      <c r="Q1580">
        <v>1</v>
      </c>
      <c r="R1580">
        <v>1</v>
      </c>
      <c r="S1580">
        <v>1</v>
      </c>
      <c r="T1580" t="s">
        <v>35</v>
      </c>
      <c r="U1580">
        <v>1</v>
      </c>
      <c r="V1580">
        <v>1</v>
      </c>
      <c r="W1580" t="s">
        <v>36</v>
      </c>
      <c r="X1580">
        <v>1</v>
      </c>
      <c r="Y1580">
        <v>1</v>
      </c>
      <c r="AD1580">
        <v>1</v>
      </c>
      <c r="AE1580">
        <v>1</v>
      </c>
      <c r="AF1580">
        <v>1</v>
      </c>
      <c r="AH1580">
        <v>1</v>
      </c>
    </row>
    <row r="1581" spans="1:34">
      <c r="A1581">
        <v>1581</v>
      </c>
      <c r="B1581" t="s">
        <v>1990</v>
      </c>
      <c r="C1581" t="s">
        <v>2828</v>
      </c>
      <c r="E1581" t="s">
        <v>1990</v>
      </c>
      <c r="F1581" t="s">
        <v>2828</v>
      </c>
      <c r="G1581" t="s">
        <v>1990</v>
      </c>
      <c r="H1581">
        <v>0</v>
      </c>
      <c r="I1581">
        <v>-2</v>
      </c>
      <c r="J1581">
        <v>-3</v>
      </c>
      <c r="K1581">
        <v>1</v>
      </c>
      <c r="L1581" t="s">
        <v>35</v>
      </c>
      <c r="M1581" t="s">
        <v>35</v>
      </c>
      <c r="N1581" t="s">
        <v>34</v>
      </c>
      <c r="O1581" t="s">
        <v>36</v>
      </c>
      <c r="P1581">
        <v>1</v>
      </c>
      <c r="R1581">
        <v>1</v>
      </c>
      <c r="S1581">
        <v>1</v>
      </c>
      <c r="T1581" t="s">
        <v>34</v>
      </c>
      <c r="U1581">
        <v>1</v>
      </c>
      <c r="V1581">
        <v>1</v>
      </c>
      <c r="W1581" t="s">
        <v>508</v>
      </c>
      <c r="X1581">
        <v>1</v>
      </c>
      <c r="Y1581">
        <v>1</v>
      </c>
      <c r="AD1581">
        <v>1</v>
      </c>
      <c r="AE1581">
        <v>1</v>
      </c>
      <c r="AF1581">
        <v>1</v>
      </c>
      <c r="AH1581">
        <v>0</v>
      </c>
    </row>
    <row r="1582" spans="1:34">
      <c r="A1582">
        <v>994</v>
      </c>
      <c r="B1582" t="s">
        <v>331</v>
      </c>
      <c r="C1582" t="s">
        <v>2557</v>
      </c>
      <c r="E1582" t="s">
        <v>331</v>
      </c>
      <c r="F1582" t="s">
        <v>2557</v>
      </c>
      <c r="G1582" t="s">
        <v>2829</v>
      </c>
      <c r="H1582">
        <v>1</v>
      </c>
      <c r="I1582">
        <v>0.34200000000000003</v>
      </c>
      <c r="J1582">
        <v>0.182</v>
      </c>
      <c r="K1582">
        <v>0.16</v>
      </c>
      <c r="L1582" t="s">
        <v>34</v>
      </c>
      <c r="M1582" t="s">
        <v>35</v>
      </c>
      <c r="N1582" t="s">
        <v>36</v>
      </c>
      <c r="O1582" t="s">
        <v>187</v>
      </c>
      <c r="P1582">
        <v>1</v>
      </c>
      <c r="Q1582">
        <v>1</v>
      </c>
      <c r="R1582">
        <v>1</v>
      </c>
      <c r="S1582">
        <v>1</v>
      </c>
      <c r="T1582" t="s">
        <v>35</v>
      </c>
      <c r="U1582">
        <v>1</v>
      </c>
      <c r="V1582">
        <v>1</v>
      </c>
      <c r="W1582" t="s">
        <v>36</v>
      </c>
      <c r="X1582">
        <v>1</v>
      </c>
      <c r="Y1582">
        <v>1</v>
      </c>
      <c r="AD1582">
        <v>1</v>
      </c>
      <c r="AE1582">
        <v>1</v>
      </c>
      <c r="AF1582">
        <v>1</v>
      </c>
      <c r="AH1582">
        <v>1</v>
      </c>
    </row>
    <row r="1583" spans="1:34">
      <c r="A1583">
        <v>995</v>
      </c>
      <c r="B1583" t="s">
        <v>331</v>
      </c>
      <c r="C1583" t="s">
        <v>1812</v>
      </c>
      <c r="E1583" t="s">
        <v>331</v>
      </c>
      <c r="F1583" t="s">
        <v>1812</v>
      </c>
      <c r="G1583" t="s">
        <v>2830</v>
      </c>
      <c r="H1583">
        <v>1</v>
      </c>
      <c r="I1583">
        <v>0.39200000000000002</v>
      </c>
      <c r="J1583">
        <v>5.5E-2</v>
      </c>
      <c r="K1583">
        <v>0.33800000000000002</v>
      </c>
      <c r="L1583" t="s">
        <v>34</v>
      </c>
      <c r="M1583" t="s">
        <v>35</v>
      </c>
      <c r="N1583" t="s">
        <v>36</v>
      </c>
      <c r="O1583" t="s">
        <v>187</v>
      </c>
      <c r="P1583">
        <v>1</v>
      </c>
      <c r="Q1583">
        <v>1</v>
      </c>
      <c r="R1583">
        <v>1</v>
      </c>
      <c r="S1583">
        <v>1</v>
      </c>
      <c r="T1583" t="s">
        <v>35</v>
      </c>
      <c r="U1583">
        <v>1</v>
      </c>
      <c r="V1583">
        <v>1</v>
      </c>
      <c r="W1583" t="s">
        <v>36</v>
      </c>
      <c r="X1583">
        <v>1</v>
      </c>
      <c r="Y1583">
        <v>1</v>
      </c>
      <c r="AD1583">
        <v>1</v>
      </c>
      <c r="AE1583">
        <v>1</v>
      </c>
      <c r="AF1583">
        <v>1</v>
      </c>
      <c r="AH1583">
        <v>1</v>
      </c>
    </row>
    <row r="1584" spans="1:34">
      <c r="A1584">
        <v>996</v>
      </c>
      <c r="B1584" t="s">
        <v>331</v>
      </c>
      <c r="C1584" t="s">
        <v>2831</v>
      </c>
      <c r="E1584" t="s">
        <v>331</v>
      </c>
      <c r="F1584" t="s">
        <v>2831</v>
      </c>
      <c r="G1584" t="s">
        <v>2832</v>
      </c>
      <c r="H1584">
        <v>1</v>
      </c>
      <c r="I1584">
        <v>0.13700000000000001</v>
      </c>
      <c r="J1584">
        <v>7.8E-2</v>
      </c>
      <c r="K1584">
        <v>0.06</v>
      </c>
      <c r="L1584" t="s">
        <v>34</v>
      </c>
      <c r="M1584" t="s">
        <v>35</v>
      </c>
      <c r="N1584" t="s">
        <v>36</v>
      </c>
      <c r="O1584" t="s">
        <v>187</v>
      </c>
      <c r="P1584">
        <v>1</v>
      </c>
      <c r="Q1584">
        <v>1</v>
      </c>
      <c r="R1584">
        <v>1</v>
      </c>
      <c r="S1584">
        <v>1</v>
      </c>
      <c r="T1584" t="s">
        <v>35</v>
      </c>
      <c r="U1584">
        <v>1</v>
      </c>
      <c r="V1584">
        <v>1</v>
      </c>
      <c r="W1584" t="s">
        <v>36</v>
      </c>
      <c r="X1584">
        <v>1</v>
      </c>
      <c r="Y1584">
        <v>1</v>
      </c>
      <c r="AD1584">
        <v>1</v>
      </c>
      <c r="AE1584">
        <v>1</v>
      </c>
      <c r="AF1584">
        <v>1</v>
      </c>
      <c r="AH1584">
        <v>1</v>
      </c>
    </row>
    <row r="1585" spans="1:34">
      <c r="A1585">
        <v>997</v>
      </c>
      <c r="B1585" t="s">
        <v>331</v>
      </c>
      <c r="C1585" t="s">
        <v>1478</v>
      </c>
      <c r="E1585" t="s">
        <v>331</v>
      </c>
      <c r="F1585" t="s">
        <v>1478</v>
      </c>
      <c r="G1585" t="s">
        <v>2833</v>
      </c>
      <c r="H1585">
        <v>1</v>
      </c>
      <c r="I1585">
        <v>0.13700000000000001</v>
      </c>
      <c r="J1585">
        <v>-0.05</v>
      </c>
      <c r="K1585">
        <v>0.186</v>
      </c>
      <c r="L1585" t="s">
        <v>34</v>
      </c>
      <c r="M1585" t="s">
        <v>35</v>
      </c>
      <c r="N1585" t="s">
        <v>36</v>
      </c>
      <c r="O1585" t="s">
        <v>187</v>
      </c>
      <c r="P1585">
        <v>1</v>
      </c>
      <c r="Q1585">
        <v>1</v>
      </c>
      <c r="R1585">
        <v>1</v>
      </c>
      <c r="S1585">
        <v>1</v>
      </c>
      <c r="T1585" t="s">
        <v>35</v>
      </c>
      <c r="U1585">
        <v>1</v>
      </c>
      <c r="V1585">
        <v>1</v>
      </c>
      <c r="W1585" t="s">
        <v>36</v>
      </c>
      <c r="X1585">
        <v>1</v>
      </c>
      <c r="Y1585">
        <v>1</v>
      </c>
      <c r="AD1585">
        <v>1</v>
      </c>
      <c r="AE1585">
        <v>1</v>
      </c>
      <c r="AF1585">
        <v>1</v>
      </c>
      <c r="AH1585">
        <v>1</v>
      </c>
    </row>
    <row r="1586" spans="1:34">
      <c r="A1586">
        <v>998</v>
      </c>
      <c r="B1586" t="s">
        <v>331</v>
      </c>
      <c r="C1586" t="s">
        <v>737</v>
      </c>
      <c r="E1586" t="s">
        <v>331</v>
      </c>
      <c r="F1586" t="s">
        <v>737</v>
      </c>
      <c r="G1586" t="s">
        <v>2834</v>
      </c>
      <c r="H1586">
        <v>1</v>
      </c>
      <c r="I1586">
        <v>0.50700000000000001</v>
      </c>
      <c r="J1586">
        <v>9.2999999999999999E-2</v>
      </c>
      <c r="K1586">
        <v>0.41399999999999998</v>
      </c>
      <c r="L1586" t="s">
        <v>34</v>
      </c>
      <c r="M1586" t="s">
        <v>35</v>
      </c>
      <c r="N1586" t="s">
        <v>36</v>
      </c>
      <c r="O1586" t="s">
        <v>187</v>
      </c>
      <c r="P1586">
        <v>1</v>
      </c>
      <c r="Q1586">
        <v>1</v>
      </c>
      <c r="R1586">
        <v>1</v>
      </c>
      <c r="S1586">
        <v>1</v>
      </c>
      <c r="T1586" t="s">
        <v>35</v>
      </c>
      <c r="U1586">
        <v>1</v>
      </c>
      <c r="V1586">
        <v>1</v>
      </c>
      <c r="W1586" t="s">
        <v>36</v>
      </c>
      <c r="X1586">
        <v>1</v>
      </c>
      <c r="Y1586">
        <v>1</v>
      </c>
      <c r="AD1586">
        <v>1</v>
      </c>
      <c r="AE1586">
        <v>1</v>
      </c>
      <c r="AF1586">
        <v>1</v>
      </c>
      <c r="AH1586">
        <v>1</v>
      </c>
    </row>
    <row r="1587" spans="1:34">
      <c r="A1587">
        <v>999</v>
      </c>
      <c r="B1587" t="s">
        <v>331</v>
      </c>
      <c r="C1587" t="s">
        <v>2835</v>
      </c>
      <c r="E1587" t="s">
        <v>331</v>
      </c>
      <c r="F1587" t="s">
        <v>2835</v>
      </c>
      <c r="G1587" t="s">
        <v>2836</v>
      </c>
      <c r="H1587">
        <v>1</v>
      </c>
      <c r="I1587">
        <v>0.19600000000000001</v>
      </c>
      <c r="J1587">
        <v>3.2000000000000001E-2</v>
      </c>
      <c r="K1587">
        <v>0.16400000000000001</v>
      </c>
      <c r="L1587" t="s">
        <v>34</v>
      </c>
      <c r="M1587" t="s">
        <v>35</v>
      </c>
      <c r="N1587" t="s">
        <v>36</v>
      </c>
      <c r="O1587" t="s">
        <v>187</v>
      </c>
      <c r="P1587">
        <v>1</v>
      </c>
      <c r="Q1587">
        <v>1</v>
      </c>
      <c r="R1587">
        <v>1</v>
      </c>
      <c r="S1587">
        <v>1</v>
      </c>
      <c r="T1587" t="s">
        <v>35</v>
      </c>
      <c r="U1587">
        <v>1</v>
      </c>
      <c r="V1587">
        <v>1</v>
      </c>
      <c r="W1587" t="s">
        <v>36</v>
      </c>
      <c r="X1587">
        <v>1</v>
      </c>
      <c r="Y1587">
        <v>1</v>
      </c>
      <c r="AD1587">
        <v>1</v>
      </c>
      <c r="AE1587">
        <v>1</v>
      </c>
      <c r="AF1587">
        <v>1</v>
      </c>
      <c r="AH1587">
        <v>1</v>
      </c>
    </row>
    <row r="1588" spans="1:34">
      <c r="A1588">
        <v>1000</v>
      </c>
      <c r="B1588" t="s">
        <v>331</v>
      </c>
      <c r="C1588" t="s">
        <v>2593</v>
      </c>
      <c r="E1588" t="s">
        <v>331</v>
      </c>
      <c r="F1588" t="s">
        <v>2593</v>
      </c>
      <c r="G1588" t="s">
        <v>2837</v>
      </c>
      <c r="H1588">
        <v>1</v>
      </c>
      <c r="I1588">
        <v>0.32300000000000001</v>
      </c>
      <c r="J1588">
        <v>-0.01</v>
      </c>
      <c r="K1588">
        <v>0.33300000000000002</v>
      </c>
      <c r="L1588" t="s">
        <v>34</v>
      </c>
      <c r="M1588" t="s">
        <v>35</v>
      </c>
      <c r="N1588" t="s">
        <v>36</v>
      </c>
      <c r="O1588" t="s">
        <v>187</v>
      </c>
      <c r="P1588">
        <v>1</v>
      </c>
      <c r="Q1588">
        <v>1</v>
      </c>
      <c r="R1588">
        <v>1</v>
      </c>
      <c r="S1588">
        <v>1</v>
      </c>
      <c r="T1588" t="s">
        <v>35</v>
      </c>
      <c r="U1588">
        <v>1</v>
      </c>
      <c r="V1588">
        <v>1</v>
      </c>
      <c r="W1588" t="s">
        <v>36</v>
      </c>
      <c r="X1588">
        <v>1</v>
      </c>
      <c r="Y1588">
        <v>1</v>
      </c>
      <c r="AD1588">
        <v>1</v>
      </c>
      <c r="AE1588">
        <v>1</v>
      </c>
      <c r="AF1588">
        <v>1</v>
      </c>
      <c r="AH1588">
        <v>1</v>
      </c>
    </row>
    <row r="1589" spans="1:34">
      <c r="A1589">
        <v>1001</v>
      </c>
      <c r="B1589" t="s">
        <v>331</v>
      </c>
      <c r="C1589" t="s">
        <v>2838</v>
      </c>
      <c r="E1589" t="s">
        <v>331</v>
      </c>
      <c r="F1589" t="s">
        <v>2838</v>
      </c>
      <c r="G1589" t="s">
        <v>2839</v>
      </c>
      <c r="H1589">
        <v>1</v>
      </c>
      <c r="I1589">
        <v>0.38300000000000001</v>
      </c>
      <c r="J1589">
        <v>0.108</v>
      </c>
      <c r="K1589">
        <v>0.27600000000000002</v>
      </c>
      <c r="L1589" t="s">
        <v>34</v>
      </c>
      <c r="M1589" t="s">
        <v>35</v>
      </c>
      <c r="N1589" t="s">
        <v>36</v>
      </c>
      <c r="O1589" t="s">
        <v>187</v>
      </c>
      <c r="P1589">
        <v>1</v>
      </c>
      <c r="Q1589">
        <v>1</v>
      </c>
      <c r="R1589">
        <v>1</v>
      </c>
      <c r="S1589">
        <v>1</v>
      </c>
      <c r="T1589" t="s">
        <v>35</v>
      </c>
      <c r="U1589">
        <v>1</v>
      </c>
      <c r="V1589">
        <v>1</v>
      </c>
      <c r="W1589" t="s">
        <v>36</v>
      </c>
      <c r="X1589">
        <v>1</v>
      </c>
      <c r="Y1589">
        <v>1</v>
      </c>
      <c r="AD1589">
        <v>1</v>
      </c>
      <c r="AE1589">
        <v>1</v>
      </c>
      <c r="AF1589">
        <v>1</v>
      </c>
      <c r="AH1589">
        <v>1</v>
      </c>
    </row>
    <row r="1590" spans="1:34">
      <c r="A1590">
        <v>1002</v>
      </c>
      <c r="B1590" t="s">
        <v>331</v>
      </c>
      <c r="C1590" t="s">
        <v>1474</v>
      </c>
      <c r="E1590" t="s">
        <v>331</v>
      </c>
      <c r="F1590" t="s">
        <v>1474</v>
      </c>
      <c r="G1590" t="s">
        <v>2840</v>
      </c>
      <c r="H1590">
        <v>1</v>
      </c>
      <c r="I1590">
        <v>0.32200000000000001</v>
      </c>
      <c r="J1590">
        <v>7.0000000000000007E-2</v>
      </c>
      <c r="K1590">
        <v>0.253</v>
      </c>
      <c r="L1590" t="s">
        <v>34</v>
      </c>
      <c r="M1590" t="s">
        <v>35</v>
      </c>
      <c r="N1590" t="s">
        <v>36</v>
      </c>
      <c r="O1590" t="s">
        <v>187</v>
      </c>
      <c r="P1590">
        <v>1</v>
      </c>
      <c r="Q1590">
        <v>1</v>
      </c>
      <c r="R1590">
        <v>1</v>
      </c>
      <c r="S1590">
        <v>1</v>
      </c>
      <c r="T1590" t="s">
        <v>35</v>
      </c>
      <c r="U1590">
        <v>1</v>
      </c>
      <c r="V1590">
        <v>1</v>
      </c>
      <c r="W1590" t="s">
        <v>36</v>
      </c>
      <c r="X1590">
        <v>1</v>
      </c>
      <c r="Y1590">
        <v>1</v>
      </c>
      <c r="AD1590">
        <v>1</v>
      </c>
      <c r="AE1590">
        <v>1</v>
      </c>
      <c r="AF1590">
        <v>1</v>
      </c>
      <c r="AH1590">
        <v>1</v>
      </c>
    </row>
    <row r="1591" spans="1:34">
      <c r="A1591">
        <v>1004</v>
      </c>
      <c r="B1591" t="s">
        <v>334</v>
      </c>
      <c r="C1591" t="s">
        <v>2841</v>
      </c>
      <c r="E1591" t="s">
        <v>334</v>
      </c>
      <c r="F1591" t="s">
        <v>2841</v>
      </c>
      <c r="G1591" t="s">
        <v>2842</v>
      </c>
      <c r="H1591">
        <v>1</v>
      </c>
      <c r="I1591">
        <v>0.34699999999999998</v>
      </c>
      <c r="J1591">
        <v>-2.5000000000000001E-2</v>
      </c>
      <c r="K1591">
        <v>0.372</v>
      </c>
      <c r="L1591" t="s">
        <v>34</v>
      </c>
      <c r="M1591" t="s">
        <v>35</v>
      </c>
      <c r="N1591" t="s">
        <v>36</v>
      </c>
      <c r="O1591" t="s">
        <v>187</v>
      </c>
      <c r="P1591">
        <v>1</v>
      </c>
      <c r="Q1591">
        <v>1</v>
      </c>
      <c r="R1591">
        <v>1</v>
      </c>
      <c r="S1591">
        <v>1</v>
      </c>
      <c r="T1591" t="s">
        <v>35</v>
      </c>
      <c r="U1591">
        <v>1</v>
      </c>
      <c r="V1591">
        <v>1</v>
      </c>
      <c r="W1591" t="s">
        <v>36</v>
      </c>
      <c r="X1591">
        <v>1</v>
      </c>
      <c r="Y1591">
        <v>1</v>
      </c>
      <c r="AD1591">
        <v>1</v>
      </c>
      <c r="AE1591">
        <v>1</v>
      </c>
      <c r="AF1591">
        <v>1</v>
      </c>
      <c r="AH1591">
        <v>1</v>
      </c>
    </row>
    <row r="1592" spans="1:34">
      <c r="A1592">
        <v>1006</v>
      </c>
      <c r="B1592" t="s">
        <v>334</v>
      </c>
      <c r="C1592" t="s">
        <v>464</v>
      </c>
      <c r="E1592" t="s">
        <v>334</v>
      </c>
      <c r="F1592" t="s">
        <v>464</v>
      </c>
      <c r="G1592" t="s">
        <v>2843</v>
      </c>
      <c r="H1592">
        <v>1</v>
      </c>
      <c r="I1592">
        <v>0.376</v>
      </c>
      <c r="J1592">
        <v>0.28100000000000003</v>
      </c>
      <c r="K1592">
        <v>9.5000000000000001E-2</v>
      </c>
      <c r="L1592" t="s">
        <v>34</v>
      </c>
      <c r="M1592" t="s">
        <v>35</v>
      </c>
      <c r="N1592" t="s">
        <v>36</v>
      </c>
      <c r="O1592" t="s">
        <v>187</v>
      </c>
      <c r="P1592">
        <v>1</v>
      </c>
      <c r="Q1592">
        <v>1</v>
      </c>
      <c r="R1592">
        <v>1</v>
      </c>
      <c r="S1592">
        <v>1</v>
      </c>
      <c r="T1592" t="s">
        <v>35</v>
      </c>
      <c r="U1592">
        <v>1</v>
      </c>
      <c r="V1592">
        <v>1</v>
      </c>
      <c r="W1592" t="s">
        <v>36</v>
      </c>
      <c r="X1592">
        <v>1</v>
      </c>
      <c r="Y1592">
        <v>1</v>
      </c>
      <c r="AD1592">
        <v>1</v>
      </c>
      <c r="AE1592">
        <v>1</v>
      </c>
      <c r="AF1592">
        <v>1</v>
      </c>
      <c r="AH1592">
        <v>1</v>
      </c>
    </row>
    <row r="1593" spans="1:34">
      <c r="A1593">
        <v>1007</v>
      </c>
      <c r="B1593" t="s">
        <v>334</v>
      </c>
      <c r="C1593" t="s">
        <v>1602</v>
      </c>
      <c r="E1593" t="s">
        <v>334</v>
      </c>
      <c r="F1593" t="s">
        <v>1602</v>
      </c>
      <c r="G1593" t="s">
        <v>2844</v>
      </c>
      <c r="H1593">
        <v>1</v>
      </c>
      <c r="I1593">
        <v>0.39800000000000002</v>
      </c>
      <c r="J1593">
        <v>0.27700000000000002</v>
      </c>
      <c r="K1593">
        <v>0.12</v>
      </c>
      <c r="L1593" t="s">
        <v>34</v>
      </c>
      <c r="M1593" t="s">
        <v>35</v>
      </c>
      <c r="N1593" t="s">
        <v>36</v>
      </c>
      <c r="O1593" t="s">
        <v>187</v>
      </c>
      <c r="P1593">
        <v>1</v>
      </c>
      <c r="Q1593">
        <v>1</v>
      </c>
      <c r="R1593">
        <v>1</v>
      </c>
      <c r="S1593">
        <v>1</v>
      </c>
      <c r="T1593" t="s">
        <v>35</v>
      </c>
      <c r="U1593">
        <v>1</v>
      </c>
      <c r="V1593">
        <v>1</v>
      </c>
      <c r="W1593" t="s">
        <v>36</v>
      </c>
      <c r="X1593">
        <v>1</v>
      </c>
      <c r="Y1593">
        <v>1</v>
      </c>
      <c r="AD1593">
        <v>1</v>
      </c>
      <c r="AE1593">
        <v>1</v>
      </c>
      <c r="AF1593">
        <v>1</v>
      </c>
      <c r="AH1593">
        <v>1</v>
      </c>
    </row>
    <row r="1594" spans="1:34">
      <c r="A1594">
        <v>1010</v>
      </c>
      <c r="B1594" t="s">
        <v>334</v>
      </c>
      <c r="C1594" t="s">
        <v>2845</v>
      </c>
      <c r="E1594" t="s">
        <v>334</v>
      </c>
      <c r="F1594" t="s">
        <v>2845</v>
      </c>
      <c r="G1594" t="s">
        <v>2846</v>
      </c>
      <c r="H1594">
        <v>1</v>
      </c>
      <c r="I1594">
        <v>0.76100000000000001</v>
      </c>
      <c r="J1594">
        <v>0.27500000000000002</v>
      </c>
      <c r="K1594">
        <v>0.48599999999999999</v>
      </c>
      <c r="L1594" t="s">
        <v>34</v>
      </c>
      <c r="M1594" t="s">
        <v>35</v>
      </c>
      <c r="N1594" t="s">
        <v>36</v>
      </c>
      <c r="O1594" t="s">
        <v>187</v>
      </c>
      <c r="P1594">
        <v>1</v>
      </c>
      <c r="Q1594">
        <v>1</v>
      </c>
      <c r="R1594">
        <v>1</v>
      </c>
      <c r="S1594">
        <v>1</v>
      </c>
      <c r="T1594" t="s">
        <v>35</v>
      </c>
      <c r="U1594">
        <v>1</v>
      </c>
      <c r="V1594">
        <v>1</v>
      </c>
      <c r="W1594" t="s">
        <v>36</v>
      </c>
      <c r="X1594">
        <v>1</v>
      </c>
      <c r="Y1594">
        <v>1</v>
      </c>
      <c r="AD1594">
        <v>1</v>
      </c>
      <c r="AE1594">
        <v>1</v>
      </c>
      <c r="AF1594">
        <v>1</v>
      </c>
      <c r="AH1594">
        <v>1</v>
      </c>
    </row>
    <row r="1595" spans="1:34">
      <c r="A1595">
        <v>1011</v>
      </c>
      <c r="B1595" t="s">
        <v>334</v>
      </c>
      <c r="C1595" t="s">
        <v>468</v>
      </c>
      <c r="E1595" t="s">
        <v>334</v>
      </c>
      <c r="F1595" t="s">
        <v>468</v>
      </c>
      <c r="G1595" t="s">
        <v>2847</v>
      </c>
      <c r="H1595">
        <v>1</v>
      </c>
      <c r="I1595">
        <v>0.72</v>
      </c>
      <c r="J1595">
        <v>0.29699999999999999</v>
      </c>
      <c r="K1595">
        <v>0.42299999999999999</v>
      </c>
      <c r="L1595" t="s">
        <v>34</v>
      </c>
      <c r="M1595" t="s">
        <v>35</v>
      </c>
      <c r="N1595" t="s">
        <v>36</v>
      </c>
      <c r="O1595" t="s">
        <v>187</v>
      </c>
      <c r="P1595">
        <v>1</v>
      </c>
      <c r="Q1595">
        <v>1</v>
      </c>
      <c r="R1595">
        <v>1</v>
      </c>
      <c r="S1595">
        <v>1</v>
      </c>
      <c r="T1595" t="s">
        <v>35</v>
      </c>
      <c r="U1595">
        <v>1</v>
      </c>
      <c r="V1595">
        <v>1</v>
      </c>
      <c r="W1595" t="s">
        <v>36</v>
      </c>
      <c r="X1595">
        <v>1</v>
      </c>
      <c r="Y1595">
        <v>1</v>
      </c>
      <c r="AD1595">
        <v>1</v>
      </c>
      <c r="AE1595">
        <v>1</v>
      </c>
      <c r="AF1595">
        <v>1</v>
      </c>
      <c r="AH1595">
        <v>1</v>
      </c>
    </row>
    <row r="1596" spans="1:34">
      <c r="A1596">
        <v>1014</v>
      </c>
      <c r="B1596" t="s">
        <v>334</v>
      </c>
      <c r="C1596" t="s">
        <v>527</v>
      </c>
      <c r="E1596" t="s">
        <v>334</v>
      </c>
      <c r="F1596" t="s">
        <v>527</v>
      </c>
      <c r="G1596" t="s">
        <v>2848</v>
      </c>
      <c r="H1596">
        <v>2</v>
      </c>
      <c r="I1596">
        <v>0.58499999999999996</v>
      </c>
      <c r="J1596">
        <v>0.28699999999999998</v>
      </c>
      <c r="K1596">
        <v>0.29799999999999999</v>
      </c>
      <c r="L1596" t="s">
        <v>34</v>
      </c>
      <c r="M1596" t="s">
        <v>35</v>
      </c>
      <c r="N1596" t="s">
        <v>36</v>
      </c>
      <c r="O1596" t="s">
        <v>187</v>
      </c>
      <c r="P1596">
        <v>1</v>
      </c>
      <c r="Q1596">
        <v>1</v>
      </c>
      <c r="R1596">
        <v>2</v>
      </c>
      <c r="S1596">
        <v>2</v>
      </c>
      <c r="T1596" t="s">
        <v>35</v>
      </c>
      <c r="U1596">
        <v>1</v>
      </c>
      <c r="V1596">
        <v>1</v>
      </c>
      <c r="W1596" t="s">
        <v>36</v>
      </c>
      <c r="X1596">
        <v>2</v>
      </c>
      <c r="Y1596">
        <v>2</v>
      </c>
      <c r="AD1596">
        <v>0</v>
      </c>
      <c r="AE1596">
        <v>0</v>
      </c>
      <c r="AF1596">
        <v>2</v>
      </c>
      <c r="AH1596">
        <v>1</v>
      </c>
    </row>
    <row r="1597" spans="1:34">
      <c r="A1597">
        <v>1015</v>
      </c>
      <c r="B1597" t="s">
        <v>334</v>
      </c>
      <c r="C1597" t="s">
        <v>2849</v>
      </c>
      <c r="E1597" t="s">
        <v>334</v>
      </c>
      <c r="F1597" t="s">
        <v>2849</v>
      </c>
      <c r="G1597" t="s">
        <v>2850</v>
      </c>
      <c r="H1597">
        <v>1</v>
      </c>
      <c r="I1597">
        <v>0.624</v>
      </c>
      <c r="J1597">
        <v>0.20699999999999999</v>
      </c>
      <c r="K1597">
        <v>0.41699999999999998</v>
      </c>
      <c r="L1597" t="s">
        <v>34</v>
      </c>
      <c r="M1597" t="s">
        <v>35</v>
      </c>
      <c r="N1597" t="s">
        <v>36</v>
      </c>
      <c r="O1597" t="s">
        <v>187</v>
      </c>
      <c r="P1597">
        <v>1</v>
      </c>
      <c r="Q1597">
        <v>1</v>
      </c>
      <c r="R1597">
        <v>1</v>
      </c>
      <c r="S1597">
        <v>1</v>
      </c>
      <c r="T1597" t="s">
        <v>35</v>
      </c>
      <c r="U1597">
        <v>1</v>
      </c>
      <c r="V1597">
        <v>1</v>
      </c>
      <c r="W1597" t="s">
        <v>36</v>
      </c>
      <c r="X1597">
        <v>1</v>
      </c>
      <c r="Y1597">
        <v>1</v>
      </c>
      <c r="AD1597">
        <v>1</v>
      </c>
      <c r="AE1597">
        <v>1</v>
      </c>
      <c r="AF1597">
        <v>1</v>
      </c>
      <c r="AH1597">
        <v>1</v>
      </c>
    </row>
    <row r="1598" spans="1:34">
      <c r="A1598">
        <v>1016</v>
      </c>
      <c r="B1598" t="s">
        <v>334</v>
      </c>
      <c r="C1598" t="s">
        <v>632</v>
      </c>
      <c r="E1598" t="s">
        <v>334</v>
      </c>
      <c r="F1598" t="s">
        <v>632</v>
      </c>
      <c r="G1598" t="s">
        <v>2851</v>
      </c>
      <c r="H1598">
        <v>1</v>
      </c>
      <c r="I1598">
        <v>0.13400000000000001</v>
      </c>
      <c r="J1598">
        <v>0.125</v>
      </c>
      <c r="K1598">
        <v>8.9999999999999993E-3</v>
      </c>
      <c r="L1598" t="s">
        <v>34</v>
      </c>
      <c r="M1598" t="s">
        <v>35</v>
      </c>
      <c r="N1598" t="s">
        <v>36</v>
      </c>
      <c r="O1598" t="s">
        <v>187</v>
      </c>
      <c r="P1598">
        <v>1</v>
      </c>
      <c r="Q1598">
        <v>1</v>
      </c>
      <c r="R1598">
        <v>1</v>
      </c>
      <c r="S1598">
        <v>1</v>
      </c>
      <c r="T1598" t="s">
        <v>35</v>
      </c>
      <c r="U1598">
        <v>1</v>
      </c>
      <c r="V1598">
        <v>1</v>
      </c>
      <c r="W1598" t="s">
        <v>36</v>
      </c>
      <c r="X1598">
        <v>1</v>
      </c>
      <c r="Y1598">
        <v>1</v>
      </c>
      <c r="AD1598">
        <v>1</v>
      </c>
      <c r="AE1598">
        <v>1</v>
      </c>
      <c r="AF1598">
        <v>1</v>
      </c>
      <c r="AH1598">
        <v>1</v>
      </c>
    </row>
    <row r="1599" spans="1:34">
      <c r="A1599">
        <v>1017</v>
      </c>
      <c r="B1599" t="s">
        <v>334</v>
      </c>
      <c r="C1599" t="s">
        <v>2054</v>
      </c>
      <c r="E1599" t="s">
        <v>334</v>
      </c>
      <c r="F1599" t="s">
        <v>2054</v>
      </c>
      <c r="G1599" t="s">
        <v>2852</v>
      </c>
      <c r="H1599">
        <v>2</v>
      </c>
      <c r="I1599">
        <v>0.441</v>
      </c>
      <c r="J1599">
        <v>0.26900000000000002</v>
      </c>
      <c r="K1599">
        <v>0.17100000000000001</v>
      </c>
      <c r="L1599" t="s">
        <v>34</v>
      </c>
      <c r="M1599" t="s">
        <v>35</v>
      </c>
      <c r="N1599" t="s">
        <v>36</v>
      </c>
      <c r="O1599" t="s">
        <v>187</v>
      </c>
      <c r="P1599">
        <v>1</v>
      </c>
      <c r="Q1599">
        <v>1</v>
      </c>
      <c r="R1599">
        <v>2</v>
      </c>
      <c r="S1599">
        <v>2</v>
      </c>
      <c r="T1599" t="s">
        <v>35</v>
      </c>
      <c r="U1599">
        <v>2</v>
      </c>
      <c r="V1599">
        <v>2</v>
      </c>
      <c r="W1599" t="s">
        <v>36</v>
      </c>
      <c r="X1599">
        <v>2</v>
      </c>
      <c r="Y1599">
        <v>2</v>
      </c>
      <c r="Z1599" t="s">
        <v>363</v>
      </c>
      <c r="AC1599" t="s">
        <v>363</v>
      </c>
      <c r="AD1599">
        <v>1</v>
      </c>
      <c r="AE1599">
        <v>1</v>
      </c>
      <c r="AF1599">
        <v>2</v>
      </c>
      <c r="AH1599">
        <v>1</v>
      </c>
    </row>
    <row r="1600" spans="1:34">
      <c r="A1600">
        <v>1018</v>
      </c>
      <c r="B1600" t="s">
        <v>1666</v>
      </c>
      <c r="C1600" t="s">
        <v>2130</v>
      </c>
      <c r="E1600" t="s">
        <v>1666</v>
      </c>
      <c r="F1600" t="s">
        <v>2130</v>
      </c>
      <c r="G1600" t="s">
        <v>2853</v>
      </c>
      <c r="H1600">
        <v>1</v>
      </c>
      <c r="I1600">
        <v>0.42599999999999999</v>
      </c>
      <c r="J1600">
        <v>0.11700000000000001</v>
      </c>
      <c r="K1600">
        <v>0.31</v>
      </c>
      <c r="L1600" t="s">
        <v>34</v>
      </c>
      <c r="M1600" t="s">
        <v>35</v>
      </c>
      <c r="N1600" t="s">
        <v>36</v>
      </c>
      <c r="O1600" t="s">
        <v>187</v>
      </c>
      <c r="P1600">
        <v>1</v>
      </c>
      <c r="Q1600">
        <v>1</v>
      </c>
      <c r="R1600">
        <v>1</v>
      </c>
      <c r="S1600">
        <v>1</v>
      </c>
      <c r="T1600" t="s">
        <v>35</v>
      </c>
      <c r="U1600">
        <v>1</v>
      </c>
      <c r="V1600">
        <v>1</v>
      </c>
      <c r="W1600" t="s">
        <v>36</v>
      </c>
      <c r="X1600">
        <v>1</v>
      </c>
      <c r="Y1600">
        <v>1</v>
      </c>
      <c r="AD1600">
        <v>1</v>
      </c>
      <c r="AE1600">
        <v>1</v>
      </c>
      <c r="AF1600">
        <v>1</v>
      </c>
      <c r="AH1600">
        <v>1</v>
      </c>
    </row>
    <row r="1601" spans="1:34">
      <c r="A1601">
        <v>1019</v>
      </c>
      <c r="B1601" t="s">
        <v>1666</v>
      </c>
      <c r="C1601" t="s">
        <v>2854</v>
      </c>
      <c r="E1601" t="s">
        <v>1666</v>
      </c>
      <c r="F1601" t="s">
        <v>2854</v>
      </c>
      <c r="G1601" t="s">
        <v>2855</v>
      </c>
      <c r="H1601">
        <v>1</v>
      </c>
      <c r="I1601">
        <v>0.29499999999999998</v>
      </c>
      <c r="J1601">
        <v>7.9000000000000001E-2</v>
      </c>
      <c r="K1601">
        <v>0.217</v>
      </c>
      <c r="L1601" t="s">
        <v>34</v>
      </c>
      <c r="M1601" t="s">
        <v>35</v>
      </c>
      <c r="N1601" t="s">
        <v>36</v>
      </c>
      <c r="O1601" t="s">
        <v>187</v>
      </c>
      <c r="P1601">
        <v>1</v>
      </c>
      <c r="Q1601">
        <v>1</v>
      </c>
      <c r="R1601">
        <v>1</v>
      </c>
      <c r="S1601">
        <v>1</v>
      </c>
      <c r="T1601" t="s">
        <v>35</v>
      </c>
      <c r="U1601">
        <v>1</v>
      </c>
      <c r="V1601">
        <v>1</v>
      </c>
      <c r="W1601" t="s">
        <v>36</v>
      </c>
      <c r="X1601">
        <v>1</v>
      </c>
      <c r="Y1601">
        <v>1</v>
      </c>
      <c r="AD1601">
        <v>1</v>
      </c>
      <c r="AE1601">
        <v>1</v>
      </c>
      <c r="AF1601">
        <v>1</v>
      </c>
      <c r="AH1601">
        <v>1</v>
      </c>
    </row>
    <row r="1602" spans="1:34">
      <c r="A1602">
        <v>1020</v>
      </c>
      <c r="B1602" t="s">
        <v>1666</v>
      </c>
      <c r="C1602" t="s">
        <v>77</v>
      </c>
      <c r="E1602" t="s">
        <v>1666</v>
      </c>
      <c r="F1602" t="s">
        <v>77</v>
      </c>
      <c r="G1602" t="s">
        <v>2856</v>
      </c>
      <c r="H1602">
        <v>1</v>
      </c>
      <c r="I1602">
        <v>0.23699999999999999</v>
      </c>
      <c r="J1602">
        <v>-1.2E-2</v>
      </c>
      <c r="K1602">
        <v>0.249</v>
      </c>
      <c r="L1602" t="s">
        <v>34</v>
      </c>
      <c r="M1602" t="s">
        <v>35</v>
      </c>
      <c r="N1602" t="s">
        <v>36</v>
      </c>
      <c r="O1602" t="s">
        <v>187</v>
      </c>
      <c r="P1602">
        <v>1</v>
      </c>
      <c r="Q1602">
        <v>1</v>
      </c>
      <c r="R1602">
        <v>1</v>
      </c>
      <c r="S1602">
        <v>1</v>
      </c>
      <c r="T1602" t="s">
        <v>35</v>
      </c>
      <c r="U1602">
        <v>1</v>
      </c>
      <c r="V1602">
        <v>1</v>
      </c>
      <c r="W1602" t="s">
        <v>36</v>
      </c>
      <c r="X1602">
        <v>1</v>
      </c>
      <c r="Y1602">
        <v>1</v>
      </c>
      <c r="AD1602">
        <v>1</v>
      </c>
      <c r="AE1602">
        <v>1</v>
      </c>
      <c r="AF1602">
        <v>1</v>
      </c>
      <c r="AH1602">
        <v>1</v>
      </c>
    </row>
    <row r="1603" spans="1:34">
      <c r="A1603">
        <v>1021</v>
      </c>
      <c r="B1603" t="s">
        <v>1666</v>
      </c>
      <c r="C1603" t="s">
        <v>138</v>
      </c>
      <c r="E1603" t="s">
        <v>1666</v>
      </c>
      <c r="F1603" t="s">
        <v>138</v>
      </c>
      <c r="G1603" t="s">
        <v>2857</v>
      </c>
      <c r="H1603">
        <v>1</v>
      </c>
      <c r="I1603">
        <v>0.36799999999999999</v>
      </c>
      <c r="J1603">
        <v>0.14499999999999999</v>
      </c>
      <c r="K1603">
        <v>0.222</v>
      </c>
      <c r="L1603" t="s">
        <v>34</v>
      </c>
      <c r="M1603" t="s">
        <v>35</v>
      </c>
      <c r="N1603" t="s">
        <v>36</v>
      </c>
      <c r="O1603" t="s">
        <v>187</v>
      </c>
      <c r="P1603">
        <v>1</v>
      </c>
      <c r="Q1603">
        <v>1</v>
      </c>
      <c r="R1603">
        <v>1</v>
      </c>
      <c r="S1603">
        <v>1</v>
      </c>
      <c r="T1603" t="s">
        <v>35</v>
      </c>
      <c r="U1603">
        <v>1</v>
      </c>
      <c r="V1603">
        <v>1</v>
      </c>
      <c r="W1603" t="s">
        <v>36</v>
      </c>
      <c r="X1603">
        <v>1</v>
      </c>
      <c r="Y1603">
        <v>1</v>
      </c>
      <c r="AD1603">
        <v>1</v>
      </c>
      <c r="AE1603">
        <v>1</v>
      </c>
      <c r="AF1603">
        <v>1</v>
      </c>
      <c r="AH1603">
        <v>1</v>
      </c>
    </row>
    <row r="1604" spans="1:34">
      <c r="A1604">
        <v>1022</v>
      </c>
      <c r="B1604" t="s">
        <v>1666</v>
      </c>
      <c r="C1604" t="s">
        <v>1609</v>
      </c>
      <c r="E1604" t="s">
        <v>1666</v>
      </c>
      <c r="F1604" t="s">
        <v>1609</v>
      </c>
      <c r="G1604" t="s">
        <v>2858</v>
      </c>
      <c r="H1604">
        <v>1</v>
      </c>
      <c r="I1604">
        <v>0.27500000000000002</v>
      </c>
      <c r="J1604">
        <v>0.18099999999999999</v>
      </c>
      <c r="K1604">
        <v>9.4E-2</v>
      </c>
      <c r="L1604" t="s">
        <v>34</v>
      </c>
      <c r="M1604" t="s">
        <v>35</v>
      </c>
      <c r="N1604" t="s">
        <v>36</v>
      </c>
      <c r="O1604" t="s">
        <v>187</v>
      </c>
      <c r="P1604">
        <v>1</v>
      </c>
      <c r="Q1604">
        <v>1</v>
      </c>
      <c r="R1604">
        <v>1</v>
      </c>
      <c r="S1604">
        <v>1</v>
      </c>
      <c r="T1604" t="s">
        <v>35</v>
      </c>
      <c r="U1604">
        <v>1</v>
      </c>
      <c r="V1604">
        <v>1</v>
      </c>
      <c r="W1604" t="s">
        <v>36</v>
      </c>
      <c r="X1604">
        <v>1</v>
      </c>
      <c r="Y1604">
        <v>1</v>
      </c>
      <c r="AD1604">
        <v>1</v>
      </c>
      <c r="AE1604">
        <v>1</v>
      </c>
      <c r="AF1604">
        <v>1</v>
      </c>
      <c r="AH1604">
        <v>1</v>
      </c>
    </row>
    <row r="1605" spans="1:34">
      <c r="A1605">
        <v>1023</v>
      </c>
      <c r="B1605" t="s">
        <v>1666</v>
      </c>
      <c r="C1605" t="s">
        <v>400</v>
      </c>
      <c r="E1605" t="s">
        <v>1666</v>
      </c>
      <c r="F1605" t="s">
        <v>400</v>
      </c>
      <c r="G1605" t="s">
        <v>2859</v>
      </c>
      <c r="H1605">
        <v>1</v>
      </c>
      <c r="I1605">
        <v>0.48399999999999999</v>
      </c>
      <c r="J1605">
        <v>0.183</v>
      </c>
      <c r="K1605">
        <v>0.30099999999999999</v>
      </c>
      <c r="L1605" t="s">
        <v>34</v>
      </c>
      <c r="M1605" t="s">
        <v>35</v>
      </c>
      <c r="N1605" t="s">
        <v>36</v>
      </c>
      <c r="O1605" t="s">
        <v>187</v>
      </c>
      <c r="P1605">
        <v>1</v>
      </c>
      <c r="Q1605">
        <v>1</v>
      </c>
      <c r="R1605">
        <v>1</v>
      </c>
      <c r="S1605">
        <v>1</v>
      </c>
      <c r="T1605" t="s">
        <v>35</v>
      </c>
      <c r="U1605">
        <v>1</v>
      </c>
      <c r="V1605">
        <v>1</v>
      </c>
      <c r="W1605" t="s">
        <v>36</v>
      </c>
      <c r="X1605">
        <v>1</v>
      </c>
      <c r="Y1605">
        <v>1</v>
      </c>
      <c r="AD1605">
        <v>1</v>
      </c>
      <c r="AE1605">
        <v>1</v>
      </c>
      <c r="AF1605">
        <v>1</v>
      </c>
      <c r="AH1605">
        <v>1</v>
      </c>
    </row>
    <row r="1606" spans="1:34">
      <c r="A1606">
        <v>1024</v>
      </c>
      <c r="B1606" t="s">
        <v>1666</v>
      </c>
      <c r="C1606" t="s">
        <v>2860</v>
      </c>
      <c r="E1606" t="s">
        <v>1666</v>
      </c>
      <c r="F1606" t="s">
        <v>2860</v>
      </c>
      <c r="G1606" t="s">
        <v>2861</v>
      </c>
      <c r="H1606">
        <v>1</v>
      </c>
      <c r="I1606">
        <v>0.35299999999999998</v>
      </c>
      <c r="J1606">
        <v>0.13500000000000001</v>
      </c>
      <c r="K1606">
        <v>0.218</v>
      </c>
      <c r="L1606" t="s">
        <v>34</v>
      </c>
      <c r="M1606" t="s">
        <v>35</v>
      </c>
      <c r="N1606" t="s">
        <v>36</v>
      </c>
      <c r="O1606" t="s">
        <v>187</v>
      </c>
      <c r="P1606">
        <v>1</v>
      </c>
      <c r="Q1606">
        <v>1</v>
      </c>
      <c r="R1606">
        <v>1</v>
      </c>
      <c r="S1606">
        <v>1</v>
      </c>
      <c r="T1606" t="s">
        <v>35</v>
      </c>
      <c r="U1606">
        <v>1</v>
      </c>
      <c r="V1606">
        <v>1</v>
      </c>
      <c r="W1606" t="s">
        <v>36</v>
      </c>
      <c r="X1606">
        <v>1</v>
      </c>
      <c r="Y1606">
        <v>1</v>
      </c>
      <c r="AD1606">
        <v>1</v>
      </c>
      <c r="AE1606">
        <v>1</v>
      </c>
      <c r="AF1606">
        <v>1</v>
      </c>
      <c r="AH1606">
        <v>1</v>
      </c>
    </row>
    <row r="1607" spans="1:34">
      <c r="A1607">
        <v>1607</v>
      </c>
      <c r="B1607" t="s">
        <v>548</v>
      </c>
      <c r="C1607" t="s">
        <v>2862</v>
      </c>
      <c r="E1607" t="s">
        <v>548</v>
      </c>
      <c r="F1607" t="s">
        <v>2862</v>
      </c>
      <c r="G1607" t="s">
        <v>548</v>
      </c>
      <c r="H1607">
        <v>0</v>
      </c>
      <c r="I1607">
        <v>-2</v>
      </c>
      <c r="J1607">
        <v>-3</v>
      </c>
      <c r="K1607">
        <v>1</v>
      </c>
      <c r="L1607" t="s">
        <v>35</v>
      </c>
      <c r="M1607" t="s">
        <v>35</v>
      </c>
      <c r="N1607" t="s">
        <v>34</v>
      </c>
      <c r="O1607" t="s">
        <v>508</v>
      </c>
      <c r="P1607">
        <v>1</v>
      </c>
      <c r="R1607">
        <v>1</v>
      </c>
      <c r="S1607">
        <v>1</v>
      </c>
      <c r="T1607" t="s">
        <v>36</v>
      </c>
      <c r="U1607">
        <v>1</v>
      </c>
      <c r="V1607">
        <v>1</v>
      </c>
      <c r="W1607" t="s">
        <v>508</v>
      </c>
      <c r="X1607">
        <v>1</v>
      </c>
      <c r="Y1607">
        <v>1</v>
      </c>
      <c r="AD1607">
        <v>1</v>
      </c>
      <c r="AE1607">
        <v>1</v>
      </c>
      <c r="AF1607">
        <v>1</v>
      </c>
      <c r="AH1607">
        <v>0</v>
      </c>
    </row>
    <row r="1608" spans="1:34">
      <c r="A1608">
        <v>1025</v>
      </c>
      <c r="B1608" t="s">
        <v>1666</v>
      </c>
      <c r="C1608" t="s">
        <v>1324</v>
      </c>
      <c r="E1608" t="s">
        <v>1666</v>
      </c>
      <c r="F1608" t="s">
        <v>1324</v>
      </c>
      <c r="G1608" t="s">
        <v>2863</v>
      </c>
      <c r="H1608">
        <v>1</v>
      </c>
      <c r="I1608">
        <v>0.32500000000000001</v>
      </c>
      <c r="J1608">
        <v>6.0999999999999999E-2</v>
      </c>
      <c r="K1608">
        <v>0.26400000000000001</v>
      </c>
      <c r="L1608" t="s">
        <v>34</v>
      </c>
      <c r="M1608" t="s">
        <v>35</v>
      </c>
      <c r="N1608" t="s">
        <v>36</v>
      </c>
      <c r="O1608" t="s">
        <v>187</v>
      </c>
      <c r="P1608">
        <v>1</v>
      </c>
      <c r="Q1608">
        <v>1</v>
      </c>
      <c r="R1608">
        <v>1</v>
      </c>
      <c r="S1608">
        <v>1</v>
      </c>
      <c r="T1608" t="s">
        <v>35</v>
      </c>
      <c r="U1608">
        <v>1</v>
      </c>
      <c r="V1608">
        <v>1</v>
      </c>
      <c r="W1608" t="s">
        <v>36</v>
      </c>
      <c r="X1608">
        <v>1</v>
      </c>
      <c r="Y1608">
        <v>1</v>
      </c>
      <c r="AD1608">
        <v>1</v>
      </c>
      <c r="AE1608">
        <v>1</v>
      </c>
      <c r="AF1608">
        <v>1</v>
      </c>
      <c r="AH1608">
        <v>1</v>
      </c>
    </row>
    <row r="1609" spans="1:34">
      <c r="A1609">
        <v>1026</v>
      </c>
      <c r="B1609" t="s">
        <v>1666</v>
      </c>
      <c r="C1609" t="s">
        <v>1236</v>
      </c>
      <c r="E1609" t="s">
        <v>1666</v>
      </c>
      <c r="F1609" t="s">
        <v>1236</v>
      </c>
      <c r="G1609" t="s">
        <v>2864</v>
      </c>
      <c r="H1609">
        <v>1</v>
      </c>
      <c r="I1609">
        <v>0.57799999999999996</v>
      </c>
      <c r="J1609">
        <v>0.26100000000000001</v>
      </c>
      <c r="K1609">
        <v>0.317</v>
      </c>
      <c r="L1609" t="s">
        <v>34</v>
      </c>
      <c r="M1609" t="s">
        <v>35</v>
      </c>
      <c r="N1609" t="s">
        <v>36</v>
      </c>
      <c r="O1609" t="s">
        <v>187</v>
      </c>
      <c r="P1609">
        <v>1</v>
      </c>
      <c r="Q1609">
        <v>1</v>
      </c>
      <c r="R1609">
        <v>1</v>
      </c>
      <c r="S1609">
        <v>1</v>
      </c>
      <c r="T1609" t="s">
        <v>35</v>
      </c>
      <c r="U1609">
        <v>1</v>
      </c>
      <c r="V1609">
        <v>1</v>
      </c>
      <c r="W1609" t="s">
        <v>36</v>
      </c>
      <c r="X1609">
        <v>1</v>
      </c>
      <c r="Y1609">
        <v>1</v>
      </c>
      <c r="AD1609">
        <v>1</v>
      </c>
      <c r="AE1609">
        <v>1</v>
      </c>
      <c r="AF1609">
        <v>1</v>
      </c>
      <c r="AH1609">
        <v>1</v>
      </c>
    </row>
    <row r="1610" spans="1:34">
      <c r="A1610">
        <v>1027</v>
      </c>
      <c r="B1610" t="s">
        <v>1666</v>
      </c>
      <c r="C1610" t="s">
        <v>188</v>
      </c>
      <c r="E1610" t="s">
        <v>1666</v>
      </c>
      <c r="F1610" t="s">
        <v>188</v>
      </c>
      <c r="G1610" t="s">
        <v>2865</v>
      </c>
      <c r="H1610">
        <v>1</v>
      </c>
      <c r="I1610">
        <v>0.502</v>
      </c>
      <c r="J1610">
        <v>0.19</v>
      </c>
      <c r="K1610">
        <v>0.311</v>
      </c>
      <c r="L1610" t="s">
        <v>34</v>
      </c>
      <c r="M1610" t="s">
        <v>35</v>
      </c>
      <c r="N1610" t="s">
        <v>36</v>
      </c>
      <c r="O1610" t="s">
        <v>187</v>
      </c>
      <c r="P1610">
        <v>1</v>
      </c>
      <c r="Q1610">
        <v>1</v>
      </c>
      <c r="R1610">
        <v>1</v>
      </c>
      <c r="S1610">
        <v>1</v>
      </c>
      <c r="T1610" t="s">
        <v>35</v>
      </c>
      <c r="U1610">
        <v>1</v>
      </c>
      <c r="V1610">
        <v>1</v>
      </c>
      <c r="W1610" t="s">
        <v>36</v>
      </c>
      <c r="X1610">
        <v>1</v>
      </c>
      <c r="Y1610">
        <v>1</v>
      </c>
      <c r="AD1610">
        <v>1</v>
      </c>
      <c r="AE1610">
        <v>1</v>
      </c>
      <c r="AF1610">
        <v>1</v>
      </c>
      <c r="AH1610">
        <v>1</v>
      </c>
    </row>
    <row r="1611" spans="1:34">
      <c r="A1611">
        <v>1028</v>
      </c>
      <c r="B1611" t="s">
        <v>1666</v>
      </c>
      <c r="C1611" t="s">
        <v>2866</v>
      </c>
      <c r="E1611" t="s">
        <v>1666</v>
      </c>
      <c r="F1611" t="s">
        <v>2866</v>
      </c>
      <c r="G1611" t="s">
        <v>2867</v>
      </c>
      <c r="H1611">
        <v>1</v>
      </c>
      <c r="I1611">
        <v>0.35499999999999998</v>
      </c>
      <c r="J1611">
        <v>0.248</v>
      </c>
      <c r="K1611">
        <v>0.107</v>
      </c>
      <c r="L1611" t="s">
        <v>34</v>
      </c>
      <c r="M1611" t="s">
        <v>35</v>
      </c>
      <c r="N1611" t="s">
        <v>36</v>
      </c>
      <c r="O1611" t="s">
        <v>187</v>
      </c>
      <c r="P1611">
        <v>1</v>
      </c>
      <c r="Q1611">
        <v>1</v>
      </c>
      <c r="R1611">
        <v>1</v>
      </c>
      <c r="S1611">
        <v>1</v>
      </c>
      <c r="T1611" t="s">
        <v>35</v>
      </c>
      <c r="U1611">
        <v>1</v>
      </c>
      <c r="V1611">
        <v>1</v>
      </c>
      <c r="W1611" t="s">
        <v>36</v>
      </c>
      <c r="X1611">
        <v>1</v>
      </c>
      <c r="Y1611">
        <v>1</v>
      </c>
      <c r="AD1611">
        <v>1</v>
      </c>
      <c r="AE1611">
        <v>1</v>
      </c>
      <c r="AF1611">
        <v>1</v>
      </c>
      <c r="AH1611">
        <v>1</v>
      </c>
    </row>
    <row r="1612" spans="1:34">
      <c r="A1612">
        <v>1029</v>
      </c>
      <c r="B1612" t="s">
        <v>1666</v>
      </c>
      <c r="C1612" t="s">
        <v>2868</v>
      </c>
      <c r="E1612" t="s">
        <v>1666</v>
      </c>
      <c r="F1612" t="s">
        <v>2868</v>
      </c>
      <c r="G1612" t="s">
        <v>2869</v>
      </c>
      <c r="H1612">
        <v>1</v>
      </c>
      <c r="I1612">
        <v>0.56899999999999995</v>
      </c>
      <c r="J1612">
        <v>0.217</v>
      </c>
      <c r="K1612">
        <v>0.35299999999999998</v>
      </c>
      <c r="L1612" t="s">
        <v>34</v>
      </c>
      <c r="M1612" t="s">
        <v>35</v>
      </c>
      <c r="N1612" t="s">
        <v>36</v>
      </c>
      <c r="O1612" t="s">
        <v>187</v>
      </c>
      <c r="P1612">
        <v>1</v>
      </c>
      <c r="Q1612">
        <v>1</v>
      </c>
      <c r="R1612">
        <v>1</v>
      </c>
      <c r="S1612">
        <v>1</v>
      </c>
      <c r="T1612" t="s">
        <v>35</v>
      </c>
      <c r="U1612">
        <v>1</v>
      </c>
      <c r="V1612">
        <v>1</v>
      </c>
      <c r="W1612" t="s">
        <v>36</v>
      </c>
      <c r="X1612">
        <v>1</v>
      </c>
      <c r="Y1612">
        <v>1</v>
      </c>
      <c r="AD1612">
        <v>1</v>
      </c>
      <c r="AE1612">
        <v>1</v>
      </c>
      <c r="AF1612">
        <v>1</v>
      </c>
      <c r="AH1612">
        <v>1</v>
      </c>
    </row>
    <row r="1613" spans="1:34">
      <c r="A1613">
        <v>1030</v>
      </c>
      <c r="B1613" t="s">
        <v>1666</v>
      </c>
      <c r="C1613" t="s">
        <v>73</v>
      </c>
      <c r="E1613" t="s">
        <v>1666</v>
      </c>
      <c r="F1613" t="s">
        <v>73</v>
      </c>
      <c r="G1613" t="s">
        <v>2870</v>
      </c>
      <c r="H1613">
        <v>1</v>
      </c>
      <c r="I1613">
        <v>0.45200000000000001</v>
      </c>
      <c r="J1613">
        <v>0.23300000000000001</v>
      </c>
      <c r="K1613">
        <v>0.219</v>
      </c>
      <c r="L1613" t="s">
        <v>34</v>
      </c>
      <c r="M1613" t="s">
        <v>35</v>
      </c>
      <c r="N1613" t="s">
        <v>36</v>
      </c>
      <c r="O1613" t="s">
        <v>187</v>
      </c>
      <c r="P1613">
        <v>1</v>
      </c>
      <c r="Q1613">
        <v>1</v>
      </c>
      <c r="R1613">
        <v>1</v>
      </c>
      <c r="S1613">
        <v>1</v>
      </c>
      <c r="T1613" t="s">
        <v>35</v>
      </c>
      <c r="U1613">
        <v>1</v>
      </c>
      <c r="V1613">
        <v>1</v>
      </c>
      <c r="W1613" t="s">
        <v>36</v>
      </c>
      <c r="X1613">
        <v>1</v>
      </c>
      <c r="Y1613">
        <v>1</v>
      </c>
      <c r="AD1613">
        <v>1</v>
      </c>
      <c r="AE1613">
        <v>1</v>
      </c>
      <c r="AF1613">
        <v>1</v>
      </c>
      <c r="AH1613">
        <v>1</v>
      </c>
    </row>
    <row r="1614" spans="1:34">
      <c r="A1614">
        <v>1031</v>
      </c>
      <c r="B1614" t="s">
        <v>1666</v>
      </c>
      <c r="C1614" t="s">
        <v>714</v>
      </c>
      <c r="E1614" t="s">
        <v>1666</v>
      </c>
      <c r="F1614" t="s">
        <v>714</v>
      </c>
      <c r="G1614" t="s">
        <v>2871</v>
      </c>
      <c r="H1614">
        <v>1</v>
      </c>
      <c r="I1614">
        <v>0.42299999999999999</v>
      </c>
      <c r="J1614">
        <v>0.245</v>
      </c>
      <c r="K1614">
        <v>0.17799999999999999</v>
      </c>
      <c r="L1614" t="s">
        <v>34</v>
      </c>
      <c r="M1614" t="s">
        <v>35</v>
      </c>
      <c r="N1614" t="s">
        <v>36</v>
      </c>
      <c r="O1614" t="s">
        <v>187</v>
      </c>
      <c r="P1614">
        <v>1</v>
      </c>
      <c r="Q1614">
        <v>1</v>
      </c>
      <c r="R1614">
        <v>1</v>
      </c>
      <c r="S1614">
        <v>1</v>
      </c>
      <c r="T1614" t="s">
        <v>35</v>
      </c>
      <c r="U1614">
        <v>1</v>
      </c>
      <c r="V1614">
        <v>1</v>
      </c>
      <c r="W1614" t="s">
        <v>36</v>
      </c>
      <c r="X1614">
        <v>1</v>
      </c>
      <c r="Y1614">
        <v>1</v>
      </c>
      <c r="AD1614">
        <v>1</v>
      </c>
      <c r="AE1614">
        <v>1</v>
      </c>
      <c r="AF1614">
        <v>1</v>
      </c>
      <c r="AH1614">
        <v>1</v>
      </c>
    </row>
    <row r="1615" spans="1:34">
      <c r="A1615">
        <v>1032</v>
      </c>
      <c r="B1615" t="s">
        <v>1666</v>
      </c>
      <c r="C1615" t="s">
        <v>2872</v>
      </c>
      <c r="E1615" t="s">
        <v>1666</v>
      </c>
      <c r="F1615" t="s">
        <v>2872</v>
      </c>
      <c r="G1615" t="s">
        <v>2873</v>
      </c>
      <c r="H1615">
        <v>1</v>
      </c>
      <c r="I1615">
        <v>0.26</v>
      </c>
      <c r="J1615">
        <v>0.16400000000000001</v>
      </c>
      <c r="K1615">
        <v>9.6000000000000002E-2</v>
      </c>
      <c r="L1615" t="s">
        <v>34</v>
      </c>
      <c r="M1615" t="s">
        <v>35</v>
      </c>
      <c r="N1615" t="s">
        <v>36</v>
      </c>
      <c r="O1615" t="s">
        <v>187</v>
      </c>
      <c r="P1615">
        <v>1</v>
      </c>
      <c r="Q1615">
        <v>1</v>
      </c>
      <c r="R1615">
        <v>1</v>
      </c>
      <c r="S1615">
        <v>1</v>
      </c>
      <c r="T1615" t="s">
        <v>35</v>
      </c>
      <c r="U1615">
        <v>1</v>
      </c>
      <c r="V1615">
        <v>1</v>
      </c>
      <c r="W1615" t="s">
        <v>36</v>
      </c>
      <c r="X1615">
        <v>1</v>
      </c>
      <c r="Y1615">
        <v>1</v>
      </c>
      <c r="AD1615">
        <v>1</v>
      </c>
      <c r="AE1615">
        <v>1</v>
      </c>
      <c r="AF1615">
        <v>1</v>
      </c>
      <c r="AH1615">
        <v>1</v>
      </c>
    </row>
    <row r="1616" spans="1:34">
      <c r="A1616">
        <v>1033</v>
      </c>
      <c r="B1616" t="s">
        <v>1666</v>
      </c>
      <c r="C1616" t="s">
        <v>2874</v>
      </c>
      <c r="E1616" t="s">
        <v>1666</v>
      </c>
      <c r="F1616" t="s">
        <v>2874</v>
      </c>
      <c r="G1616" t="s">
        <v>2875</v>
      </c>
      <c r="H1616">
        <v>1</v>
      </c>
      <c r="I1616">
        <v>0.248</v>
      </c>
      <c r="J1616">
        <v>9.6000000000000002E-2</v>
      </c>
      <c r="K1616">
        <v>0.152</v>
      </c>
      <c r="L1616" t="s">
        <v>34</v>
      </c>
      <c r="M1616" t="s">
        <v>35</v>
      </c>
      <c r="N1616" t="s">
        <v>36</v>
      </c>
      <c r="O1616" t="s">
        <v>187</v>
      </c>
      <c r="P1616">
        <v>1</v>
      </c>
      <c r="Q1616">
        <v>1</v>
      </c>
      <c r="R1616">
        <v>1</v>
      </c>
      <c r="S1616">
        <v>1</v>
      </c>
      <c r="T1616" t="s">
        <v>35</v>
      </c>
      <c r="U1616">
        <v>1</v>
      </c>
      <c r="V1616">
        <v>1</v>
      </c>
      <c r="W1616" t="s">
        <v>36</v>
      </c>
      <c r="X1616">
        <v>1</v>
      </c>
      <c r="Y1616">
        <v>1</v>
      </c>
      <c r="AD1616">
        <v>1</v>
      </c>
      <c r="AE1616">
        <v>1</v>
      </c>
      <c r="AF1616">
        <v>1</v>
      </c>
      <c r="AH1616">
        <v>1</v>
      </c>
    </row>
    <row r="1617" spans="1:34">
      <c r="A1617">
        <v>1034</v>
      </c>
      <c r="B1617" t="s">
        <v>341</v>
      </c>
      <c r="C1617" t="s">
        <v>1786</v>
      </c>
      <c r="E1617" t="s">
        <v>341</v>
      </c>
      <c r="F1617" t="s">
        <v>1786</v>
      </c>
      <c r="G1617" t="s">
        <v>2876</v>
      </c>
      <c r="H1617">
        <v>1</v>
      </c>
      <c r="I1617">
        <v>0.42699999999999999</v>
      </c>
      <c r="J1617">
        <v>0.26400000000000001</v>
      </c>
      <c r="K1617">
        <v>0.16300000000000001</v>
      </c>
      <c r="L1617" t="s">
        <v>34</v>
      </c>
      <c r="M1617" t="s">
        <v>35</v>
      </c>
      <c r="N1617" t="s">
        <v>36</v>
      </c>
      <c r="O1617" t="s">
        <v>187</v>
      </c>
      <c r="P1617">
        <v>1</v>
      </c>
      <c r="Q1617">
        <v>1</v>
      </c>
      <c r="R1617">
        <v>1</v>
      </c>
      <c r="S1617">
        <v>1</v>
      </c>
      <c r="T1617" t="s">
        <v>35</v>
      </c>
      <c r="U1617">
        <v>1</v>
      </c>
      <c r="V1617">
        <v>1</v>
      </c>
      <c r="W1617" t="s">
        <v>36</v>
      </c>
      <c r="X1617">
        <v>1</v>
      </c>
      <c r="Y1617">
        <v>1</v>
      </c>
      <c r="AD1617">
        <v>1</v>
      </c>
      <c r="AE1617">
        <v>1</v>
      </c>
      <c r="AF1617">
        <v>1</v>
      </c>
      <c r="AH1617">
        <v>1</v>
      </c>
    </row>
    <row r="1618" spans="1:34">
      <c r="A1618">
        <v>1035</v>
      </c>
      <c r="B1618" t="s">
        <v>341</v>
      </c>
      <c r="C1618" t="s">
        <v>2877</v>
      </c>
      <c r="E1618" t="s">
        <v>341</v>
      </c>
      <c r="F1618" t="s">
        <v>2877</v>
      </c>
      <c r="G1618" t="s">
        <v>2878</v>
      </c>
      <c r="H1618">
        <v>1</v>
      </c>
      <c r="I1618">
        <v>0.20699999999999999</v>
      </c>
      <c r="J1618">
        <v>0.11</v>
      </c>
      <c r="K1618">
        <v>9.7000000000000003E-2</v>
      </c>
      <c r="L1618" t="s">
        <v>34</v>
      </c>
      <c r="M1618" t="s">
        <v>35</v>
      </c>
      <c r="N1618" t="s">
        <v>36</v>
      </c>
      <c r="O1618" t="s">
        <v>187</v>
      </c>
      <c r="P1618">
        <v>1</v>
      </c>
      <c r="Q1618">
        <v>1</v>
      </c>
      <c r="R1618">
        <v>1</v>
      </c>
      <c r="S1618">
        <v>1</v>
      </c>
      <c r="T1618" t="s">
        <v>35</v>
      </c>
      <c r="U1618">
        <v>1</v>
      </c>
      <c r="V1618">
        <v>1</v>
      </c>
      <c r="W1618" t="s">
        <v>36</v>
      </c>
      <c r="X1618">
        <v>1</v>
      </c>
      <c r="Y1618">
        <v>1</v>
      </c>
      <c r="AD1618">
        <v>1</v>
      </c>
      <c r="AE1618">
        <v>1</v>
      </c>
      <c r="AF1618">
        <v>1</v>
      </c>
      <c r="AH1618">
        <v>1</v>
      </c>
    </row>
    <row r="1619" spans="1:34">
      <c r="A1619">
        <v>1036</v>
      </c>
      <c r="B1619" t="s">
        <v>341</v>
      </c>
      <c r="C1619" t="s">
        <v>1300</v>
      </c>
      <c r="E1619" t="s">
        <v>341</v>
      </c>
      <c r="F1619" t="s">
        <v>1300</v>
      </c>
      <c r="G1619" t="s">
        <v>2879</v>
      </c>
      <c r="H1619">
        <v>1</v>
      </c>
      <c r="I1619">
        <v>0.23599999999999999</v>
      </c>
      <c r="J1619">
        <v>0.13200000000000001</v>
      </c>
      <c r="K1619">
        <v>0.10299999999999999</v>
      </c>
      <c r="L1619" t="s">
        <v>34</v>
      </c>
      <c r="M1619" t="s">
        <v>35</v>
      </c>
      <c r="N1619" t="s">
        <v>36</v>
      </c>
      <c r="O1619" t="s">
        <v>187</v>
      </c>
      <c r="P1619">
        <v>1</v>
      </c>
      <c r="Q1619">
        <v>1</v>
      </c>
      <c r="R1619">
        <v>1</v>
      </c>
      <c r="S1619">
        <v>1</v>
      </c>
      <c r="T1619" t="s">
        <v>35</v>
      </c>
      <c r="U1619">
        <v>1</v>
      </c>
      <c r="V1619">
        <v>1</v>
      </c>
      <c r="W1619" t="s">
        <v>36</v>
      </c>
      <c r="X1619">
        <v>1</v>
      </c>
      <c r="Y1619">
        <v>1</v>
      </c>
      <c r="AD1619">
        <v>1</v>
      </c>
      <c r="AE1619">
        <v>1</v>
      </c>
      <c r="AF1619">
        <v>1</v>
      </c>
      <c r="AH1619">
        <v>1</v>
      </c>
    </row>
    <row r="1620" spans="1:34">
      <c r="A1620">
        <v>1038</v>
      </c>
      <c r="B1620" t="s">
        <v>341</v>
      </c>
      <c r="C1620" t="s">
        <v>593</v>
      </c>
      <c r="E1620" t="s">
        <v>341</v>
      </c>
      <c r="F1620" t="s">
        <v>593</v>
      </c>
      <c r="G1620" t="s">
        <v>2880</v>
      </c>
      <c r="H1620">
        <v>2</v>
      </c>
      <c r="I1620">
        <v>0.75700000000000001</v>
      </c>
      <c r="J1620">
        <v>0.38700000000000001</v>
      </c>
      <c r="K1620">
        <v>0.37</v>
      </c>
      <c r="L1620" t="s">
        <v>34</v>
      </c>
      <c r="M1620" t="s">
        <v>35</v>
      </c>
      <c r="N1620" t="s">
        <v>36</v>
      </c>
      <c r="O1620" t="s">
        <v>187</v>
      </c>
      <c r="P1620">
        <v>1</v>
      </c>
      <c r="Q1620">
        <v>1</v>
      </c>
      <c r="R1620">
        <v>2</v>
      </c>
      <c r="S1620">
        <v>2</v>
      </c>
      <c r="T1620" t="s">
        <v>35</v>
      </c>
      <c r="U1620">
        <v>2</v>
      </c>
      <c r="V1620">
        <v>2</v>
      </c>
      <c r="W1620" t="s">
        <v>36</v>
      </c>
      <c r="X1620">
        <v>2</v>
      </c>
      <c r="Y1620">
        <v>2</v>
      </c>
      <c r="AD1620">
        <v>1</v>
      </c>
      <c r="AE1620">
        <v>1</v>
      </c>
      <c r="AF1620">
        <v>2</v>
      </c>
      <c r="AH1620">
        <v>1</v>
      </c>
    </row>
    <row r="1621" spans="1:34">
      <c r="A1621">
        <v>1041</v>
      </c>
      <c r="B1621" t="s">
        <v>341</v>
      </c>
      <c r="C1621" t="s">
        <v>1895</v>
      </c>
      <c r="E1621" t="s">
        <v>341</v>
      </c>
      <c r="F1621" t="s">
        <v>1895</v>
      </c>
      <c r="G1621" t="s">
        <v>2881</v>
      </c>
      <c r="H1621">
        <v>1</v>
      </c>
      <c r="I1621">
        <v>0.39100000000000001</v>
      </c>
      <c r="J1621">
        <v>6.5000000000000002E-2</v>
      </c>
      <c r="K1621">
        <v>0.32600000000000001</v>
      </c>
      <c r="L1621" t="s">
        <v>34</v>
      </c>
      <c r="M1621" t="s">
        <v>35</v>
      </c>
      <c r="N1621" t="s">
        <v>36</v>
      </c>
      <c r="O1621" t="s">
        <v>187</v>
      </c>
      <c r="P1621">
        <v>1</v>
      </c>
      <c r="Q1621">
        <v>1</v>
      </c>
      <c r="R1621">
        <v>1</v>
      </c>
      <c r="S1621">
        <v>1</v>
      </c>
      <c r="T1621" t="s">
        <v>35</v>
      </c>
      <c r="U1621">
        <v>1</v>
      </c>
      <c r="V1621">
        <v>1</v>
      </c>
      <c r="W1621" t="s">
        <v>36</v>
      </c>
      <c r="X1621">
        <v>1</v>
      </c>
      <c r="Y1621">
        <v>1</v>
      </c>
      <c r="AD1621">
        <v>1</v>
      </c>
      <c r="AE1621">
        <v>1</v>
      </c>
      <c r="AF1621">
        <v>1</v>
      </c>
      <c r="AH1621">
        <v>1</v>
      </c>
    </row>
    <row r="1622" spans="1:34">
      <c r="A1622">
        <v>1043</v>
      </c>
      <c r="B1622" t="s">
        <v>341</v>
      </c>
      <c r="C1622" t="s">
        <v>73</v>
      </c>
      <c r="E1622" t="s">
        <v>341</v>
      </c>
      <c r="F1622" t="s">
        <v>73</v>
      </c>
      <c r="G1622" t="s">
        <v>2882</v>
      </c>
      <c r="H1622">
        <v>1</v>
      </c>
      <c r="I1622">
        <v>0.31</v>
      </c>
      <c r="J1622">
        <v>0.20899999999999999</v>
      </c>
      <c r="K1622">
        <v>0.10100000000000001</v>
      </c>
      <c r="L1622" t="s">
        <v>34</v>
      </c>
      <c r="M1622" t="s">
        <v>35</v>
      </c>
      <c r="N1622" t="s">
        <v>36</v>
      </c>
      <c r="O1622" t="s">
        <v>187</v>
      </c>
      <c r="P1622">
        <v>1</v>
      </c>
      <c r="Q1622">
        <v>1</v>
      </c>
      <c r="R1622">
        <v>1</v>
      </c>
      <c r="S1622">
        <v>1</v>
      </c>
      <c r="T1622" t="s">
        <v>35</v>
      </c>
      <c r="U1622">
        <v>1</v>
      </c>
      <c r="V1622">
        <v>1</v>
      </c>
      <c r="W1622" t="s">
        <v>36</v>
      </c>
      <c r="X1622">
        <v>1</v>
      </c>
      <c r="Y1622">
        <v>1</v>
      </c>
      <c r="AD1622">
        <v>1</v>
      </c>
      <c r="AE1622">
        <v>1</v>
      </c>
      <c r="AF1622">
        <v>1</v>
      </c>
      <c r="AH1622">
        <v>1</v>
      </c>
    </row>
    <row r="1623" spans="1:34">
      <c r="A1623">
        <v>1044</v>
      </c>
      <c r="B1623" t="s">
        <v>341</v>
      </c>
      <c r="C1623" t="s">
        <v>2883</v>
      </c>
      <c r="E1623" t="s">
        <v>341</v>
      </c>
      <c r="F1623" t="s">
        <v>2883</v>
      </c>
      <c r="G1623" t="s">
        <v>2884</v>
      </c>
      <c r="H1623">
        <v>1</v>
      </c>
      <c r="I1623">
        <v>0.22</v>
      </c>
      <c r="J1623">
        <v>0.14899999999999999</v>
      </c>
      <c r="K1623">
        <v>7.0999999999999994E-2</v>
      </c>
      <c r="L1623" t="s">
        <v>34</v>
      </c>
      <c r="M1623" t="s">
        <v>35</v>
      </c>
      <c r="N1623" t="s">
        <v>36</v>
      </c>
      <c r="O1623" t="s">
        <v>187</v>
      </c>
      <c r="P1623">
        <v>1</v>
      </c>
      <c r="Q1623">
        <v>1</v>
      </c>
      <c r="R1623">
        <v>1</v>
      </c>
      <c r="S1623">
        <v>1</v>
      </c>
      <c r="T1623" t="s">
        <v>35</v>
      </c>
      <c r="U1623">
        <v>1</v>
      </c>
      <c r="V1623">
        <v>1</v>
      </c>
      <c r="W1623" t="s">
        <v>36</v>
      </c>
      <c r="X1623">
        <v>1</v>
      </c>
      <c r="Y1623">
        <v>1</v>
      </c>
      <c r="AD1623">
        <v>1</v>
      </c>
      <c r="AE1623">
        <v>1</v>
      </c>
      <c r="AF1623">
        <v>1</v>
      </c>
      <c r="AH1623">
        <v>1</v>
      </c>
    </row>
    <row r="1624" spans="1:34">
      <c r="A1624">
        <v>1045</v>
      </c>
      <c r="B1624" t="s">
        <v>341</v>
      </c>
      <c r="C1624" t="s">
        <v>2885</v>
      </c>
      <c r="E1624" t="s">
        <v>341</v>
      </c>
      <c r="F1624" t="s">
        <v>2885</v>
      </c>
      <c r="G1624" t="s">
        <v>2886</v>
      </c>
      <c r="H1624">
        <v>1</v>
      </c>
      <c r="I1624">
        <v>0.106</v>
      </c>
      <c r="J1624">
        <v>8.7999999999999995E-2</v>
      </c>
      <c r="K1624">
        <v>1.7999999999999999E-2</v>
      </c>
      <c r="L1624" t="s">
        <v>34</v>
      </c>
      <c r="M1624" t="s">
        <v>35</v>
      </c>
      <c r="N1624" t="s">
        <v>36</v>
      </c>
      <c r="O1624" t="s">
        <v>187</v>
      </c>
      <c r="P1624">
        <v>1</v>
      </c>
      <c r="Q1624">
        <v>1</v>
      </c>
      <c r="R1624">
        <v>1</v>
      </c>
      <c r="S1624">
        <v>1</v>
      </c>
      <c r="T1624" t="s">
        <v>35</v>
      </c>
      <c r="U1624">
        <v>1</v>
      </c>
      <c r="V1624">
        <v>1</v>
      </c>
      <c r="W1624" t="s">
        <v>36</v>
      </c>
      <c r="X1624">
        <v>1</v>
      </c>
      <c r="Y1624">
        <v>1</v>
      </c>
      <c r="AD1624">
        <v>1</v>
      </c>
      <c r="AE1624">
        <v>1</v>
      </c>
      <c r="AF1624">
        <v>1</v>
      </c>
      <c r="AH1624">
        <v>1</v>
      </c>
    </row>
    <row r="1625" spans="1:34">
      <c r="A1625">
        <v>1046</v>
      </c>
      <c r="B1625" t="s">
        <v>341</v>
      </c>
      <c r="C1625" t="s">
        <v>1782</v>
      </c>
      <c r="E1625" t="s">
        <v>341</v>
      </c>
      <c r="F1625" t="s">
        <v>1782</v>
      </c>
      <c r="G1625" t="s">
        <v>2887</v>
      </c>
      <c r="H1625">
        <v>1</v>
      </c>
      <c r="I1625">
        <v>0.40300000000000002</v>
      </c>
      <c r="J1625">
        <v>0.35</v>
      </c>
      <c r="K1625">
        <v>5.2999999999999999E-2</v>
      </c>
      <c r="L1625" t="s">
        <v>34</v>
      </c>
      <c r="M1625" t="s">
        <v>35</v>
      </c>
      <c r="N1625" t="s">
        <v>36</v>
      </c>
      <c r="O1625" t="s">
        <v>187</v>
      </c>
      <c r="P1625">
        <v>1</v>
      </c>
      <c r="Q1625">
        <v>1</v>
      </c>
      <c r="R1625">
        <v>1</v>
      </c>
      <c r="S1625">
        <v>1</v>
      </c>
      <c r="T1625" t="s">
        <v>35</v>
      </c>
      <c r="U1625">
        <v>1</v>
      </c>
      <c r="V1625">
        <v>1</v>
      </c>
      <c r="W1625" t="s">
        <v>36</v>
      </c>
      <c r="X1625">
        <v>1</v>
      </c>
      <c r="Y1625">
        <v>1</v>
      </c>
      <c r="AD1625">
        <v>1</v>
      </c>
      <c r="AE1625">
        <v>1</v>
      </c>
      <c r="AF1625">
        <v>1</v>
      </c>
      <c r="AH1625">
        <v>1</v>
      </c>
    </row>
    <row r="1626" spans="1:34">
      <c r="A1626">
        <v>1047</v>
      </c>
      <c r="B1626" t="s">
        <v>341</v>
      </c>
      <c r="C1626" t="s">
        <v>2124</v>
      </c>
      <c r="E1626" t="s">
        <v>341</v>
      </c>
      <c r="F1626" t="s">
        <v>2124</v>
      </c>
      <c r="G1626" t="s">
        <v>2888</v>
      </c>
      <c r="H1626">
        <v>2</v>
      </c>
      <c r="I1626">
        <v>0.40100000000000002</v>
      </c>
      <c r="J1626">
        <v>0.34799999999999998</v>
      </c>
      <c r="K1626">
        <v>5.2999999999999999E-2</v>
      </c>
      <c r="L1626" t="s">
        <v>34</v>
      </c>
      <c r="M1626" t="s">
        <v>35</v>
      </c>
      <c r="N1626" t="s">
        <v>36</v>
      </c>
      <c r="O1626" t="s">
        <v>187</v>
      </c>
      <c r="P1626">
        <v>1</v>
      </c>
      <c r="Q1626">
        <v>1</v>
      </c>
      <c r="R1626">
        <v>2</v>
      </c>
      <c r="S1626">
        <v>2</v>
      </c>
      <c r="T1626" t="s">
        <v>35</v>
      </c>
      <c r="U1626">
        <v>2</v>
      </c>
      <c r="V1626">
        <v>2</v>
      </c>
      <c r="W1626" t="s">
        <v>36</v>
      </c>
      <c r="X1626">
        <v>2</v>
      </c>
      <c r="Y1626">
        <v>2</v>
      </c>
      <c r="AD1626">
        <v>1</v>
      </c>
      <c r="AE1626">
        <v>1</v>
      </c>
      <c r="AF1626">
        <v>2</v>
      </c>
      <c r="AH1626">
        <v>1</v>
      </c>
    </row>
    <row r="1627" spans="1:34">
      <c r="A1627">
        <v>1049</v>
      </c>
      <c r="B1627" t="s">
        <v>346</v>
      </c>
      <c r="C1627" t="s">
        <v>66</v>
      </c>
      <c r="E1627" t="s">
        <v>346</v>
      </c>
      <c r="F1627" t="s">
        <v>66</v>
      </c>
      <c r="G1627" t="s">
        <v>2889</v>
      </c>
      <c r="H1627">
        <v>1</v>
      </c>
      <c r="I1627">
        <v>0.39700000000000002</v>
      </c>
      <c r="J1627">
        <v>0.21199999999999999</v>
      </c>
      <c r="K1627">
        <v>0.185</v>
      </c>
      <c r="L1627" t="s">
        <v>34</v>
      </c>
      <c r="M1627" t="s">
        <v>35</v>
      </c>
      <c r="N1627" t="s">
        <v>36</v>
      </c>
      <c r="O1627" t="s">
        <v>187</v>
      </c>
      <c r="P1627">
        <v>1</v>
      </c>
      <c r="Q1627">
        <v>1</v>
      </c>
      <c r="R1627">
        <v>1</v>
      </c>
      <c r="S1627">
        <v>1</v>
      </c>
      <c r="T1627" t="s">
        <v>35</v>
      </c>
      <c r="U1627">
        <v>1</v>
      </c>
      <c r="V1627">
        <v>1</v>
      </c>
      <c r="W1627" t="s">
        <v>36</v>
      </c>
      <c r="X1627">
        <v>1</v>
      </c>
      <c r="Y1627">
        <v>1</v>
      </c>
      <c r="AD1627">
        <v>1</v>
      </c>
      <c r="AE1627">
        <v>1</v>
      </c>
      <c r="AF1627">
        <v>1</v>
      </c>
      <c r="AH1627">
        <v>1</v>
      </c>
    </row>
    <row r="1628" spans="1:34">
      <c r="A1628">
        <v>1050</v>
      </c>
      <c r="B1628" t="s">
        <v>346</v>
      </c>
      <c r="C1628" t="s">
        <v>143</v>
      </c>
      <c r="E1628" t="s">
        <v>346</v>
      </c>
      <c r="F1628" t="s">
        <v>143</v>
      </c>
      <c r="G1628" t="s">
        <v>2890</v>
      </c>
      <c r="H1628">
        <v>1</v>
      </c>
      <c r="I1628">
        <v>0.35</v>
      </c>
      <c r="J1628">
        <v>0.112</v>
      </c>
      <c r="K1628">
        <v>0.23699999999999999</v>
      </c>
      <c r="L1628" t="s">
        <v>34</v>
      </c>
      <c r="M1628" t="s">
        <v>35</v>
      </c>
      <c r="N1628" t="s">
        <v>36</v>
      </c>
      <c r="O1628" t="s">
        <v>187</v>
      </c>
      <c r="P1628">
        <v>1</v>
      </c>
      <c r="Q1628">
        <v>1</v>
      </c>
      <c r="R1628">
        <v>1</v>
      </c>
      <c r="S1628">
        <v>1</v>
      </c>
      <c r="T1628" t="s">
        <v>35</v>
      </c>
      <c r="U1628">
        <v>1</v>
      </c>
      <c r="V1628">
        <v>1</v>
      </c>
      <c r="W1628" t="s">
        <v>36</v>
      </c>
      <c r="X1628">
        <v>1</v>
      </c>
      <c r="Y1628">
        <v>1</v>
      </c>
      <c r="AD1628">
        <v>1</v>
      </c>
      <c r="AE1628">
        <v>1</v>
      </c>
      <c r="AF1628">
        <v>1</v>
      </c>
      <c r="AH1628">
        <v>1</v>
      </c>
    </row>
    <row r="1629" spans="1:34">
      <c r="A1629">
        <v>1051</v>
      </c>
      <c r="B1629" t="s">
        <v>346</v>
      </c>
      <c r="C1629" t="s">
        <v>2891</v>
      </c>
      <c r="E1629" t="s">
        <v>346</v>
      </c>
      <c r="F1629" t="s">
        <v>2891</v>
      </c>
      <c r="G1629" t="s">
        <v>2892</v>
      </c>
      <c r="H1629">
        <v>1</v>
      </c>
      <c r="I1629">
        <v>0.23799999999999999</v>
      </c>
      <c r="J1629">
        <v>0.113</v>
      </c>
      <c r="K1629">
        <v>0.125</v>
      </c>
      <c r="L1629" t="s">
        <v>34</v>
      </c>
      <c r="M1629" t="s">
        <v>35</v>
      </c>
      <c r="N1629" t="s">
        <v>36</v>
      </c>
      <c r="O1629" t="s">
        <v>187</v>
      </c>
      <c r="P1629">
        <v>1</v>
      </c>
      <c r="Q1629">
        <v>1</v>
      </c>
      <c r="R1629">
        <v>1</v>
      </c>
      <c r="S1629">
        <v>1</v>
      </c>
      <c r="T1629" t="s">
        <v>35</v>
      </c>
      <c r="U1629">
        <v>1</v>
      </c>
      <c r="V1629">
        <v>1</v>
      </c>
      <c r="W1629" t="s">
        <v>36</v>
      </c>
      <c r="X1629">
        <v>1</v>
      </c>
      <c r="Y1629">
        <v>1</v>
      </c>
      <c r="AD1629">
        <v>1</v>
      </c>
      <c r="AE1629">
        <v>1</v>
      </c>
      <c r="AF1629">
        <v>1</v>
      </c>
      <c r="AH1629">
        <v>1</v>
      </c>
    </row>
    <row r="1630" spans="1:34">
      <c r="A1630">
        <v>1052</v>
      </c>
      <c r="B1630" t="s">
        <v>346</v>
      </c>
      <c r="C1630" t="s">
        <v>2548</v>
      </c>
      <c r="E1630" t="s">
        <v>346</v>
      </c>
      <c r="F1630" t="s">
        <v>2548</v>
      </c>
      <c r="G1630" t="s">
        <v>2893</v>
      </c>
      <c r="H1630">
        <v>1</v>
      </c>
      <c r="I1630">
        <v>0.28100000000000003</v>
      </c>
      <c r="J1630">
        <v>7.1999999999999995E-2</v>
      </c>
      <c r="K1630">
        <v>0.20899999999999999</v>
      </c>
      <c r="L1630" t="s">
        <v>34</v>
      </c>
      <c r="M1630" t="s">
        <v>35</v>
      </c>
      <c r="N1630" t="s">
        <v>36</v>
      </c>
      <c r="O1630" t="s">
        <v>187</v>
      </c>
      <c r="P1630">
        <v>1</v>
      </c>
      <c r="Q1630">
        <v>1</v>
      </c>
      <c r="R1630">
        <v>1</v>
      </c>
      <c r="S1630">
        <v>1</v>
      </c>
      <c r="T1630" t="s">
        <v>35</v>
      </c>
      <c r="U1630">
        <v>1</v>
      </c>
      <c r="V1630">
        <v>1</v>
      </c>
      <c r="W1630" t="s">
        <v>36</v>
      </c>
      <c r="X1630">
        <v>1</v>
      </c>
      <c r="Y1630">
        <v>1</v>
      </c>
      <c r="AD1630">
        <v>1</v>
      </c>
      <c r="AE1630">
        <v>1</v>
      </c>
      <c r="AF1630">
        <v>1</v>
      </c>
      <c r="AH1630">
        <v>1</v>
      </c>
    </row>
    <row r="1631" spans="1:34">
      <c r="A1631">
        <v>1054</v>
      </c>
      <c r="B1631" t="s">
        <v>346</v>
      </c>
      <c r="C1631" t="s">
        <v>839</v>
      </c>
      <c r="E1631" t="s">
        <v>346</v>
      </c>
      <c r="F1631" t="s">
        <v>839</v>
      </c>
      <c r="G1631" t="s">
        <v>2894</v>
      </c>
      <c r="H1631">
        <v>1</v>
      </c>
      <c r="I1631">
        <v>0.33200000000000002</v>
      </c>
      <c r="J1631">
        <v>0.24199999999999999</v>
      </c>
      <c r="K1631">
        <v>9.0999999999999998E-2</v>
      </c>
      <c r="L1631" t="s">
        <v>34</v>
      </c>
      <c r="M1631" t="s">
        <v>35</v>
      </c>
      <c r="N1631" t="s">
        <v>36</v>
      </c>
      <c r="O1631" t="s">
        <v>187</v>
      </c>
      <c r="P1631">
        <v>1</v>
      </c>
      <c r="Q1631">
        <v>1</v>
      </c>
      <c r="R1631">
        <v>1</v>
      </c>
      <c r="S1631">
        <v>1</v>
      </c>
      <c r="T1631" t="s">
        <v>35</v>
      </c>
      <c r="U1631">
        <v>1</v>
      </c>
      <c r="V1631">
        <v>1</v>
      </c>
      <c r="W1631" t="s">
        <v>36</v>
      </c>
      <c r="X1631">
        <v>1</v>
      </c>
      <c r="Y1631">
        <v>1</v>
      </c>
      <c r="AD1631">
        <v>1</v>
      </c>
      <c r="AE1631">
        <v>1</v>
      </c>
      <c r="AF1631">
        <v>1</v>
      </c>
      <c r="AH1631">
        <v>1</v>
      </c>
    </row>
    <row r="1632" spans="1:34">
      <c r="A1632">
        <v>1056</v>
      </c>
      <c r="B1632" t="s">
        <v>346</v>
      </c>
      <c r="C1632" t="s">
        <v>2895</v>
      </c>
      <c r="E1632" t="s">
        <v>346</v>
      </c>
      <c r="F1632" t="s">
        <v>2895</v>
      </c>
      <c r="G1632" t="s">
        <v>2896</v>
      </c>
      <c r="H1632">
        <v>1</v>
      </c>
      <c r="I1632">
        <v>0.22900000000000001</v>
      </c>
      <c r="J1632">
        <v>0.16600000000000001</v>
      </c>
      <c r="K1632">
        <v>6.3E-2</v>
      </c>
      <c r="L1632" t="s">
        <v>34</v>
      </c>
      <c r="M1632" t="s">
        <v>35</v>
      </c>
      <c r="N1632" t="s">
        <v>36</v>
      </c>
      <c r="O1632" t="s">
        <v>187</v>
      </c>
      <c r="P1632">
        <v>1</v>
      </c>
      <c r="Q1632">
        <v>1</v>
      </c>
      <c r="R1632">
        <v>1</v>
      </c>
      <c r="S1632">
        <v>1</v>
      </c>
      <c r="T1632" t="s">
        <v>35</v>
      </c>
      <c r="U1632">
        <v>1</v>
      </c>
      <c r="V1632">
        <v>1</v>
      </c>
      <c r="W1632" t="s">
        <v>36</v>
      </c>
      <c r="X1632">
        <v>1</v>
      </c>
      <c r="Y1632">
        <v>1</v>
      </c>
      <c r="AD1632">
        <v>1</v>
      </c>
      <c r="AE1632">
        <v>1</v>
      </c>
      <c r="AF1632">
        <v>1</v>
      </c>
      <c r="AH1632">
        <v>1</v>
      </c>
    </row>
    <row r="1633" spans="1:34">
      <c r="A1633">
        <v>1057</v>
      </c>
      <c r="B1633" t="s">
        <v>346</v>
      </c>
      <c r="C1633" t="s">
        <v>485</v>
      </c>
      <c r="E1633" t="s">
        <v>346</v>
      </c>
      <c r="F1633" t="s">
        <v>485</v>
      </c>
      <c r="G1633" t="s">
        <v>2897</v>
      </c>
      <c r="H1633">
        <v>1</v>
      </c>
      <c r="I1633">
        <v>0.437</v>
      </c>
      <c r="J1633">
        <v>0.154</v>
      </c>
      <c r="K1633">
        <v>0.28299999999999997</v>
      </c>
      <c r="L1633" t="s">
        <v>34</v>
      </c>
      <c r="M1633" t="s">
        <v>35</v>
      </c>
      <c r="N1633" t="s">
        <v>36</v>
      </c>
      <c r="O1633" t="s">
        <v>187</v>
      </c>
      <c r="P1633">
        <v>1</v>
      </c>
      <c r="Q1633">
        <v>1</v>
      </c>
      <c r="R1633">
        <v>1</v>
      </c>
      <c r="S1633">
        <v>1</v>
      </c>
      <c r="T1633" t="s">
        <v>35</v>
      </c>
      <c r="U1633">
        <v>1</v>
      </c>
      <c r="V1633">
        <v>1</v>
      </c>
      <c r="W1633" t="s">
        <v>36</v>
      </c>
      <c r="X1633">
        <v>1</v>
      </c>
      <c r="Y1633">
        <v>1</v>
      </c>
      <c r="AD1633">
        <v>1</v>
      </c>
      <c r="AE1633">
        <v>1</v>
      </c>
      <c r="AF1633">
        <v>1</v>
      </c>
      <c r="AH1633">
        <v>1</v>
      </c>
    </row>
    <row r="1634" spans="1:34">
      <c r="A1634">
        <v>1058</v>
      </c>
      <c r="B1634" t="s">
        <v>346</v>
      </c>
      <c r="C1634" t="s">
        <v>1594</v>
      </c>
      <c r="E1634" t="s">
        <v>346</v>
      </c>
      <c r="F1634" t="s">
        <v>1594</v>
      </c>
      <c r="G1634" t="s">
        <v>2898</v>
      </c>
      <c r="H1634">
        <v>1</v>
      </c>
      <c r="I1634">
        <v>0.216</v>
      </c>
      <c r="J1634">
        <v>0.104</v>
      </c>
      <c r="K1634">
        <v>0.112</v>
      </c>
      <c r="L1634" t="s">
        <v>34</v>
      </c>
      <c r="M1634" t="s">
        <v>35</v>
      </c>
      <c r="N1634" t="s">
        <v>36</v>
      </c>
      <c r="O1634" t="s">
        <v>187</v>
      </c>
      <c r="P1634">
        <v>1</v>
      </c>
      <c r="Q1634">
        <v>1</v>
      </c>
      <c r="R1634">
        <v>1</v>
      </c>
      <c r="S1634">
        <v>1</v>
      </c>
      <c r="T1634" t="s">
        <v>35</v>
      </c>
      <c r="U1634">
        <v>1</v>
      </c>
      <c r="V1634">
        <v>1</v>
      </c>
      <c r="W1634" t="s">
        <v>36</v>
      </c>
      <c r="X1634">
        <v>1</v>
      </c>
      <c r="Y1634">
        <v>1</v>
      </c>
      <c r="AD1634">
        <v>1</v>
      </c>
      <c r="AE1634">
        <v>1</v>
      </c>
      <c r="AF1634">
        <v>1</v>
      </c>
      <c r="AH1634">
        <v>1</v>
      </c>
    </row>
    <row r="1635" spans="1:34">
      <c r="A1635">
        <v>1059</v>
      </c>
      <c r="B1635" t="s">
        <v>349</v>
      </c>
      <c r="C1635" t="s">
        <v>2899</v>
      </c>
      <c r="E1635" t="s">
        <v>349</v>
      </c>
      <c r="F1635" t="s">
        <v>2899</v>
      </c>
      <c r="G1635" t="s">
        <v>2900</v>
      </c>
      <c r="H1635">
        <v>1</v>
      </c>
      <c r="I1635">
        <v>0.47</v>
      </c>
      <c r="J1635">
        <v>0.315</v>
      </c>
      <c r="K1635">
        <v>0.155</v>
      </c>
      <c r="L1635" t="s">
        <v>34</v>
      </c>
      <c r="M1635" t="s">
        <v>35</v>
      </c>
      <c r="N1635" t="s">
        <v>36</v>
      </c>
      <c r="O1635" t="s">
        <v>187</v>
      </c>
      <c r="P1635">
        <v>1</v>
      </c>
      <c r="Q1635">
        <v>1</v>
      </c>
      <c r="R1635">
        <v>1</v>
      </c>
      <c r="S1635">
        <v>1</v>
      </c>
      <c r="T1635" t="s">
        <v>35</v>
      </c>
      <c r="U1635">
        <v>1</v>
      </c>
      <c r="V1635">
        <v>1</v>
      </c>
      <c r="W1635" t="s">
        <v>36</v>
      </c>
      <c r="X1635">
        <v>1</v>
      </c>
      <c r="Y1635">
        <v>1</v>
      </c>
      <c r="AD1635">
        <v>1</v>
      </c>
      <c r="AE1635">
        <v>1</v>
      </c>
      <c r="AF1635">
        <v>1</v>
      </c>
      <c r="AH1635">
        <v>1</v>
      </c>
    </row>
    <row r="1636" spans="1:34">
      <c r="A1636">
        <v>1060</v>
      </c>
      <c r="B1636" t="s">
        <v>349</v>
      </c>
      <c r="C1636" t="s">
        <v>2901</v>
      </c>
      <c r="E1636" t="s">
        <v>349</v>
      </c>
      <c r="F1636" t="s">
        <v>2901</v>
      </c>
      <c r="G1636" t="s">
        <v>2902</v>
      </c>
      <c r="H1636">
        <v>1</v>
      </c>
      <c r="I1636">
        <v>0.27600000000000002</v>
      </c>
      <c r="J1636">
        <v>0.188</v>
      </c>
      <c r="K1636">
        <v>8.7999999999999995E-2</v>
      </c>
      <c r="L1636" t="s">
        <v>34</v>
      </c>
      <c r="M1636" t="s">
        <v>35</v>
      </c>
      <c r="N1636" t="s">
        <v>36</v>
      </c>
      <c r="O1636" t="s">
        <v>187</v>
      </c>
      <c r="P1636">
        <v>1</v>
      </c>
      <c r="Q1636">
        <v>1</v>
      </c>
      <c r="R1636">
        <v>1</v>
      </c>
      <c r="S1636">
        <v>1</v>
      </c>
      <c r="T1636" t="s">
        <v>35</v>
      </c>
      <c r="U1636">
        <v>1</v>
      </c>
      <c r="V1636">
        <v>1</v>
      </c>
      <c r="W1636" t="s">
        <v>36</v>
      </c>
      <c r="X1636">
        <v>1</v>
      </c>
      <c r="Y1636">
        <v>1</v>
      </c>
      <c r="AD1636">
        <v>1</v>
      </c>
      <c r="AE1636">
        <v>1</v>
      </c>
      <c r="AF1636">
        <v>1</v>
      </c>
      <c r="AH1636">
        <v>1</v>
      </c>
    </row>
    <row r="1637" spans="1:34">
      <c r="A1637">
        <v>1062</v>
      </c>
      <c r="B1637" t="s">
        <v>349</v>
      </c>
      <c r="C1637" t="s">
        <v>1154</v>
      </c>
      <c r="E1637" t="s">
        <v>349</v>
      </c>
      <c r="F1637" t="s">
        <v>1154</v>
      </c>
      <c r="G1637" t="s">
        <v>2903</v>
      </c>
      <c r="H1637">
        <v>2</v>
      </c>
      <c r="I1637">
        <v>0.65900000000000003</v>
      </c>
      <c r="J1637">
        <v>0.33200000000000002</v>
      </c>
      <c r="K1637">
        <v>0.32700000000000001</v>
      </c>
      <c r="L1637" t="s">
        <v>34</v>
      </c>
      <c r="M1637" t="s">
        <v>35</v>
      </c>
      <c r="N1637" t="s">
        <v>36</v>
      </c>
      <c r="O1637" t="s">
        <v>187</v>
      </c>
      <c r="P1637">
        <v>1</v>
      </c>
      <c r="Q1637">
        <v>1</v>
      </c>
      <c r="R1637">
        <v>2</v>
      </c>
      <c r="S1637">
        <v>2</v>
      </c>
      <c r="T1637" t="s">
        <v>35</v>
      </c>
      <c r="U1637">
        <v>2</v>
      </c>
      <c r="V1637">
        <v>2</v>
      </c>
      <c r="W1637" t="s">
        <v>36</v>
      </c>
      <c r="X1637">
        <v>2</v>
      </c>
      <c r="Y1637">
        <v>2</v>
      </c>
      <c r="AD1637">
        <v>1</v>
      </c>
      <c r="AE1637">
        <v>1</v>
      </c>
      <c r="AF1637">
        <v>2</v>
      </c>
      <c r="AH1637">
        <v>1</v>
      </c>
    </row>
    <row r="1638" spans="1:34">
      <c r="A1638">
        <v>1065</v>
      </c>
      <c r="B1638" t="s">
        <v>349</v>
      </c>
      <c r="C1638" t="s">
        <v>2904</v>
      </c>
      <c r="E1638" t="s">
        <v>349</v>
      </c>
      <c r="F1638" t="s">
        <v>2904</v>
      </c>
      <c r="G1638" t="s">
        <v>2905</v>
      </c>
      <c r="H1638">
        <v>1</v>
      </c>
      <c r="I1638">
        <v>0.252</v>
      </c>
      <c r="J1638">
        <v>0.20200000000000001</v>
      </c>
      <c r="K1638">
        <v>0.05</v>
      </c>
      <c r="L1638" t="s">
        <v>34</v>
      </c>
      <c r="M1638" t="s">
        <v>35</v>
      </c>
      <c r="N1638" t="s">
        <v>36</v>
      </c>
      <c r="O1638" t="s">
        <v>187</v>
      </c>
      <c r="P1638">
        <v>1</v>
      </c>
      <c r="Q1638">
        <v>1</v>
      </c>
      <c r="R1638">
        <v>1</v>
      </c>
      <c r="S1638">
        <v>1</v>
      </c>
      <c r="T1638" t="s">
        <v>35</v>
      </c>
      <c r="U1638">
        <v>1</v>
      </c>
      <c r="V1638">
        <v>1</v>
      </c>
      <c r="W1638" t="s">
        <v>36</v>
      </c>
      <c r="X1638">
        <v>1</v>
      </c>
      <c r="Y1638">
        <v>1</v>
      </c>
      <c r="AD1638">
        <v>1</v>
      </c>
      <c r="AE1638">
        <v>1</v>
      </c>
      <c r="AF1638">
        <v>1</v>
      </c>
      <c r="AH1638">
        <v>1</v>
      </c>
    </row>
    <row r="1639" spans="1:34">
      <c r="A1639">
        <v>1067</v>
      </c>
      <c r="B1639" t="s">
        <v>349</v>
      </c>
      <c r="C1639" t="s">
        <v>2670</v>
      </c>
      <c r="E1639" t="s">
        <v>349</v>
      </c>
      <c r="F1639" t="s">
        <v>2670</v>
      </c>
      <c r="G1639" t="s">
        <v>2906</v>
      </c>
      <c r="H1639">
        <v>1</v>
      </c>
      <c r="I1639">
        <v>0.50600000000000001</v>
      </c>
      <c r="J1639">
        <v>0.501</v>
      </c>
      <c r="K1639">
        <v>5.0000000000000001E-3</v>
      </c>
      <c r="L1639" t="s">
        <v>34</v>
      </c>
      <c r="M1639" t="s">
        <v>35</v>
      </c>
      <c r="N1639" t="s">
        <v>36</v>
      </c>
      <c r="O1639" t="s">
        <v>187</v>
      </c>
      <c r="P1639">
        <v>1</v>
      </c>
      <c r="Q1639">
        <v>1</v>
      </c>
      <c r="R1639">
        <v>1</v>
      </c>
      <c r="S1639">
        <v>1</v>
      </c>
      <c r="T1639" t="s">
        <v>35</v>
      </c>
      <c r="U1639">
        <v>1</v>
      </c>
      <c r="V1639">
        <v>1</v>
      </c>
      <c r="W1639" t="s">
        <v>36</v>
      </c>
      <c r="X1639">
        <v>1</v>
      </c>
      <c r="Y1639">
        <v>1</v>
      </c>
      <c r="AD1639">
        <v>1</v>
      </c>
      <c r="AE1639">
        <v>1</v>
      </c>
      <c r="AF1639">
        <v>1</v>
      </c>
      <c r="AH1639">
        <v>1</v>
      </c>
    </row>
    <row r="1640" spans="1:34">
      <c r="A1640">
        <v>1068</v>
      </c>
      <c r="B1640" t="s">
        <v>349</v>
      </c>
      <c r="C1640" t="s">
        <v>2907</v>
      </c>
      <c r="E1640" t="s">
        <v>349</v>
      </c>
      <c r="F1640" t="s">
        <v>2907</v>
      </c>
      <c r="G1640" t="s">
        <v>2908</v>
      </c>
      <c r="H1640">
        <v>1</v>
      </c>
      <c r="I1640">
        <v>0.318</v>
      </c>
      <c r="J1640">
        <v>0.182</v>
      </c>
      <c r="K1640">
        <v>0.13700000000000001</v>
      </c>
      <c r="L1640" t="s">
        <v>34</v>
      </c>
      <c r="M1640" t="s">
        <v>35</v>
      </c>
      <c r="N1640" t="s">
        <v>36</v>
      </c>
      <c r="O1640" t="s">
        <v>187</v>
      </c>
      <c r="P1640">
        <v>1</v>
      </c>
      <c r="Q1640">
        <v>1</v>
      </c>
      <c r="R1640">
        <v>1</v>
      </c>
      <c r="S1640">
        <v>1</v>
      </c>
      <c r="T1640" t="s">
        <v>35</v>
      </c>
      <c r="U1640">
        <v>1</v>
      </c>
      <c r="V1640">
        <v>1</v>
      </c>
      <c r="W1640" t="s">
        <v>36</v>
      </c>
      <c r="X1640">
        <v>1</v>
      </c>
      <c r="Y1640">
        <v>1</v>
      </c>
      <c r="AD1640">
        <v>1</v>
      </c>
      <c r="AE1640">
        <v>1</v>
      </c>
      <c r="AF1640">
        <v>1</v>
      </c>
      <c r="AH1640">
        <v>1</v>
      </c>
    </row>
    <row r="1641" spans="1:34">
      <c r="A1641">
        <v>1071</v>
      </c>
      <c r="B1641" t="s">
        <v>349</v>
      </c>
      <c r="C1641" t="s">
        <v>1002</v>
      </c>
      <c r="E1641" t="s">
        <v>349</v>
      </c>
      <c r="F1641" t="s">
        <v>1002</v>
      </c>
      <c r="G1641" t="s">
        <v>2909</v>
      </c>
      <c r="H1641">
        <v>2</v>
      </c>
      <c r="I1641">
        <v>0.48299999999999998</v>
      </c>
      <c r="J1641">
        <v>0.187</v>
      </c>
      <c r="K1641">
        <v>0.29699999999999999</v>
      </c>
      <c r="L1641" t="s">
        <v>34</v>
      </c>
      <c r="M1641" t="s">
        <v>35</v>
      </c>
      <c r="N1641" t="s">
        <v>36</v>
      </c>
      <c r="O1641" t="s">
        <v>187</v>
      </c>
      <c r="P1641">
        <v>1</v>
      </c>
      <c r="Q1641">
        <v>1</v>
      </c>
      <c r="R1641">
        <v>2</v>
      </c>
      <c r="S1641">
        <v>2</v>
      </c>
      <c r="T1641" t="s">
        <v>35</v>
      </c>
      <c r="U1641">
        <v>2</v>
      </c>
      <c r="V1641">
        <v>2</v>
      </c>
      <c r="W1641" t="s">
        <v>36</v>
      </c>
      <c r="X1641">
        <v>2</v>
      </c>
      <c r="Y1641">
        <v>2</v>
      </c>
      <c r="AD1641">
        <v>1</v>
      </c>
      <c r="AE1641">
        <v>1</v>
      </c>
      <c r="AF1641">
        <v>2</v>
      </c>
      <c r="AH1641">
        <v>1</v>
      </c>
    </row>
    <row r="1642" spans="1:34">
      <c r="A1642">
        <v>1072</v>
      </c>
      <c r="B1642" t="s">
        <v>349</v>
      </c>
      <c r="C1642" t="s">
        <v>2910</v>
      </c>
      <c r="E1642" t="s">
        <v>349</v>
      </c>
      <c r="F1642" t="s">
        <v>2910</v>
      </c>
      <c r="G1642" t="s">
        <v>2911</v>
      </c>
      <c r="H1642">
        <v>1</v>
      </c>
      <c r="I1642">
        <v>0.46300000000000002</v>
      </c>
      <c r="J1642">
        <v>0.40799999999999997</v>
      </c>
      <c r="K1642">
        <v>5.6000000000000001E-2</v>
      </c>
      <c r="L1642" t="s">
        <v>34</v>
      </c>
      <c r="M1642" t="s">
        <v>35</v>
      </c>
      <c r="N1642" t="s">
        <v>36</v>
      </c>
      <c r="O1642" t="s">
        <v>187</v>
      </c>
      <c r="P1642">
        <v>1</v>
      </c>
      <c r="Q1642">
        <v>1</v>
      </c>
      <c r="R1642">
        <v>1</v>
      </c>
      <c r="S1642">
        <v>1</v>
      </c>
      <c r="T1642" t="s">
        <v>35</v>
      </c>
      <c r="U1642">
        <v>1</v>
      </c>
      <c r="V1642">
        <v>1</v>
      </c>
      <c r="W1642" t="s">
        <v>36</v>
      </c>
      <c r="X1642">
        <v>1</v>
      </c>
      <c r="Y1642">
        <v>1</v>
      </c>
      <c r="AD1642">
        <v>1</v>
      </c>
      <c r="AE1642">
        <v>1</v>
      </c>
      <c r="AF1642">
        <v>1</v>
      </c>
      <c r="AH1642">
        <v>1</v>
      </c>
    </row>
    <row r="1643" spans="1:34">
      <c r="A1643">
        <v>1073</v>
      </c>
      <c r="B1643" t="s">
        <v>349</v>
      </c>
      <c r="C1643" t="s">
        <v>2912</v>
      </c>
      <c r="E1643" t="s">
        <v>349</v>
      </c>
      <c r="F1643" t="s">
        <v>2912</v>
      </c>
      <c r="G1643" t="s">
        <v>2913</v>
      </c>
      <c r="H1643">
        <v>1</v>
      </c>
      <c r="I1643">
        <v>0.67800000000000005</v>
      </c>
      <c r="J1643">
        <v>0.3</v>
      </c>
      <c r="K1643">
        <v>0.378</v>
      </c>
      <c r="L1643" t="s">
        <v>34</v>
      </c>
      <c r="M1643" t="s">
        <v>35</v>
      </c>
      <c r="N1643" t="s">
        <v>36</v>
      </c>
      <c r="O1643" t="s">
        <v>187</v>
      </c>
      <c r="P1643">
        <v>1</v>
      </c>
      <c r="Q1643">
        <v>1</v>
      </c>
      <c r="R1643">
        <v>1</v>
      </c>
      <c r="S1643">
        <v>1</v>
      </c>
      <c r="T1643" t="s">
        <v>35</v>
      </c>
      <c r="U1643">
        <v>1</v>
      </c>
      <c r="V1643">
        <v>1</v>
      </c>
      <c r="W1643" t="s">
        <v>36</v>
      </c>
      <c r="X1643">
        <v>1</v>
      </c>
      <c r="Y1643">
        <v>1</v>
      </c>
      <c r="AD1643">
        <v>1</v>
      </c>
      <c r="AE1643">
        <v>1</v>
      </c>
      <c r="AF1643">
        <v>1</v>
      </c>
      <c r="AH1643">
        <v>1</v>
      </c>
    </row>
    <row r="1644" spans="1:34">
      <c r="A1644">
        <v>1074</v>
      </c>
      <c r="B1644" t="s">
        <v>349</v>
      </c>
      <c r="C1644" t="s">
        <v>1070</v>
      </c>
      <c r="E1644" t="s">
        <v>349</v>
      </c>
      <c r="F1644" t="s">
        <v>1070</v>
      </c>
      <c r="G1644" t="s">
        <v>2914</v>
      </c>
      <c r="H1644">
        <v>1</v>
      </c>
      <c r="I1644">
        <v>0.434</v>
      </c>
      <c r="J1644">
        <v>0.3</v>
      </c>
      <c r="K1644">
        <v>0.13400000000000001</v>
      </c>
      <c r="L1644" t="s">
        <v>34</v>
      </c>
      <c r="M1644" t="s">
        <v>35</v>
      </c>
      <c r="N1644" t="s">
        <v>36</v>
      </c>
      <c r="O1644" t="s">
        <v>187</v>
      </c>
      <c r="P1644">
        <v>1</v>
      </c>
      <c r="Q1644">
        <v>1</v>
      </c>
      <c r="R1644">
        <v>1</v>
      </c>
      <c r="S1644">
        <v>1</v>
      </c>
      <c r="T1644" t="s">
        <v>35</v>
      </c>
      <c r="U1644">
        <v>1</v>
      </c>
      <c r="V1644">
        <v>1</v>
      </c>
      <c r="W1644" t="s">
        <v>36</v>
      </c>
      <c r="X1644">
        <v>1</v>
      </c>
      <c r="Y1644">
        <v>1</v>
      </c>
      <c r="AD1644">
        <v>1</v>
      </c>
      <c r="AE1644">
        <v>1</v>
      </c>
      <c r="AF1644">
        <v>1</v>
      </c>
      <c r="AH1644">
        <v>1</v>
      </c>
    </row>
    <row r="1645" spans="1:34">
      <c r="A1645">
        <v>1075</v>
      </c>
      <c r="B1645" t="s">
        <v>349</v>
      </c>
      <c r="C1645" t="s">
        <v>2915</v>
      </c>
      <c r="E1645" t="s">
        <v>349</v>
      </c>
      <c r="F1645" t="s">
        <v>2915</v>
      </c>
      <c r="G1645" t="s">
        <v>2916</v>
      </c>
      <c r="H1645">
        <v>1</v>
      </c>
      <c r="I1645">
        <v>0.501</v>
      </c>
      <c r="J1645">
        <v>0.43</v>
      </c>
      <c r="K1645">
        <v>7.1999999999999995E-2</v>
      </c>
      <c r="L1645" t="s">
        <v>34</v>
      </c>
      <c r="M1645" t="s">
        <v>35</v>
      </c>
      <c r="N1645" t="s">
        <v>36</v>
      </c>
      <c r="O1645" t="s">
        <v>187</v>
      </c>
      <c r="P1645">
        <v>1</v>
      </c>
      <c r="Q1645">
        <v>1</v>
      </c>
      <c r="R1645">
        <v>1</v>
      </c>
      <c r="S1645">
        <v>1</v>
      </c>
      <c r="T1645" t="s">
        <v>35</v>
      </c>
      <c r="U1645">
        <v>1</v>
      </c>
      <c r="V1645">
        <v>1</v>
      </c>
      <c r="W1645" t="s">
        <v>36</v>
      </c>
      <c r="X1645">
        <v>1</v>
      </c>
      <c r="Y1645">
        <v>1</v>
      </c>
      <c r="AD1645">
        <v>1</v>
      </c>
      <c r="AE1645">
        <v>1</v>
      </c>
      <c r="AF1645">
        <v>1</v>
      </c>
      <c r="AH1645">
        <v>1</v>
      </c>
    </row>
    <row r="1646" spans="1:34">
      <c r="A1646">
        <v>1077</v>
      </c>
      <c r="B1646" t="s">
        <v>349</v>
      </c>
      <c r="C1646" t="s">
        <v>816</v>
      </c>
      <c r="E1646" t="s">
        <v>349</v>
      </c>
      <c r="F1646" t="s">
        <v>816</v>
      </c>
      <c r="G1646" t="s">
        <v>2917</v>
      </c>
      <c r="H1646">
        <v>2</v>
      </c>
      <c r="I1646">
        <v>0.55400000000000005</v>
      </c>
      <c r="J1646">
        <v>0.34799999999999998</v>
      </c>
      <c r="K1646">
        <v>0.20599999999999999</v>
      </c>
      <c r="L1646" t="s">
        <v>34</v>
      </c>
      <c r="M1646" t="s">
        <v>35</v>
      </c>
      <c r="N1646" t="s">
        <v>36</v>
      </c>
      <c r="O1646" t="s">
        <v>187</v>
      </c>
      <c r="P1646">
        <v>1</v>
      </c>
      <c r="Q1646">
        <v>1</v>
      </c>
      <c r="R1646">
        <v>2</v>
      </c>
      <c r="S1646">
        <v>2</v>
      </c>
      <c r="T1646" t="s">
        <v>35</v>
      </c>
      <c r="U1646">
        <v>2</v>
      </c>
      <c r="V1646">
        <v>2</v>
      </c>
      <c r="W1646" t="s">
        <v>36</v>
      </c>
      <c r="X1646">
        <v>2</v>
      </c>
      <c r="Y1646">
        <v>2</v>
      </c>
      <c r="AD1646">
        <v>1</v>
      </c>
      <c r="AE1646">
        <v>1</v>
      </c>
      <c r="AF1646">
        <v>2</v>
      </c>
      <c r="AH1646">
        <v>1</v>
      </c>
    </row>
    <row r="1647" spans="1:34">
      <c r="A1647">
        <v>1082</v>
      </c>
      <c r="B1647" t="s">
        <v>364</v>
      </c>
      <c r="C1647" t="s">
        <v>2722</v>
      </c>
      <c r="E1647" t="s">
        <v>364</v>
      </c>
      <c r="F1647" t="s">
        <v>2722</v>
      </c>
      <c r="G1647" t="s">
        <v>2918</v>
      </c>
      <c r="H1647">
        <v>1</v>
      </c>
      <c r="I1647">
        <v>0.34300000000000003</v>
      </c>
      <c r="J1647">
        <v>0.19</v>
      </c>
      <c r="K1647">
        <v>0.153</v>
      </c>
      <c r="L1647" t="s">
        <v>34</v>
      </c>
      <c r="M1647" t="s">
        <v>35</v>
      </c>
      <c r="N1647" t="s">
        <v>36</v>
      </c>
      <c r="O1647" t="s">
        <v>187</v>
      </c>
      <c r="P1647">
        <v>1</v>
      </c>
      <c r="Q1647">
        <v>1</v>
      </c>
      <c r="R1647">
        <v>1</v>
      </c>
      <c r="S1647">
        <v>1</v>
      </c>
      <c r="T1647" t="s">
        <v>35</v>
      </c>
      <c r="U1647">
        <v>1</v>
      </c>
      <c r="V1647">
        <v>1</v>
      </c>
      <c r="W1647" t="s">
        <v>36</v>
      </c>
      <c r="X1647">
        <v>1</v>
      </c>
      <c r="Y1647">
        <v>1</v>
      </c>
      <c r="AD1647">
        <v>1</v>
      </c>
      <c r="AE1647">
        <v>1</v>
      </c>
      <c r="AF1647">
        <v>1</v>
      </c>
      <c r="AH1647">
        <v>1</v>
      </c>
    </row>
    <row r="1648" spans="1:34">
      <c r="A1648">
        <v>1084</v>
      </c>
      <c r="B1648" t="s">
        <v>364</v>
      </c>
      <c r="C1648" t="s">
        <v>2919</v>
      </c>
      <c r="E1648" t="s">
        <v>364</v>
      </c>
      <c r="F1648" t="s">
        <v>2919</v>
      </c>
      <c r="G1648" t="s">
        <v>2920</v>
      </c>
      <c r="H1648">
        <v>1</v>
      </c>
      <c r="I1648">
        <v>0.20899999999999999</v>
      </c>
      <c r="J1648">
        <v>3.0000000000000001E-3</v>
      </c>
      <c r="K1648">
        <v>0.20599999999999999</v>
      </c>
      <c r="L1648" t="s">
        <v>34</v>
      </c>
      <c r="M1648" t="s">
        <v>35</v>
      </c>
      <c r="N1648" t="s">
        <v>36</v>
      </c>
      <c r="O1648" t="s">
        <v>187</v>
      </c>
      <c r="P1648">
        <v>1</v>
      </c>
      <c r="Q1648">
        <v>1</v>
      </c>
      <c r="R1648">
        <v>1</v>
      </c>
      <c r="S1648">
        <v>1</v>
      </c>
      <c r="T1648" t="s">
        <v>35</v>
      </c>
      <c r="U1648">
        <v>1</v>
      </c>
      <c r="V1648">
        <v>1</v>
      </c>
      <c r="W1648" t="s">
        <v>36</v>
      </c>
      <c r="X1648">
        <v>1</v>
      </c>
      <c r="Y1648">
        <v>1</v>
      </c>
      <c r="AD1648">
        <v>1</v>
      </c>
      <c r="AE1648">
        <v>1</v>
      </c>
      <c r="AF1648">
        <v>1</v>
      </c>
      <c r="AH1648">
        <v>1</v>
      </c>
    </row>
    <row r="1649" spans="1:34">
      <c r="A1649">
        <v>1085</v>
      </c>
      <c r="B1649" t="s">
        <v>364</v>
      </c>
      <c r="C1649" t="s">
        <v>188</v>
      </c>
      <c r="E1649" t="s">
        <v>364</v>
      </c>
      <c r="F1649" t="s">
        <v>188</v>
      </c>
      <c r="G1649" t="s">
        <v>2921</v>
      </c>
      <c r="H1649">
        <v>2</v>
      </c>
      <c r="I1649">
        <v>0.69299999999999995</v>
      </c>
      <c r="J1649">
        <v>0.14299999999999999</v>
      </c>
      <c r="K1649">
        <v>0.55000000000000004</v>
      </c>
      <c r="L1649" t="s">
        <v>34</v>
      </c>
      <c r="M1649" t="s">
        <v>34</v>
      </c>
      <c r="N1649" t="s">
        <v>35</v>
      </c>
      <c r="O1649" t="s">
        <v>36</v>
      </c>
      <c r="P1649">
        <v>1</v>
      </c>
      <c r="Q1649">
        <v>1</v>
      </c>
      <c r="R1649">
        <v>2</v>
      </c>
      <c r="S1649">
        <v>2</v>
      </c>
      <c r="T1649" t="s">
        <v>35</v>
      </c>
      <c r="U1649">
        <v>2</v>
      </c>
      <c r="V1649">
        <v>2</v>
      </c>
      <c r="W1649" t="s">
        <v>36</v>
      </c>
      <c r="X1649">
        <v>2</v>
      </c>
      <c r="Y1649">
        <v>2</v>
      </c>
      <c r="AD1649">
        <v>1</v>
      </c>
      <c r="AE1649">
        <v>1</v>
      </c>
      <c r="AF1649">
        <v>2</v>
      </c>
      <c r="AH1649">
        <v>1</v>
      </c>
    </row>
    <row r="1650" spans="1:34">
      <c r="A1650">
        <v>1086</v>
      </c>
      <c r="B1650" t="s">
        <v>364</v>
      </c>
      <c r="C1650" t="s">
        <v>2922</v>
      </c>
      <c r="E1650" t="s">
        <v>364</v>
      </c>
      <c r="F1650" t="s">
        <v>2922</v>
      </c>
      <c r="G1650" t="s">
        <v>2923</v>
      </c>
      <c r="H1650">
        <v>1</v>
      </c>
      <c r="I1650">
        <v>0.65</v>
      </c>
      <c r="J1650">
        <v>0.23599999999999999</v>
      </c>
      <c r="K1650">
        <v>0.41399999999999998</v>
      </c>
      <c r="L1650" t="s">
        <v>34</v>
      </c>
      <c r="M1650" t="s">
        <v>35</v>
      </c>
      <c r="N1650" t="s">
        <v>36</v>
      </c>
      <c r="O1650" t="s">
        <v>187</v>
      </c>
      <c r="P1650">
        <v>1</v>
      </c>
      <c r="Q1650">
        <v>1</v>
      </c>
      <c r="R1650">
        <v>1</v>
      </c>
      <c r="S1650">
        <v>1</v>
      </c>
      <c r="T1650" t="s">
        <v>35</v>
      </c>
      <c r="U1650">
        <v>1</v>
      </c>
      <c r="V1650">
        <v>1</v>
      </c>
      <c r="W1650" t="s">
        <v>36</v>
      </c>
      <c r="X1650">
        <v>1</v>
      </c>
      <c r="Y1650">
        <v>1</v>
      </c>
      <c r="AD1650">
        <v>1</v>
      </c>
      <c r="AE1650">
        <v>1</v>
      </c>
      <c r="AF1650">
        <v>1</v>
      </c>
      <c r="AH1650">
        <v>1</v>
      </c>
    </row>
    <row r="1651" spans="1:34">
      <c r="A1651">
        <v>1088</v>
      </c>
      <c r="B1651" t="s">
        <v>364</v>
      </c>
      <c r="C1651" t="s">
        <v>912</v>
      </c>
      <c r="E1651" t="s">
        <v>364</v>
      </c>
      <c r="F1651" t="s">
        <v>912</v>
      </c>
      <c r="G1651" t="s">
        <v>2924</v>
      </c>
      <c r="H1651">
        <v>1</v>
      </c>
      <c r="I1651">
        <v>0.71</v>
      </c>
      <c r="J1651">
        <v>0.22900000000000001</v>
      </c>
      <c r="K1651">
        <v>0.48199999999999998</v>
      </c>
      <c r="L1651" t="s">
        <v>34</v>
      </c>
      <c r="M1651" t="s">
        <v>35</v>
      </c>
      <c r="N1651" t="s">
        <v>36</v>
      </c>
      <c r="O1651" t="s">
        <v>187</v>
      </c>
      <c r="P1651">
        <v>1</v>
      </c>
      <c r="Q1651">
        <v>1</v>
      </c>
      <c r="R1651">
        <v>1</v>
      </c>
      <c r="S1651">
        <v>1</v>
      </c>
      <c r="T1651" t="s">
        <v>35</v>
      </c>
      <c r="U1651">
        <v>1</v>
      </c>
      <c r="V1651">
        <v>1</v>
      </c>
      <c r="W1651" t="s">
        <v>36</v>
      </c>
      <c r="X1651">
        <v>1</v>
      </c>
      <c r="Y1651">
        <v>1</v>
      </c>
      <c r="AD1651">
        <v>1</v>
      </c>
      <c r="AE1651">
        <v>1</v>
      </c>
      <c r="AF1651">
        <v>1</v>
      </c>
      <c r="AH1651">
        <v>1</v>
      </c>
    </row>
    <row r="1652" spans="1:34">
      <c r="A1652">
        <v>1090</v>
      </c>
      <c r="B1652" t="s">
        <v>364</v>
      </c>
      <c r="C1652" t="s">
        <v>2925</v>
      </c>
      <c r="E1652" t="s">
        <v>364</v>
      </c>
      <c r="F1652" t="s">
        <v>2925</v>
      </c>
      <c r="G1652" t="s">
        <v>2926</v>
      </c>
      <c r="H1652">
        <v>1</v>
      </c>
      <c r="I1652">
        <v>0.70099999999999996</v>
      </c>
      <c r="J1652">
        <v>0.25900000000000001</v>
      </c>
      <c r="K1652">
        <v>0.442</v>
      </c>
      <c r="L1652" t="s">
        <v>34</v>
      </c>
      <c r="M1652" t="s">
        <v>35</v>
      </c>
      <c r="N1652" t="s">
        <v>36</v>
      </c>
      <c r="O1652" t="s">
        <v>187</v>
      </c>
      <c r="P1652">
        <v>1</v>
      </c>
      <c r="Q1652">
        <v>1</v>
      </c>
      <c r="R1652">
        <v>1</v>
      </c>
      <c r="S1652">
        <v>1</v>
      </c>
      <c r="T1652" t="s">
        <v>35</v>
      </c>
      <c r="U1652">
        <v>1</v>
      </c>
      <c r="V1652">
        <v>1</v>
      </c>
      <c r="W1652" t="s">
        <v>36</v>
      </c>
      <c r="X1652">
        <v>1</v>
      </c>
      <c r="Y1652">
        <v>1</v>
      </c>
      <c r="AD1652">
        <v>1</v>
      </c>
      <c r="AE1652">
        <v>1</v>
      </c>
      <c r="AF1652">
        <v>1</v>
      </c>
      <c r="AH1652">
        <v>1</v>
      </c>
    </row>
    <row r="1653" spans="1:34">
      <c r="A1653">
        <v>1091</v>
      </c>
      <c r="B1653" t="s">
        <v>364</v>
      </c>
      <c r="C1653" t="s">
        <v>2927</v>
      </c>
      <c r="E1653" t="s">
        <v>364</v>
      </c>
      <c r="F1653" t="s">
        <v>2927</v>
      </c>
      <c r="G1653" t="s">
        <v>2928</v>
      </c>
      <c r="H1653">
        <v>1</v>
      </c>
      <c r="I1653">
        <v>0.64400000000000002</v>
      </c>
      <c r="J1653">
        <v>0.14699999999999999</v>
      </c>
      <c r="K1653">
        <v>0.497</v>
      </c>
      <c r="L1653" t="s">
        <v>34</v>
      </c>
      <c r="M1653" t="s">
        <v>34</v>
      </c>
      <c r="N1653" t="s">
        <v>35</v>
      </c>
      <c r="O1653" t="s">
        <v>36</v>
      </c>
      <c r="P1653">
        <v>1</v>
      </c>
      <c r="Q1653">
        <v>1</v>
      </c>
      <c r="R1653">
        <v>1</v>
      </c>
      <c r="S1653">
        <v>1</v>
      </c>
      <c r="T1653" t="s">
        <v>35</v>
      </c>
      <c r="U1653">
        <v>1</v>
      </c>
      <c r="V1653">
        <v>1</v>
      </c>
      <c r="W1653" t="s">
        <v>36</v>
      </c>
      <c r="X1653">
        <v>1</v>
      </c>
      <c r="Y1653">
        <v>1</v>
      </c>
      <c r="AD1653">
        <v>1</v>
      </c>
      <c r="AE1653">
        <v>1</v>
      </c>
      <c r="AF1653">
        <v>1</v>
      </c>
      <c r="AH1653">
        <v>1</v>
      </c>
    </row>
    <row r="1654" spans="1:34">
      <c r="A1654">
        <v>1093</v>
      </c>
      <c r="B1654" t="s">
        <v>375</v>
      </c>
      <c r="C1654" t="s">
        <v>66</v>
      </c>
      <c r="E1654" t="s">
        <v>375</v>
      </c>
      <c r="F1654" t="s">
        <v>66</v>
      </c>
      <c r="G1654" t="s">
        <v>2929</v>
      </c>
      <c r="H1654">
        <v>1</v>
      </c>
      <c r="I1654">
        <v>0.46</v>
      </c>
      <c r="J1654">
        <v>0.193</v>
      </c>
      <c r="K1654">
        <v>0.26700000000000002</v>
      </c>
      <c r="L1654" t="s">
        <v>34</v>
      </c>
      <c r="M1654" t="s">
        <v>34</v>
      </c>
      <c r="N1654" t="s">
        <v>35</v>
      </c>
      <c r="O1654" t="s">
        <v>36</v>
      </c>
      <c r="P1654">
        <v>1</v>
      </c>
      <c r="Q1654">
        <v>1</v>
      </c>
      <c r="R1654">
        <v>1</v>
      </c>
      <c r="S1654">
        <v>1</v>
      </c>
      <c r="T1654" t="s">
        <v>35</v>
      </c>
      <c r="U1654">
        <v>1</v>
      </c>
      <c r="V1654">
        <v>1</v>
      </c>
      <c r="W1654" t="s">
        <v>36</v>
      </c>
      <c r="X1654">
        <v>1</v>
      </c>
      <c r="Y1654">
        <v>1</v>
      </c>
      <c r="AD1654">
        <v>1</v>
      </c>
      <c r="AE1654">
        <v>1</v>
      </c>
      <c r="AF1654">
        <v>1</v>
      </c>
      <c r="AH1654">
        <v>1</v>
      </c>
    </row>
    <row r="1655" spans="1:34">
      <c r="A1655">
        <v>1094</v>
      </c>
      <c r="B1655" t="s">
        <v>375</v>
      </c>
      <c r="C1655" t="s">
        <v>2152</v>
      </c>
      <c r="E1655" t="s">
        <v>375</v>
      </c>
      <c r="F1655" t="s">
        <v>2152</v>
      </c>
      <c r="G1655" t="s">
        <v>2930</v>
      </c>
      <c r="H1655">
        <v>1</v>
      </c>
      <c r="I1655">
        <v>0.498</v>
      </c>
      <c r="J1655">
        <v>8.7999999999999995E-2</v>
      </c>
      <c r="K1655">
        <v>0.41</v>
      </c>
      <c r="L1655" t="s">
        <v>34</v>
      </c>
      <c r="M1655" t="s">
        <v>34</v>
      </c>
      <c r="N1655" t="s">
        <v>35</v>
      </c>
      <c r="O1655" t="s">
        <v>36</v>
      </c>
      <c r="P1655">
        <v>1</v>
      </c>
      <c r="Q1655">
        <v>1</v>
      </c>
      <c r="R1655">
        <v>1</v>
      </c>
      <c r="S1655">
        <v>1</v>
      </c>
      <c r="T1655" t="s">
        <v>35</v>
      </c>
      <c r="U1655">
        <v>1</v>
      </c>
      <c r="V1655">
        <v>1</v>
      </c>
      <c r="W1655" t="s">
        <v>36</v>
      </c>
      <c r="X1655">
        <v>1</v>
      </c>
      <c r="Y1655">
        <v>1</v>
      </c>
      <c r="AD1655">
        <v>1</v>
      </c>
      <c r="AE1655">
        <v>1</v>
      </c>
      <c r="AF1655">
        <v>1</v>
      </c>
      <c r="AH1655">
        <v>1</v>
      </c>
    </row>
    <row r="1656" spans="1:34">
      <c r="A1656">
        <v>1096</v>
      </c>
      <c r="B1656" t="s">
        <v>375</v>
      </c>
      <c r="C1656" t="s">
        <v>2931</v>
      </c>
      <c r="E1656" t="s">
        <v>375</v>
      </c>
      <c r="F1656" t="s">
        <v>2931</v>
      </c>
      <c r="G1656" t="s">
        <v>2932</v>
      </c>
      <c r="H1656">
        <v>1</v>
      </c>
      <c r="I1656">
        <v>0.03</v>
      </c>
      <c r="J1656">
        <v>-3.2000000000000001E-2</v>
      </c>
      <c r="K1656">
        <v>6.2E-2</v>
      </c>
      <c r="L1656" t="s">
        <v>34</v>
      </c>
      <c r="M1656" t="s">
        <v>34</v>
      </c>
      <c r="N1656" t="s">
        <v>35</v>
      </c>
      <c r="O1656" t="s">
        <v>36</v>
      </c>
      <c r="P1656">
        <v>1</v>
      </c>
      <c r="Q1656">
        <v>1</v>
      </c>
      <c r="R1656">
        <v>1</v>
      </c>
      <c r="S1656">
        <v>1</v>
      </c>
      <c r="T1656" t="s">
        <v>35</v>
      </c>
      <c r="U1656" t="s">
        <v>45</v>
      </c>
      <c r="V1656" t="s">
        <v>45</v>
      </c>
      <c r="W1656" t="s">
        <v>36</v>
      </c>
      <c r="X1656">
        <v>1</v>
      </c>
      <c r="Y1656">
        <v>1</v>
      </c>
      <c r="AA1656" t="s">
        <v>46</v>
      </c>
      <c r="AD1656">
        <v>0</v>
      </c>
      <c r="AE1656">
        <v>0</v>
      </c>
      <c r="AF1656">
        <v>1</v>
      </c>
      <c r="AH1656">
        <v>1</v>
      </c>
    </row>
    <row r="1657" spans="1:34">
      <c r="A1657">
        <v>1097</v>
      </c>
      <c r="B1657" t="s">
        <v>375</v>
      </c>
      <c r="C1657" t="s">
        <v>2933</v>
      </c>
      <c r="E1657" t="s">
        <v>375</v>
      </c>
      <c r="F1657" t="s">
        <v>2933</v>
      </c>
      <c r="G1657" t="s">
        <v>2934</v>
      </c>
      <c r="H1657">
        <v>2</v>
      </c>
      <c r="I1657">
        <v>0.41699999999999998</v>
      </c>
      <c r="J1657">
        <v>0.188</v>
      </c>
      <c r="K1657">
        <v>0.22900000000000001</v>
      </c>
      <c r="L1657" t="s">
        <v>34</v>
      </c>
      <c r="M1657" t="s">
        <v>34</v>
      </c>
      <c r="N1657" t="s">
        <v>35</v>
      </c>
      <c r="O1657" t="s">
        <v>36</v>
      </c>
      <c r="P1657">
        <v>1</v>
      </c>
      <c r="Q1657">
        <v>1</v>
      </c>
      <c r="R1657">
        <v>2</v>
      </c>
      <c r="S1657">
        <v>2</v>
      </c>
      <c r="T1657" t="s">
        <v>35</v>
      </c>
      <c r="U1657">
        <v>2</v>
      </c>
      <c r="V1657">
        <v>2</v>
      </c>
      <c r="W1657" t="s">
        <v>36</v>
      </c>
      <c r="X1657">
        <v>2</v>
      </c>
      <c r="Y1657">
        <v>2</v>
      </c>
      <c r="AD1657">
        <v>1</v>
      </c>
      <c r="AE1657">
        <v>1</v>
      </c>
      <c r="AF1657">
        <v>2</v>
      </c>
      <c r="AH1657">
        <v>1</v>
      </c>
    </row>
    <row r="1658" spans="1:34">
      <c r="A1658">
        <v>1098</v>
      </c>
      <c r="B1658" t="s">
        <v>375</v>
      </c>
      <c r="C1658" t="s">
        <v>2935</v>
      </c>
      <c r="E1658" t="s">
        <v>375</v>
      </c>
      <c r="F1658" t="s">
        <v>2935</v>
      </c>
      <c r="G1658" t="s">
        <v>2936</v>
      </c>
      <c r="H1658">
        <v>1</v>
      </c>
      <c r="I1658">
        <v>0.38</v>
      </c>
      <c r="J1658">
        <v>9.8000000000000004E-2</v>
      </c>
      <c r="K1658">
        <v>0.28199999999999997</v>
      </c>
      <c r="L1658" t="s">
        <v>34</v>
      </c>
      <c r="M1658" t="s">
        <v>34</v>
      </c>
      <c r="N1658" t="s">
        <v>35</v>
      </c>
      <c r="O1658" t="s">
        <v>36</v>
      </c>
      <c r="P1658">
        <v>1</v>
      </c>
      <c r="Q1658">
        <v>1</v>
      </c>
      <c r="R1658">
        <v>1</v>
      </c>
      <c r="S1658">
        <v>1</v>
      </c>
      <c r="T1658" t="s">
        <v>35</v>
      </c>
      <c r="U1658">
        <v>1</v>
      </c>
      <c r="V1658">
        <v>1</v>
      </c>
      <c r="W1658" t="s">
        <v>36</v>
      </c>
      <c r="X1658">
        <v>1</v>
      </c>
      <c r="Y1658">
        <v>1</v>
      </c>
      <c r="AD1658">
        <v>1</v>
      </c>
      <c r="AE1658">
        <v>1</v>
      </c>
      <c r="AF1658">
        <v>1</v>
      </c>
      <c r="AH1658">
        <v>1</v>
      </c>
    </row>
    <row r="1659" spans="1:34">
      <c r="A1659">
        <v>1099</v>
      </c>
      <c r="B1659" t="s">
        <v>375</v>
      </c>
      <c r="C1659" t="s">
        <v>1814</v>
      </c>
      <c r="E1659" t="s">
        <v>375</v>
      </c>
      <c r="F1659" t="s">
        <v>1814</v>
      </c>
      <c r="G1659" t="s">
        <v>2937</v>
      </c>
      <c r="H1659">
        <v>1</v>
      </c>
      <c r="I1659">
        <v>0.47399999999999998</v>
      </c>
      <c r="J1659">
        <v>0.13900000000000001</v>
      </c>
      <c r="K1659">
        <v>0.33400000000000002</v>
      </c>
      <c r="L1659" t="s">
        <v>34</v>
      </c>
      <c r="M1659" t="s">
        <v>34</v>
      </c>
      <c r="N1659" t="s">
        <v>35</v>
      </c>
      <c r="O1659" t="s">
        <v>36</v>
      </c>
      <c r="P1659">
        <v>1</v>
      </c>
      <c r="Q1659">
        <v>1</v>
      </c>
      <c r="R1659">
        <v>1</v>
      </c>
      <c r="S1659">
        <v>1</v>
      </c>
      <c r="T1659" t="s">
        <v>35</v>
      </c>
      <c r="U1659">
        <v>1</v>
      </c>
      <c r="V1659">
        <v>1</v>
      </c>
      <c r="W1659" t="s">
        <v>36</v>
      </c>
      <c r="X1659">
        <v>1</v>
      </c>
      <c r="Y1659">
        <v>1</v>
      </c>
      <c r="AD1659">
        <v>1</v>
      </c>
      <c r="AE1659">
        <v>1</v>
      </c>
      <c r="AF1659">
        <v>1</v>
      </c>
      <c r="AH1659">
        <v>1</v>
      </c>
    </row>
    <row r="1660" spans="1:34">
      <c r="A1660">
        <v>1100</v>
      </c>
      <c r="B1660" t="s">
        <v>375</v>
      </c>
      <c r="C1660" t="s">
        <v>513</v>
      </c>
      <c r="E1660" t="s">
        <v>375</v>
      </c>
      <c r="F1660" t="s">
        <v>513</v>
      </c>
      <c r="G1660" t="s">
        <v>2938</v>
      </c>
      <c r="H1660">
        <v>1</v>
      </c>
      <c r="I1660">
        <v>0.436</v>
      </c>
      <c r="J1660">
        <v>0.16</v>
      </c>
      <c r="K1660">
        <v>0.27600000000000002</v>
      </c>
      <c r="L1660" t="s">
        <v>34</v>
      </c>
      <c r="M1660" t="s">
        <v>34</v>
      </c>
      <c r="N1660" t="s">
        <v>35</v>
      </c>
      <c r="O1660" t="s">
        <v>36</v>
      </c>
      <c r="P1660">
        <v>1</v>
      </c>
      <c r="Q1660">
        <v>1</v>
      </c>
      <c r="R1660">
        <v>1</v>
      </c>
      <c r="S1660">
        <v>1</v>
      </c>
      <c r="T1660" t="s">
        <v>35</v>
      </c>
      <c r="U1660">
        <v>1</v>
      </c>
      <c r="V1660">
        <v>1</v>
      </c>
      <c r="W1660" t="s">
        <v>36</v>
      </c>
      <c r="X1660">
        <v>1</v>
      </c>
      <c r="Y1660">
        <v>1</v>
      </c>
      <c r="AD1660">
        <v>1</v>
      </c>
      <c r="AE1660">
        <v>1</v>
      </c>
      <c r="AF1660">
        <v>1</v>
      </c>
      <c r="AH1660">
        <v>1</v>
      </c>
    </row>
    <row r="1661" spans="1:34">
      <c r="A1661">
        <v>1101</v>
      </c>
      <c r="B1661" t="s">
        <v>375</v>
      </c>
      <c r="C1661" t="s">
        <v>993</v>
      </c>
      <c r="E1661" t="s">
        <v>375</v>
      </c>
      <c r="F1661" t="s">
        <v>993</v>
      </c>
      <c r="G1661" t="s">
        <v>2939</v>
      </c>
      <c r="H1661">
        <v>1</v>
      </c>
      <c r="I1661">
        <v>0.64100000000000001</v>
      </c>
      <c r="J1661">
        <v>0.26700000000000002</v>
      </c>
      <c r="K1661">
        <v>0.374</v>
      </c>
      <c r="L1661" t="s">
        <v>34</v>
      </c>
      <c r="M1661" t="s">
        <v>34</v>
      </c>
      <c r="N1661" t="s">
        <v>35</v>
      </c>
      <c r="O1661" t="s">
        <v>36</v>
      </c>
      <c r="P1661">
        <v>1</v>
      </c>
      <c r="Q1661">
        <v>1</v>
      </c>
      <c r="R1661">
        <v>1</v>
      </c>
      <c r="S1661">
        <v>1</v>
      </c>
      <c r="T1661" t="s">
        <v>35</v>
      </c>
      <c r="U1661">
        <v>1</v>
      </c>
      <c r="V1661">
        <v>1</v>
      </c>
      <c r="W1661" t="s">
        <v>36</v>
      </c>
      <c r="X1661">
        <v>1</v>
      </c>
      <c r="Y1661">
        <v>1</v>
      </c>
      <c r="AD1661">
        <v>1</v>
      </c>
      <c r="AE1661">
        <v>1</v>
      </c>
      <c r="AF1661">
        <v>1</v>
      </c>
      <c r="AH1661">
        <v>1</v>
      </c>
    </row>
    <row r="1662" spans="1:34">
      <c r="A1662">
        <v>1103</v>
      </c>
      <c r="B1662" t="s">
        <v>378</v>
      </c>
      <c r="C1662" t="s">
        <v>2130</v>
      </c>
      <c r="E1662" t="s">
        <v>378</v>
      </c>
      <c r="F1662" t="s">
        <v>2130</v>
      </c>
      <c r="G1662" t="s">
        <v>2940</v>
      </c>
      <c r="H1662">
        <v>1</v>
      </c>
      <c r="I1662">
        <v>0.26400000000000001</v>
      </c>
      <c r="J1662">
        <v>4.8000000000000001E-2</v>
      </c>
      <c r="K1662">
        <v>0.216</v>
      </c>
      <c r="L1662" t="s">
        <v>34</v>
      </c>
      <c r="M1662" t="s">
        <v>34</v>
      </c>
      <c r="N1662" t="s">
        <v>35</v>
      </c>
      <c r="O1662" t="s">
        <v>36</v>
      </c>
      <c r="P1662">
        <v>1</v>
      </c>
      <c r="Q1662">
        <v>1</v>
      </c>
      <c r="R1662">
        <v>1</v>
      </c>
      <c r="S1662">
        <v>1</v>
      </c>
      <c r="T1662" t="s">
        <v>35</v>
      </c>
      <c r="U1662">
        <v>1</v>
      </c>
      <c r="V1662">
        <v>1</v>
      </c>
      <c r="W1662" t="s">
        <v>36</v>
      </c>
      <c r="X1662">
        <v>1</v>
      </c>
      <c r="Y1662">
        <v>1</v>
      </c>
      <c r="AD1662">
        <v>1</v>
      </c>
      <c r="AE1662">
        <v>1</v>
      </c>
      <c r="AF1662">
        <v>1</v>
      </c>
      <c r="AH1662">
        <v>1</v>
      </c>
    </row>
    <row r="1663" spans="1:34">
      <c r="A1663">
        <v>1104</v>
      </c>
      <c r="B1663" t="s">
        <v>378</v>
      </c>
      <c r="C1663" t="s">
        <v>77</v>
      </c>
      <c r="E1663" t="s">
        <v>378</v>
      </c>
      <c r="F1663" t="s">
        <v>77</v>
      </c>
      <c r="G1663" t="s">
        <v>2941</v>
      </c>
      <c r="H1663">
        <v>1</v>
      </c>
      <c r="I1663">
        <v>9.6000000000000002E-2</v>
      </c>
      <c r="J1663">
        <v>8.5000000000000006E-2</v>
      </c>
      <c r="K1663">
        <v>1.0999999999999999E-2</v>
      </c>
      <c r="L1663" t="s">
        <v>34</v>
      </c>
      <c r="M1663" t="s">
        <v>34</v>
      </c>
      <c r="N1663" t="s">
        <v>35</v>
      </c>
      <c r="O1663" t="s">
        <v>36</v>
      </c>
      <c r="P1663">
        <v>1</v>
      </c>
      <c r="Q1663">
        <v>1</v>
      </c>
      <c r="R1663">
        <v>1</v>
      </c>
      <c r="S1663">
        <v>1</v>
      </c>
      <c r="T1663" t="s">
        <v>35</v>
      </c>
      <c r="U1663">
        <v>1</v>
      </c>
      <c r="V1663">
        <v>1</v>
      </c>
      <c r="W1663" t="s">
        <v>36</v>
      </c>
      <c r="X1663">
        <v>1</v>
      </c>
      <c r="Y1663">
        <v>1</v>
      </c>
      <c r="AD1663">
        <v>1</v>
      </c>
      <c r="AE1663">
        <v>1</v>
      </c>
      <c r="AF1663">
        <v>1</v>
      </c>
      <c r="AH1663">
        <v>1</v>
      </c>
    </row>
    <row r="1664" spans="1:34">
      <c r="A1664">
        <v>1105</v>
      </c>
      <c r="B1664" t="s">
        <v>378</v>
      </c>
      <c r="C1664" t="s">
        <v>1578</v>
      </c>
      <c r="E1664" t="s">
        <v>378</v>
      </c>
      <c r="F1664" t="s">
        <v>1578</v>
      </c>
      <c r="G1664" t="s">
        <v>2942</v>
      </c>
      <c r="H1664">
        <v>1</v>
      </c>
      <c r="I1664">
        <v>0.22900000000000001</v>
      </c>
      <c r="J1664">
        <v>0.19900000000000001</v>
      </c>
      <c r="K1664">
        <v>0.03</v>
      </c>
      <c r="L1664" t="s">
        <v>34</v>
      </c>
      <c r="M1664" t="s">
        <v>34</v>
      </c>
      <c r="N1664" t="s">
        <v>35</v>
      </c>
      <c r="O1664" t="s">
        <v>36</v>
      </c>
      <c r="P1664">
        <v>1</v>
      </c>
      <c r="Q1664">
        <v>1</v>
      </c>
      <c r="R1664">
        <v>1</v>
      </c>
      <c r="S1664">
        <v>1</v>
      </c>
      <c r="T1664" t="s">
        <v>35</v>
      </c>
      <c r="U1664">
        <v>1</v>
      </c>
      <c r="V1664">
        <v>1</v>
      </c>
      <c r="W1664" t="s">
        <v>36</v>
      </c>
      <c r="X1664">
        <v>1</v>
      </c>
      <c r="Y1664">
        <v>1</v>
      </c>
      <c r="AD1664">
        <v>1</v>
      </c>
      <c r="AE1664">
        <v>1</v>
      </c>
      <c r="AF1664">
        <v>1</v>
      </c>
      <c r="AH1664">
        <v>1</v>
      </c>
    </row>
    <row r="1665" spans="1:34">
      <c r="A1665">
        <v>1106</v>
      </c>
      <c r="B1665" t="s">
        <v>378</v>
      </c>
      <c r="C1665" t="s">
        <v>2943</v>
      </c>
      <c r="E1665" t="s">
        <v>378</v>
      </c>
      <c r="F1665" t="s">
        <v>2943</v>
      </c>
      <c r="G1665" t="s">
        <v>2944</v>
      </c>
      <c r="H1665">
        <v>1</v>
      </c>
      <c r="I1665">
        <v>0.28399999999999997</v>
      </c>
      <c r="J1665">
        <v>6.7000000000000004E-2</v>
      </c>
      <c r="K1665">
        <v>0.217</v>
      </c>
      <c r="L1665" t="s">
        <v>34</v>
      </c>
      <c r="M1665" t="s">
        <v>34</v>
      </c>
      <c r="N1665" t="s">
        <v>35</v>
      </c>
      <c r="O1665" t="s">
        <v>36</v>
      </c>
      <c r="P1665">
        <v>1</v>
      </c>
      <c r="Q1665">
        <v>1</v>
      </c>
      <c r="R1665">
        <v>1</v>
      </c>
      <c r="S1665">
        <v>1</v>
      </c>
      <c r="T1665" t="s">
        <v>35</v>
      </c>
      <c r="U1665">
        <v>1</v>
      </c>
      <c r="V1665">
        <v>1</v>
      </c>
      <c r="W1665" t="s">
        <v>36</v>
      </c>
      <c r="X1665">
        <v>1</v>
      </c>
      <c r="Y1665">
        <v>1</v>
      </c>
      <c r="AD1665">
        <v>1</v>
      </c>
      <c r="AE1665">
        <v>1</v>
      </c>
      <c r="AF1665">
        <v>1</v>
      </c>
      <c r="AH1665">
        <v>1</v>
      </c>
    </row>
    <row r="1666" spans="1:34">
      <c r="A1666">
        <v>1108</v>
      </c>
      <c r="B1666" t="s">
        <v>378</v>
      </c>
      <c r="C1666" t="s">
        <v>400</v>
      </c>
      <c r="E1666" t="s">
        <v>378</v>
      </c>
      <c r="F1666" t="s">
        <v>400</v>
      </c>
      <c r="G1666" t="s">
        <v>2945</v>
      </c>
      <c r="H1666">
        <v>1</v>
      </c>
      <c r="I1666">
        <v>0.33600000000000002</v>
      </c>
      <c r="J1666">
        <v>0.20300000000000001</v>
      </c>
      <c r="K1666">
        <v>0.13400000000000001</v>
      </c>
      <c r="L1666" t="s">
        <v>34</v>
      </c>
      <c r="M1666" t="s">
        <v>34</v>
      </c>
      <c r="N1666" t="s">
        <v>35</v>
      </c>
      <c r="O1666" t="s">
        <v>36</v>
      </c>
      <c r="P1666">
        <v>1</v>
      </c>
      <c r="Q1666">
        <v>1</v>
      </c>
      <c r="R1666">
        <v>1</v>
      </c>
      <c r="S1666">
        <v>1</v>
      </c>
      <c r="T1666" t="s">
        <v>35</v>
      </c>
      <c r="U1666">
        <v>1</v>
      </c>
      <c r="V1666">
        <v>1</v>
      </c>
      <c r="W1666" t="s">
        <v>36</v>
      </c>
      <c r="X1666">
        <v>1</v>
      </c>
      <c r="Y1666">
        <v>1</v>
      </c>
      <c r="AD1666">
        <v>1</v>
      </c>
      <c r="AE1666">
        <v>1</v>
      </c>
      <c r="AF1666">
        <v>1</v>
      </c>
      <c r="AH1666">
        <v>1</v>
      </c>
    </row>
    <row r="1667" spans="1:34">
      <c r="A1667">
        <v>1109</v>
      </c>
      <c r="B1667" t="s">
        <v>378</v>
      </c>
      <c r="C1667" t="s">
        <v>1666</v>
      </c>
      <c r="E1667" t="s">
        <v>378</v>
      </c>
      <c r="F1667" t="s">
        <v>1666</v>
      </c>
      <c r="G1667" t="s">
        <v>2946</v>
      </c>
      <c r="H1667">
        <v>1</v>
      </c>
      <c r="I1667">
        <v>0.27</v>
      </c>
      <c r="J1667">
        <v>7.6999999999999999E-2</v>
      </c>
      <c r="K1667">
        <v>0.192</v>
      </c>
      <c r="L1667" t="s">
        <v>34</v>
      </c>
      <c r="M1667" t="s">
        <v>34</v>
      </c>
      <c r="N1667" t="s">
        <v>35</v>
      </c>
      <c r="O1667" t="s">
        <v>36</v>
      </c>
      <c r="P1667">
        <v>1</v>
      </c>
      <c r="Q1667">
        <v>1</v>
      </c>
      <c r="R1667">
        <v>1</v>
      </c>
      <c r="S1667">
        <v>1</v>
      </c>
      <c r="T1667" t="s">
        <v>35</v>
      </c>
      <c r="U1667">
        <v>1</v>
      </c>
      <c r="V1667">
        <v>1</v>
      </c>
      <c r="W1667" t="s">
        <v>36</v>
      </c>
      <c r="X1667">
        <v>1</v>
      </c>
      <c r="Y1667">
        <v>1</v>
      </c>
      <c r="AD1667">
        <v>1</v>
      </c>
      <c r="AE1667">
        <v>1</v>
      </c>
      <c r="AF1667">
        <v>1</v>
      </c>
      <c r="AH1667">
        <v>1</v>
      </c>
    </row>
    <row r="1668" spans="1:34">
      <c r="A1668">
        <v>1110</v>
      </c>
      <c r="B1668" t="s">
        <v>378</v>
      </c>
      <c r="C1668" t="s">
        <v>2947</v>
      </c>
      <c r="E1668" t="s">
        <v>378</v>
      </c>
      <c r="F1668" t="s">
        <v>2947</v>
      </c>
      <c r="G1668" t="s">
        <v>2948</v>
      </c>
      <c r="H1668">
        <v>1</v>
      </c>
      <c r="I1668">
        <v>0.26400000000000001</v>
      </c>
      <c r="J1668">
        <v>0.1</v>
      </c>
      <c r="K1668">
        <v>0.16300000000000001</v>
      </c>
      <c r="L1668" t="s">
        <v>34</v>
      </c>
      <c r="M1668" t="s">
        <v>34</v>
      </c>
      <c r="N1668" t="s">
        <v>35</v>
      </c>
      <c r="O1668" t="s">
        <v>36</v>
      </c>
      <c r="P1668">
        <v>1</v>
      </c>
      <c r="Q1668">
        <v>1</v>
      </c>
      <c r="R1668">
        <v>1</v>
      </c>
      <c r="S1668">
        <v>1</v>
      </c>
      <c r="T1668" t="s">
        <v>35</v>
      </c>
      <c r="U1668">
        <v>1</v>
      </c>
      <c r="V1668">
        <v>1</v>
      </c>
      <c r="W1668" t="s">
        <v>36</v>
      </c>
      <c r="X1668">
        <v>1</v>
      </c>
      <c r="Y1668">
        <v>1</v>
      </c>
      <c r="AD1668">
        <v>1</v>
      </c>
      <c r="AE1668">
        <v>1</v>
      </c>
      <c r="AF1668">
        <v>1</v>
      </c>
      <c r="AH1668">
        <v>1</v>
      </c>
    </row>
    <row r="1669" spans="1:34">
      <c r="A1669">
        <v>1111</v>
      </c>
      <c r="B1669" t="s">
        <v>378</v>
      </c>
      <c r="C1669" t="s">
        <v>2949</v>
      </c>
      <c r="E1669" t="s">
        <v>378</v>
      </c>
      <c r="F1669" t="s">
        <v>2949</v>
      </c>
      <c r="G1669" t="s">
        <v>2950</v>
      </c>
      <c r="H1669">
        <v>1</v>
      </c>
      <c r="I1669">
        <v>0.46300000000000002</v>
      </c>
      <c r="J1669">
        <v>0.24199999999999999</v>
      </c>
      <c r="K1669">
        <v>0.221</v>
      </c>
      <c r="L1669" t="s">
        <v>34</v>
      </c>
      <c r="M1669" t="s">
        <v>34</v>
      </c>
      <c r="N1669" t="s">
        <v>35</v>
      </c>
      <c r="O1669" t="s">
        <v>36</v>
      </c>
      <c r="P1669">
        <v>1</v>
      </c>
      <c r="Q1669">
        <v>1</v>
      </c>
      <c r="R1669">
        <v>1</v>
      </c>
      <c r="S1669">
        <v>1</v>
      </c>
      <c r="T1669" t="s">
        <v>35</v>
      </c>
      <c r="U1669">
        <v>1</v>
      </c>
      <c r="V1669">
        <v>1</v>
      </c>
      <c r="W1669" t="s">
        <v>36</v>
      </c>
      <c r="X1669">
        <v>1</v>
      </c>
      <c r="Y1669">
        <v>1</v>
      </c>
      <c r="AD1669">
        <v>1</v>
      </c>
      <c r="AE1669">
        <v>1</v>
      </c>
      <c r="AF1669">
        <v>1</v>
      </c>
      <c r="AH1669">
        <v>1</v>
      </c>
    </row>
    <row r="1670" spans="1:34">
      <c r="A1670">
        <v>1112</v>
      </c>
      <c r="B1670" t="s">
        <v>378</v>
      </c>
      <c r="C1670" t="s">
        <v>2951</v>
      </c>
      <c r="E1670" t="s">
        <v>378</v>
      </c>
      <c r="F1670" t="s">
        <v>2951</v>
      </c>
      <c r="G1670" t="s">
        <v>2952</v>
      </c>
      <c r="H1670">
        <v>1</v>
      </c>
      <c r="I1670">
        <v>-1.2999999999999999E-2</v>
      </c>
      <c r="J1670">
        <v>-2.1999999999999999E-2</v>
      </c>
      <c r="K1670">
        <v>0.01</v>
      </c>
      <c r="L1670" t="s">
        <v>34</v>
      </c>
      <c r="M1670" t="s">
        <v>34</v>
      </c>
      <c r="N1670" t="s">
        <v>35</v>
      </c>
      <c r="O1670" t="s">
        <v>36</v>
      </c>
      <c r="P1670">
        <v>1</v>
      </c>
      <c r="Q1670">
        <v>1</v>
      </c>
      <c r="R1670">
        <v>1</v>
      </c>
      <c r="S1670">
        <v>1</v>
      </c>
      <c r="T1670" t="s">
        <v>35</v>
      </c>
      <c r="U1670">
        <v>1</v>
      </c>
      <c r="V1670">
        <v>1</v>
      </c>
      <c r="W1670" t="s">
        <v>36</v>
      </c>
      <c r="X1670">
        <v>1</v>
      </c>
      <c r="Y1670">
        <v>1</v>
      </c>
      <c r="AD1670">
        <v>1</v>
      </c>
      <c r="AE1670">
        <v>1</v>
      </c>
      <c r="AF1670">
        <v>1</v>
      </c>
      <c r="AH1670">
        <v>1</v>
      </c>
    </row>
    <row r="1671" spans="1:34">
      <c r="A1671">
        <v>1113</v>
      </c>
      <c r="B1671" t="s">
        <v>378</v>
      </c>
      <c r="C1671" t="s">
        <v>2953</v>
      </c>
      <c r="E1671" t="s">
        <v>378</v>
      </c>
      <c r="F1671" t="s">
        <v>2953</v>
      </c>
      <c r="G1671" t="s">
        <v>2954</v>
      </c>
      <c r="H1671">
        <v>1</v>
      </c>
      <c r="I1671">
        <v>4.4999999999999998E-2</v>
      </c>
      <c r="J1671">
        <v>3.6999999999999998E-2</v>
      </c>
      <c r="K1671">
        <v>7.0000000000000001E-3</v>
      </c>
      <c r="L1671" t="s">
        <v>34</v>
      </c>
      <c r="M1671" t="s">
        <v>34</v>
      </c>
      <c r="N1671" t="s">
        <v>35</v>
      </c>
      <c r="O1671" t="s">
        <v>36</v>
      </c>
      <c r="P1671">
        <v>1</v>
      </c>
      <c r="Q1671">
        <v>1</v>
      </c>
      <c r="R1671">
        <v>1</v>
      </c>
      <c r="S1671">
        <v>1</v>
      </c>
      <c r="T1671" t="s">
        <v>35</v>
      </c>
      <c r="U1671">
        <v>1</v>
      </c>
      <c r="V1671">
        <v>1</v>
      </c>
      <c r="W1671" t="s">
        <v>36</v>
      </c>
      <c r="X1671">
        <v>1</v>
      </c>
      <c r="Y1671">
        <v>1</v>
      </c>
      <c r="AD1671">
        <v>1</v>
      </c>
      <c r="AE1671">
        <v>1</v>
      </c>
      <c r="AF1671">
        <v>1</v>
      </c>
      <c r="AH1671">
        <v>1</v>
      </c>
    </row>
    <row r="1672" spans="1:34">
      <c r="A1672">
        <v>1114</v>
      </c>
      <c r="B1672" t="s">
        <v>378</v>
      </c>
      <c r="C1672" t="s">
        <v>188</v>
      </c>
      <c r="E1672" t="s">
        <v>378</v>
      </c>
      <c r="F1672" t="s">
        <v>188</v>
      </c>
      <c r="G1672" t="s">
        <v>2955</v>
      </c>
      <c r="H1672">
        <v>1</v>
      </c>
      <c r="I1672">
        <v>0.40699999999999997</v>
      </c>
      <c r="J1672">
        <v>0.20699999999999999</v>
      </c>
      <c r="K1672">
        <v>0.2</v>
      </c>
      <c r="L1672" t="s">
        <v>34</v>
      </c>
      <c r="M1672" t="s">
        <v>34</v>
      </c>
      <c r="N1672" t="s">
        <v>35</v>
      </c>
      <c r="O1672" t="s">
        <v>36</v>
      </c>
      <c r="P1672">
        <v>1</v>
      </c>
      <c r="Q1672">
        <v>1</v>
      </c>
      <c r="R1672">
        <v>1</v>
      </c>
      <c r="S1672">
        <v>1</v>
      </c>
      <c r="T1672" t="s">
        <v>35</v>
      </c>
      <c r="U1672">
        <v>1</v>
      </c>
      <c r="V1672">
        <v>1</v>
      </c>
      <c r="W1672" t="s">
        <v>36</v>
      </c>
      <c r="X1672">
        <v>1</v>
      </c>
      <c r="Y1672">
        <v>1</v>
      </c>
      <c r="AD1672">
        <v>1</v>
      </c>
      <c r="AE1672">
        <v>1</v>
      </c>
      <c r="AF1672">
        <v>1</v>
      </c>
      <c r="AH1672">
        <v>1</v>
      </c>
    </row>
    <row r="1673" spans="1:34">
      <c r="A1673">
        <v>1115</v>
      </c>
      <c r="B1673" t="s">
        <v>378</v>
      </c>
      <c r="C1673" t="s">
        <v>247</v>
      </c>
      <c r="E1673" t="s">
        <v>378</v>
      </c>
      <c r="F1673" t="s">
        <v>247</v>
      </c>
      <c r="G1673" t="s">
        <v>2956</v>
      </c>
      <c r="H1673">
        <v>1</v>
      </c>
      <c r="I1673">
        <v>0.40100000000000002</v>
      </c>
      <c r="J1673">
        <v>0.192</v>
      </c>
      <c r="K1673">
        <v>0.20799999999999999</v>
      </c>
      <c r="L1673" t="s">
        <v>34</v>
      </c>
      <c r="M1673" t="s">
        <v>34</v>
      </c>
      <c r="N1673" t="s">
        <v>35</v>
      </c>
      <c r="O1673" t="s">
        <v>36</v>
      </c>
      <c r="P1673">
        <v>1</v>
      </c>
      <c r="Q1673">
        <v>1</v>
      </c>
      <c r="R1673">
        <v>1</v>
      </c>
      <c r="S1673">
        <v>1</v>
      </c>
      <c r="T1673" t="s">
        <v>35</v>
      </c>
      <c r="U1673">
        <v>1</v>
      </c>
      <c r="V1673">
        <v>1</v>
      </c>
      <c r="W1673" t="s">
        <v>36</v>
      </c>
      <c r="X1673">
        <v>1</v>
      </c>
      <c r="Y1673">
        <v>1</v>
      </c>
      <c r="AD1673">
        <v>1</v>
      </c>
      <c r="AE1673">
        <v>1</v>
      </c>
      <c r="AF1673">
        <v>1</v>
      </c>
      <c r="AH1673">
        <v>1</v>
      </c>
    </row>
    <row r="1674" spans="1:34">
      <c r="A1674">
        <v>1117</v>
      </c>
      <c r="B1674" t="s">
        <v>378</v>
      </c>
      <c r="C1674" t="s">
        <v>802</v>
      </c>
      <c r="E1674" t="s">
        <v>378</v>
      </c>
      <c r="F1674" t="s">
        <v>802</v>
      </c>
      <c r="G1674" t="s">
        <v>2957</v>
      </c>
      <c r="H1674">
        <v>1</v>
      </c>
      <c r="I1674">
        <v>0.26700000000000002</v>
      </c>
      <c r="J1674">
        <v>0.10299999999999999</v>
      </c>
      <c r="K1674">
        <v>0.16400000000000001</v>
      </c>
      <c r="L1674" t="s">
        <v>34</v>
      </c>
      <c r="M1674" t="s">
        <v>34</v>
      </c>
      <c r="N1674" t="s">
        <v>35</v>
      </c>
      <c r="O1674" t="s">
        <v>36</v>
      </c>
      <c r="P1674">
        <v>1</v>
      </c>
      <c r="Q1674">
        <v>1</v>
      </c>
      <c r="R1674">
        <v>1</v>
      </c>
      <c r="S1674">
        <v>1</v>
      </c>
      <c r="T1674" t="s">
        <v>35</v>
      </c>
      <c r="U1674">
        <v>1</v>
      </c>
      <c r="V1674">
        <v>1</v>
      </c>
      <c r="W1674" t="s">
        <v>36</v>
      </c>
      <c r="X1674">
        <v>1</v>
      </c>
      <c r="Y1674">
        <v>1</v>
      </c>
      <c r="AD1674">
        <v>1</v>
      </c>
      <c r="AE1674">
        <v>1</v>
      </c>
      <c r="AF1674">
        <v>1</v>
      </c>
      <c r="AH1674">
        <v>1</v>
      </c>
    </row>
    <row r="1675" spans="1:34">
      <c r="A1675">
        <v>1118</v>
      </c>
      <c r="B1675" t="s">
        <v>378</v>
      </c>
      <c r="C1675" t="s">
        <v>2958</v>
      </c>
      <c r="E1675" t="s">
        <v>378</v>
      </c>
      <c r="F1675" t="s">
        <v>2958</v>
      </c>
      <c r="G1675" t="s">
        <v>2959</v>
      </c>
      <c r="H1675">
        <v>1</v>
      </c>
      <c r="I1675">
        <v>0.24</v>
      </c>
      <c r="J1675">
        <v>0.04</v>
      </c>
      <c r="K1675">
        <v>0.2</v>
      </c>
      <c r="L1675" t="s">
        <v>34</v>
      </c>
      <c r="M1675" t="s">
        <v>34</v>
      </c>
      <c r="N1675" t="s">
        <v>35</v>
      </c>
      <c r="O1675" t="s">
        <v>36</v>
      </c>
      <c r="P1675">
        <v>1</v>
      </c>
      <c r="Q1675">
        <v>1</v>
      </c>
      <c r="R1675">
        <v>1</v>
      </c>
      <c r="S1675">
        <v>1</v>
      </c>
      <c r="T1675" t="s">
        <v>35</v>
      </c>
      <c r="U1675">
        <v>1</v>
      </c>
      <c r="V1675">
        <v>1</v>
      </c>
      <c r="W1675" t="s">
        <v>36</v>
      </c>
      <c r="X1675">
        <v>1</v>
      </c>
      <c r="Y1675">
        <v>1</v>
      </c>
      <c r="AD1675">
        <v>1</v>
      </c>
      <c r="AE1675">
        <v>1</v>
      </c>
      <c r="AF1675">
        <v>1</v>
      </c>
      <c r="AH1675">
        <v>1</v>
      </c>
    </row>
    <row r="1676" spans="1:34">
      <c r="A1676">
        <v>1121</v>
      </c>
      <c r="B1676" t="s">
        <v>2960</v>
      </c>
      <c r="C1676" t="s">
        <v>2961</v>
      </c>
      <c r="E1676" t="s">
        <v>2960</v>
      </c>
      <c r="F1676" t="s">
        <v>2961</v>
      </c>
      <c r="G1676" t="s">
        <v>2962</v>
      </c>
      <c r="H1676">
        <v>1</v>
      </c>
      <c r="I1676">
        <v>0.34899999999999998</v>
      </c>
      <c r="J1676">
        <v>8.4000000000000005E-2</v>
      </c>
      <c r="K1676">
        <v>0.26400000000000001</v>
      </c>
      <c r="L1676" t="s">
        <v>34</v>
      </c>
      <c r="M1676" t="s">
        <v>34</v>
      </c>
      <c r="N1676" t="s">
        <v>35</v>
      </c>
      <c r="O1676" t="s">
        <v>36</v>
      </c>
      <c r="P1676">
        <v>1</v>
      </c>
      <c r="Q1676">
        <v>1</v>
      </c>
      <c r="R1676">
        <v>1</v>
      </c>
      <c r="S1676">
        <v>1</v>
      </c>
      <c r="T1676" t="s">
        <v>35</v>
      </c>
      <c r="U1676">
        <v>1</v>
      </c>
      <c r="V1676">
        <v>1</v>
      </c>
      <c r="W1676" t="s">
        <v>36</v>
      </c>
      <c r="X1676">
        <v>1</v>
      </c>
      <c r="Y1676">
        <v>1</v>
      </c>
      <c r="AD1676">
        <v>1</v>
      </c>
      <c r="AE1676">
        <v>1</v>
      </c>
      <c r="AF1676">
        <v>1</v>
      </c>
      <c r="AH1676">
        <v>1</v>
      </c>
    </row>
    <row r="1677" spans="1:34">
      <c r="A1677">
        <v>1122</v>
      </c>
      <c r="B1677" t="s">
        <v>2960</v>
      </c>
      <c r="C1677" t="s">
        <v>2963</v>
      </c>
      <c r="E1677" t="s">
        <v>2960</v>
      </c>
      <c r="F1677" t="s">
        <v>2963</v>
      </c>
      <c r="G1677" t="s">
        <v>2964</v>
      </c>
      <c r="H1677">
        <v>1</v>
      </c>
      <c r="I1677">
        <v>0.157</v>
      </c>
      <c r="J1677">
        <v>5.0000000000000001E-3</v>
      </c>
      <c r="K1677">
        <v>0.152</v>
      </c>
      <c r="L1677" t="s">
        <v>34</v>
      </c>
      <c r="M1677" t="s">
        <v>34</v>
      </c>
      <c r="N1677" t="s">
        <v>35</v>
      </c>
      <c r="O1677" t="s">
        <v>36</v>
      </c>
      <c r="P1677">
        <v>1</v>
      </c>
      <c r="Q1677">
        <v>1</v>
      </c>
      <c r="R1677">
        <v>1</v>
      </c>
      <c r="S1677">
        <v>1</v>
      </c>
      <c r="T1677" t="s">
        <v>35</v>
      </c>
      <c r="U1677">
        <v>1</v>
      </c>
      <c r="V1677">
        <v>1</v>
      </c>
      <c r="W1677" t="s">
        <v>36</v>
      </c>
      <c r="X1677">
        <v>1</v>
      </c>
      <c r="Y1677">
        <v>1</v>
      </c>
      <c r="AD1677">
        <v>1</v>
      </c>
      <c r="AE1677">
        <v>1</v>
      </c>
      <c r="AF1677">
        <v>1</v>
      </c>
      <c r="AH1677">
        <v>1</v>
      </c>
    </row>
    <row r="1678" spans="1:34">
      <c r="A1678">
        <v>1123</v>
      </c>
      <c r="B1678" t="s">
        <v>2960</v>
      </c>
      <c r="C1678" t="s">
        <v>1935</v>
      </c>
      <c r="E1678" t="s">
        <v>2960</v>
      </c>
      <c r="F1678" t="s">
        <v>1935</v>
      </c>
      <c r="G1678" t="s">
        <v>2965</v>
      </c>
      <c r="H1678">
        <v>1</v>
      </c>
      <c r="I1678">
        <v>0.55300000000000005</v>
      </c>
      <c r="J1678">
        <v>0.26800000000000002</v>
      </c>
      <c r="K1678">
        <v>0.28599999999999998</v>
      </c>
      <c r="L1678" t="s">
        <v>34</v>
      </c>
      <c r="M1678" t="s">
        <v>34</v>
      </c>
      <c r="N1678" t="s">
        <v>35</v>
      </c>
      <c r="O1678" t="s">
        <v>36</v>
      </c>
      <c r="P1678">
        <v>1</v>
      </c>
      <c r="Q1678">
        <v>1</v>
      </c>
      <c r="R1678">
        <v>1</v>
      </c>
      <c r="S1678">
        <v>1</v>
      </c>
      <c r="T1678" t="s">
        <v>35</v>
      </c>
      <c r="U1678">
        <v>1</v>
      </c>
      <c r="V1678">
        <v>1</v>
      </c>
      <c r="W1678" t="s">
        <v>36</v>
      </c>
      <c r="X1678">
        <v>1</v>
      </c>
      <c r="Y1678">
        <v>1</v>
      </c>
      <c r="AD1678">
        <v>1</v>
      </c>
      <c r="AE1678">
        <v>1</v>
      </c>
      <c r="AF1678">
        <v>1</v>
      </c>
      <c r="AH1678">
        <v>1</v>
      </c>
    </row>
    <row r="1679" spans="1:34">
      <c r="A1679">
        <v>1124</v>
      </c>
      <c r="B1679" t="s">
        <v>2960</v>
      </c>
      <c r="C1679" t="s">
        <v>1919</v>
      </c>
      <c r="E1679" t="s">
        <v>2960</v>
      </c>
      <c r="F1679" t="s">
        <v>1919</v>
      </c>
      <c r="G1679" t="s">
        <v>2966</v>
      </c>
      <c r="H1679">
        <v>1</v>
      </c>
      <c r="I1679">
        <v>0.41599999999999998</v>
      </c>
      <c r="J1679">
        <v>0.314</v>
      </c>
      <c r="K1679">
        <v>0.10199999999999999</v>
      </c>
      <c r="L1679" t="s">
        <v>34</v>
      </c>
      <c r="M1679" t="s">
        <v>34</v>
      </c>
      <c r="N1679" t="s">
        <v>35</v>
      </c>
      <c r="O1679" t="s">
        <v>36</v>
      </c>
      <c r="P1679">
        <v>1</v>
      </c>
      <c r="Q1679">
        <v>1</v>
      </c>
      <c r="R1679">
        <v>1</v>
      </c>
      <c r="S1679">
        <v>1</v>
      </c>
      <c r="T1679" t="s">
        <v>35</v>
      </c>
      <c r="U1679">
        <v>1</v>
      </c>
      <c r="V1679">
        <v>1</v>
      </c>
      <c r="W1679" t="s">
        <v>36</v>
      </c>
      <c r="X1679">
        <v>1</v>
      </c>
      <c r="Y1679">
        <v>1</v>
      </c>
      <c r="AD1679">
        <v>1</v>
      </c>
      <c r="AE1679">
        <v>1</v>
      </c>
      <c r="AF1679">
        <v>1</v>
      </c>
      <c r="AH1679">
        <v>1</v>
      </c>
    </row>
    <row r="1680" spans="1:34">
      <c r="A1680">
        <v>1125</v>
      </c>
      <c r="B1680" t="s">
        <v>2960</v>
      </c>
      <c r="C1680" t="s">
        <v>2410</v>
      </c>
      <c r="E1680" t="s">
        <v>2960</v>
      </c>
      <c r="F1680" t="s">
        <v>2410</v>
      </c>
      <c r="G1680" t="s">
        <v>2967</v>
      </c>
      <c r="H1680">
        <v>1</v>
      </c>
      <c r="I1680">
        <v>0.41699999999999998</v>
      </c>
      <c r="J1680">
        <v>0.26</v>
      </c>
      <c r="K1680">
        <v>0.157</v>
      </c>
      <c r="L1680" t="s">
        <v>34</v>
      </c>
      <c r="M1680" t="s">
        <v>34</v>
      </c>
      <c r="N1680" t="s">
        <v>35</v>
      </c>
      <c r="O1680" t="s">
        <v>36</v>
      </c>
      <c r="P1680">
        <v>1</v>
      </c>
      <c r="Q1680">
        <v>1</v>
      </c>
      <c r="R1680">
        <v>1</v>
      </c>
      <c r="S1680">
        <v>1</v>
      </c>
      <c r="T1680" t="s">
        <v>35</v>
      </c>
      <c r="U1680">
        <v>1</v>
      </c>
      <c r="V1680">
        <v>1</v>
      </c>
      <c r="W1680" t="s">
        <v>36</v>
      </c>
      <c r="X1680">
        <v>1</v>
      </c>
      <c r="Y1680">
        <v>1</v>
      </c>
      <c r="AD1680">
        <v>1</v>
      </c>
      <c r="AE1680">
        <v>1</v>
      </c>
      <c r="AF1680">
        <v>1</v>
      </c>
      <c r="AH1680">
        <v>1</v>
      </c>
    </row>
    <row r="1681" spans="1:34">
      <c r="A1681">
        <v>1126</v>
      </c>
      <c r="B1681" t="s">
        <v>2960</v>
      </c>
      <c r="C1681" t="s">
        <v>1420</v>
      </c>
      <c r="E1681" t="s">
        <v>2960</v>
      </c>
      <c r="F1681" t="s">
        <v>1420</v>
      </c>
      <c r="G1681" t="s">
        <v>2968</v>
      </c>
      <c r="H1681">
        <v>2</v>
      </c>
      <c r="I1681">
        <v>0.66800000000000004</v>
      </c>
      <c r="J1681">
        <v>0.47299999999999998</v>
      </c>
      <c r="K1681">
        <v>0.19600000000000001</v>
      </c>
      <c r="L1681" t="s">
        <v>34</v>
      </c>
      <c r="M1681" t="s">
        <v>34</v>
      </c>
      <c r="N1681" t="s">
        <v>35</v>
      </c>
      <c r="O1681" t="s">
        <v>36</v>
      </c>
      <c r="P1681">
        <v>1</v>
      </c>
      <c r="Q1681">
        <v>1</v>
      </c>
      <c r="R1681">
        <v>2</v>
      </c>
      <c r="S1681">
        <v>2</v>
      </c>
      <c r="T1681" t="s">
        <v>35</v>
      </c>
      <c r="U1681">
        <v>1</v>
      </c>
      <c r="V1681">
        <v>1</v>
      </c>
      <c r="W1681" t="s">
        <v>36</v>
      </c>
      <c r="X1681">
        <v>2</v>
      </c>
      <c r="Y1681">
        <v>2</v>
      </c>
      <c r="AD1681">
        <v>0</v>
      </c>
      <c r="AE1681">
        <v>0</v>
      </c>
      <c r="AF1681">
        <v>2</v>
      </c>
      <c r="AH1681">
        <v>1</v>
      </c>
    </row>
    <row r="1682" spans="1:34">
      <c r="A1682">
        <v>1127</v>
      </c>
      <c r="B1682" t="s">
        <v>2960</v>
      </c>
      <c r="C1682" t="s">
        <v>2969</v>
      </c>
      <c r="E1682" t="s">
        <v>2960</v>
      </c>
      <c r="F1682" t="s">
        <v>2969</v>
      </c>
      <c r="G1682" t="s">
        <v>2970</v>
      </c>
      <c r="H1682">
        <v>1</v>
      </c>
      <c r="I1682">
        <v>0.184</v>
      </c>
      <c r="J1682">
        <v>3.5000000000000003E-2</v>
      </c>
      <c r="K1682">
        <v>0.14899999999999999</v>
      </c>
      <c r="L1682" t="s">
        <v>34</v>
      </c>
      <c r="M1682" t="s">
        <v>34</v>
      </c>
      <c r="N1682" t="s">
        <v>35</v>
      </c>
      <c r="O1682" t="s">
        <v>36</v>
      </c>
      <c r="P1682">
        <v>1</v>
      </c>
      <c r="Q1682">
        <v>1</v>
      </c>
      <c r="R1682">
        <v>1</v>
      </c>
      <c r="S1682">
        <v>1</v>
      </c>
      <c r="T1682" t="s">
        <v>35</v>
      </c>
      <c r="U1682">
        <v>1</v>
      </c>
      <c r="V1682">
        <v>1</v>
      </c>
      <c r="W1682" t="s">
        <v>36</v>
      </c>
      <c r="X1682">
        <v>1</v>
      </c>
      <c r="Y1682">
        <v>1</v>
      </c>
      <c r="AD1682">
        <v>1</v>
      </c>
      <c r="AE1682">
        <v>1</v>
      </c>
      <c r="AF1682">
        <v>1</v>
      </c>
      <c r="AH1682">
        <v>1</v>
      </c>
    </row>
    <row r="1683" spans="1:34">
      <c r="A1683">
        <v>1128</v>
      </c>
      <c r="B1683" t="s">
        <v>2960</v>
      </c>
      <c r="C1683" t="s">
        <v>2971</v>
      </c>
      <c r="E1683" t="s">
        <v>2960</v>
      </c>
      <c r="F1683" t="s">
        <v>2971</v>
      </c>
      <c r="G1683" t="s">
        <v>2972</v>
      </c>
      <c r="H1683">
        <v>1</v>
      </c>
      <c r="I1683">
        <v>0.42799999999999999</v>
      </c>
      <c r="J1683">
        <v>0.14799999999999999</v>
      </c>
      <c r="K1683">
        <v>0.28000000000000003</v>
      </c>
      <c r="L1683" t="s">
        <v>34</v>
      </c>
      <c r="M1683" t="s">
        <v>34</v>
      </c>
      <c r="N1683" t="s">
        <v>35</v>
      </c>
      <c r="O1683" t="s">
        <v>36</v>
      </c>
      <c r="P1683">
        <v>1</v>
      </c>
      <c r="Q1683">
        <v>1</v>
      </c>
      <c r="R1683">
        <v>1</v>
      </c>
      <c r="S1683">
        <v>1</v>
      </c>
      <c r="T1683" t="s">
        <v>35</v>
      </c>
      <c r="U1683">
        <v>1</v>
      </c>
      <c r="V1683">
        <v>1</v>
      </c>
      <c r="W1683" t="s">
        <v>36</v>
      </c>
      <c r="X1683">
        <v>1</v>
      </c>
      <c r="Y1683">
        <v>1</v>
      </c>
      <c r="AD1683">
        <v>1</v>
      </c>
      <c r="AE1683">
        <v>1</v>
      </c>
      <c r="AF1683">
        <v>1</v>
      </c>
      <c r="AH1683">
        <v>1</v>
      </c>
    </row>
    <row r="1684" spans="1:34">
      <c r="A1684">
        <v>1129</v>
      </c>
      <c r="B1684" t="s">
        <v>2142</v>
      </c>
      <c r="C1684" t="s">
        <v>2973</v>
      </c>
      <c r="E1684" t="s">
        <v>2142</v>
      </c>
      <c r="F1684" t="s">
        <v>2973</v>
      </c>
      <c r="G1684" t="s">
        <v>2974</v>
      </c>
      <c r="H1684">
        <v>1</v>
      </c>
      <c r="I1684">
        <v>0.53400000000000003</v>
      </c>
      <c r="J1684">
        <v>0.36299999999999999</v>
      </c>
      <c r="K1684">
        <v>0.17100000000000001</v>
      </c>
      <c r="L1684" t="s">
        <v>34</v>
      </c>
      <c r="M1684" t="s">
        <v>34</v>
      </c>
      <c r="N1684" t="s">
        <v>35</v>
      </c>
      <c r="O1684" t="s">
        <v>36</v>
      </c>
      <c r="P1684">
        <v>1</v>
      </c>
      <c r="Q1684">
        <v>1</v>
      </c>
      <c r="R1684">
        <v>1</v>
      </c>
      <c r="S1684">
        <v>1</v>
      </c>
      <c r="T1684" t="s">
        <v>35</v>
      </c>
      <c r="U1684">
        <v>1</v>
      </c>
      <c r="V1684">
        <v>1</v>
      </c>
      <c r="W1684" t="s">
        <v>36</v>
      </c>
      <c r="X1684">
        <v>1</v>
      </c>
      <c r="Y1684">
        <v>1</v>
      </c>
      <c r="AD1684">
        <v>1</v>
      </c>
      <c r="AE1684">
        <v>1</v>
      </c>
      <c r="AF1684">
        <v>1</v>
      </c>
      <c r="AH1684">
        <v>1</v>
      </c>
    </row>
    <row r="1685" spans="1:34">
      <c r="A1685">
        <v>1131</v>
      </c>
      <c r="B1685" t="s">
        <v>2142</v>
      </c>
      <c r="C1685" t="s">
        <v>2975</v>
      </c>
      <c r="E1685" t="s">
        <v>2142</v>
      </c>
      <c r="F1685" t="s">
        <v>2975</v>
      </c>
      <c r="G1685" t="s">
        <v>2976</v>
      </c>
      <c r="H1685">
        <v>1</v>
      </c>
      <c r="I1685">
        <v>0.246</v>
      </c>
      <c r="J1685">
        <v>4.5999999999999999E-2</v>
      </c>
      <c r="K1685">
        <v>0.2</v>
      </c>
      <c r="L1685" t="s">
        <v>34</v>
      </c>
      <c r="M1685" t="s">
        <v>34</v>
      </c>
      <c r="N1685" t="s">
        <v>35</v>
      </c>
      <c r="O1685" t="s">
        <v>36</v>
      </c>
      <c r="P1685">
        <v>1</v>
      </c>
      <c r="Q1685">
        <v>1</v>
      </c>
      <c r="R1685">
        <v>1</v>
      </c>
      <c r="S1685">
        <v>1</v>
      </c>
      <c r="T1685" t="s">
        <v>35</v>
      </c>
      <c r="U1685">
        <v>1</v>
      </c>
      <c r="V1685">
        <v>1</v>
      </c>
      <c r="W1685" t="s">
        <v>36</v>
      </c>
      <c r="X1685">
        <v>1</v>
      </c>
      <c r="Y1685">
        <v>1</v>
      </c>
      <c r="AD1685">
        <v>1</v>
      </c>
      <c r="AE1685">
        <v>1</v>
      </c>
      <c r="AF1685">
        <v>1</v>
      </c>
      <c r="AH1685">
        <v>1</v>
      </c>
    </row>
    <row r="1686" spans="1:34">
      <c r="A1686">
        <v>1132</v>
      </c>
      <c r="B1686" t="s">
        <v>2142</v>
      </c>
      <c r="C1686" t="s">
        <v>1123</v>
      </c>
      <c r="E1686" t="s">
        <v>2142</v>
      </c>
      <c r="F1686" t="s">
        <v>1123</v>
      </c>
      <c r="G1686" t="s">
        <v>2977</v>
      </c>
      <c r="H1686">
        <v>1</v>
      </c>
      <c r="I1686">
        <v>0.57899999999999996</v>
      </c>
      <c r="J1686">
        <v>0.16700000000000001</v>
      </c>
      <c r="K1686">
        <v>0.41299999999999998</v>
      </c>
      <c r="L1686" t="s">
        <v>34</v>
      </c>
      <c r="M1686" t="s">
        <v>34</v>
      </c>
      <c r="N1686" t="s">
        <v>35</v>
      </c>
      <c r="O1686" t="s">
        <v>36</v>
      </c>
      <c r="P1686">
        <v>1</v>
      </c>
      <c r="Q1686">
        <v>1</v>
      </c>
      <c r="R1686">
        <v>1</v>
      </c>
      <c r="S1686">
        <v>1</v>
      </c>
      <c r="T1686" t="s">
        <v>35</v>
      </c>
      <c r="U1686">
        <v>1</v>
      </c>
      <c r="V1686">
        <v>1</v>
      </c>
      <c r="W1686" t="s">
        <v>36</v>
      </c>
      <c r="X1686">
        <v>1</v>
      </c>
      <c r="Y1686">
        <v>1</v>
      </c>
      <c r="AD1686">
        <v>1</v>
      </c>
      <c r="AE1686">
        <v>1</v>
      </c>
      <c r="AF1686">
        <v>1</v>
      </c>
      <c r="AH1686">
        <v>1</v>
      </c>
    </row>
    <row r="1687" spans="1:34">
      <c r="A1687">
        <v>1133</v>
      </c>
      <c r="B1687" t="s">
        <v>2142</v>
      </c>
      <c r="C1687" t="s">
        <v>335</v>
      </c>
      <c r="E1687" t="s">
        <v>2142</v>
      </c>
      <c r="F1687" t="s">
        <v>335</v>
      </c>
      <c r="G1687" t="s">
        <v>2978</v>
      </c>
      <c r="H1687">
        <v>1</v>
      </c>
      <c r="I1687">
        <v>0.48699999999999999</v>
      </c>
      <c r="J1687">
        <v>0.316</v>
      </c>
      <c r="K1687">
        <v>0.17100000000000001</v>
      </c>
      <c r="L1687" t="s">
        <v>34</v>
      </c>
      <c r="M1687" t="s">
        <v>34</v>
      </c>
      <c r="N1687" t="s">
        <v>35</v>
      </c>
      <c r="O1687" t="s">
        <v>36</v>
      </c>
      <c r="P1687">
        <v>1</v>
      </c>
      <c r="Q1687">
        <v>1</v>
      </c>
      <c r="R1687">
        <v>1</v>
      </c>
      <c r="S1687">
        <v>1</v>
      </c>
      <c r="T1687" t="s">
        <v>35</v>
      </c>
      <c r="U1687">
        <v>1</v>
      </c>
      <c r="V1687">
        <v>1</v>
      </c>
      <c r="W1687" t="s">
        <v>36</v>
      </c>
      <c r="X1687">
        <v>1</v>
      </c>
      <c r="Y1687">
        <v>1</v>
      </c>
      <c r="AD1687">
        <v>1</v>
      </c>
      <c r="AE1687">
        <v>1</v>
      </c>
      <c r="AF1687">
        <v>1</v>
      </c>
      <c r="AH1687">
        <v>1</v>
      </c>
    </row>
    <row r="1688" spans="1:34">
      <c r="A1688">
        <v>1134</v>
      </c>
      <c r="B1688" t="s">
        <v>2142</v>
      </c>
      <c r="C1688" t="s">
        <v>600</v>
      </c>
      <c r="E1688" t="s">
        <v>2142</v>
      </c>
      <c r="F1688" t="s">
        <v>600</v>
      </c>
      <c r="G1688" t="s">
        <v>2979</v>
      </c>
      <c r="H1688">
        <v>1</v>
      </c>
      <c r="I1688">
        <v>0.38300000000000001</v>
      </c>
      <c r="J1688">
        <v>0.17899999999999999</v>
      </c>
      <c r="K1688">
        <v>0.20399999999999999</v>
      </c>
      <c r="L1688" t="s">
        <v>34</v>
      </c>
      <c r="M1688" t="s">
        <v>34</v>
      </c>
      <c r="N1688" t="s">
        <v>35</v>
      </c>
      <c r="O1688" t="s">
        <v>36</v>
      </c>
      <c r="P1688">
        <v>1</v>
      </c>
      <c r="Q1688">
        <v>1</v>
      </c>
      <c r="R1688">
        <v>1</v>
      </c>
      <c r="S1688">
        <v>1</v>
      </c>
      <c r="T1688" t="s">
        <v>35</v>
      </c>
      <c r="U1688">
        <v>1</v>
      </c>
      <c r="V1688">
        <v>1</v>
      </c>
      <c r="W1688" t="s">
        <v>36</v>
      </c>
      <c r="X1688">
        <v>1</v>
      </c>
      <c r="Y1688">
        <v>1</v>
      </c>
      <c r="AD1688">
        <v>1</v>
      </c>
      <c r="AE1688">
        <v>1</v>
      </c>
      <c r="AF1688">
        <v>1</v>
      </c>
      <c r="AH1688">
        <v>1</v>
      </c>
    </row>
    <row r="1689" spans="1:34">
      <c r="A1689">
        <v>1135</v>
      </c>
      <c r="B1689" t="s">
        <v>2142</v>
      </c>
      <c r="C1689" t="s">
        <v>516</v>
      </c>
      <c r="E1689" t="s">
        <v>2142</v>
      </c>
      <c r="F1689" t="s">
        <v>516</v>
      </c>
      <c r="G1689" t="s">
        <v>2980</v>
      </c>
      <c r="H1689">
        <v>1</v>
      </c>
      <c r="I1689">
        <v>0.752</v>
      </c>
      <c r="J1689">
        <v>0.39400000000000002</v>
      </c>
      <c r="K1689">
        <v>0.35799999999999998</v>
      </c>
      <c r="L1689" t="s">
        <v>34</v>
      </c>
      <c r="M1689" t="s">
        <v>34</v>
      </c>
      <c r="N1689" t="s">
        <v>35</v>
      </c>
      <c r="O1689" t="s">
        <v>36</v>
      </c>
      <c r="P1689">
        <v>1</v>
      </c>
      <c r="Q1689">
        <v>1</v>
      </c>
      <c r="R1689">
        <v>1</v>
      </c>
      <c r="S1689">
        <v>1</v>
      </c>
      <c r="T1689" t="s">
        <v>35</v>
      </c>
      <c r="U1689">
        <v>1</v>
      </c>
      <c r="V1689">
        <v>1</v>
      </c>
      <c r="W1689" t="s">
        <v>36</v>
      </c>
      <c r="X1689">
        <v>1</v>
      </c>
      <c r="Y1689">
        <v>1</v>
      </c>
      <c r="AD1689">
        <v>1</v>
      </c>
      <c r="AE1689">
        <v>1</v>
      </c>
      <c r="AF1689">
        <v>1</v>
      </c>
      <c r="AH1689">
        <v>1</v>
      </c>
    </row>
    <row r="1690" spans="1:34">
      <c r="A1690">
        <v>1136</v>
      </c>
      <c r="B1690" t="s">
        <v>2142</v>
      </c>
      <c r="C1690" t="s">
        <v>129</v>
      </c>
      <c r="E1690" t="s">
        <v>2142</v>
      </c>
      <c r="F1690" t="s">
        <v>129</v>
      </c>
      <c r="G1690" t="s">
        <v>2981</v>
      </c>
      <c r="H1690">
        <v>1</v>
      </c>
      <c r="I1690">
        <v>0.48499999999999999</v>
      </c>
      <c r="J1690">
        <v>0.36899999999999999</v>
      </c>
      <c r="K1690">
        <v>0.115</v>
      </c>
      <c r="L1690" t="s">
        <v>34</v>
      </c>
      <c r="M1690" t="s">
        <v>34</v>
      </c>
      <c r="N1690" t="s">
        <v>35</v>
      </c>
      <c r="O1690" t="s">
        <v>36</v>
      </c>
      <c r="P1690">
        <v>1</v>
      </c>
      <c r="Q1690">
        <v>1</v>
      </c>
      <c r="R1690">
        <v>1</v>
      </c>
      <c r="S1690">
        <v>1</v>
      </c>
      <c r="T1690" t="s">
        <v>35</v>
      </c>
      <c r="U1690">
        <v>1</v>
      </c>
      <c r="V1690">
        <v>1</v>
      </c>
      <c r="W1690" t="s">
        <v>36</v>
      </c>
      <c r="X1690">
        <v>1</v>
      </c>
      <c r="Y1690">
        <v>1</v>
      </c>
      <c r="AD1690">
        <v>1</v>
      </c>
      <c r="AE1690">
        <v>1</v>
      </c>
      <c r="AF1690">
        <v>1</v>
      </c>
      <c r="AH1690">
        <v>1</v>
      </c>
    </row>
    <row r="1691" spans="1:34">
      <c r="A1691">
        <v>1137</v>
      </c>
      <c r="B1691" t="s">
        <v>2142</v>
      </c>
      <c r="C1691" t="s">
        <v>2982</v>
      </c>
      <c r="E1691" t="s">
        <v>2142</v>
      </c>
      <c r="F1691" t="s">
        <v>2982</v>
      </c>
      <c r="G1691" t="s">
        <v>2983</v>
      </c>
      <c r="H1691">
        <v>1</v>
      </c>
      <c r="I1691">
        <v>0.34200000000000003</v>
      </c>
      <c r="J1691">
        <v>0.14899999999999999</v>
      </c>
      <c r="K1691">
        <v>0.192</v>
      </c>
      <c r="L1691" t="s">
        <v>34</v>
      </c>
      <c r="M1691" t="s">
        <v>34</v>
      </c>
      <c r="N1691" t="s">
        <v>35</v>
      </c>
      <c r="O1691" t="s">
        <v>36</v>
      </c>
      <c r="P1691">
        <v>1</v>
      </c>
      <c r="Q1691">
        <v>1</v>
      </c>
      <c r="R1691">
        <v>1</v>
      </c>
      <c r="S1691">
        <v>1</v>
      </c>
      <c r="T1691" t="s">
        <v>35</v>
      </c>
      <c r="U1691">
        <v>1</v>
      </c>
      <c r="V1691">
        <v>1</v>
      </c>
      <c r="W1691" t="s">
        <v>36</v>
      </c>
      <c r="X1691">
        <v>1</v>
      </c>
      <c r="Y1691">
        <v>1</v>
      </c>
      <c r="AD1691">
        <v>1</v>
      </c>
      <c r="AE1691">
        <v>1</v>
      </c>
      <c r="AF1691">
        <v>1</v>
      </c>
      <c r="AH1691">
        <v>1</v>
      </c>
    </row>
    <row r="1692" spans="1:34">
      <c r="A1692">
        <v>1139</v>
      </c>
      <c r="B1692" t="s">
        <v>2142</v>
      </c>
      <c r="C1692" t="s">
        <v>2984</v>
      </c>
      <c r="E1692" t="s">
        <v>2142</v>
      </c>
      <c r="F1692" t="s">
        <v>2984</v>
      </c>
      <c r="G1692" t="s">
        <v>2985</v>
      </c>
      <c r="H1692">
        <v>1</v>
      </c>
      <c r="I1692">
        <v>0.29399999999999998</v>
      </c>
      <c r="J1692">
        <v>6.4000000000000001E-2</v>
      </c>
      <c r="K1692">
        <v>0.22900000000000001</v>
      </c>
      <c r="L1692" t="s">
        <v>34</v>
      </c>
      <c r="M1692" t="s">
        <v>34</v>
      </c>
      <c r="N1692" t="s">
        <v>35</v>
      </c>
      <c r="O1692" t="s">
        <v>36</v>
      </c>
      <c r="P1692">
        <v>1</v>
      </c>
      <c r="Q1692">
        <v>1</v>
      </c>
      <c r="R1692">
        <v>1</v>
      </c>
      <c r="S1692">
        <v>1</v>
      </c>
      <c r="T1692" t="s">
        <v>35</v>
      </c>
      <c r="U1692">
        <v>1</v>
      </c>
      <c r="V1692">
        <v>1</v>
      </c>
      <c r="W1692" t="s">
        <v>36</v>
      </c>
      <c r="X1692">
        <v>1</v>
      </c>
      <c r="Y1692">
        <v>1</v>
      </c>
      <c r="AD1692">
        <v>1</v>
      </c>
      <c r="AE1692">
        <v>1</v>
      </c>
      <c r="AF1692">
        <v>1</v>
      </c>
      <c r="AH1692">
        <v>1</v>
      </c>
    </row>
    <row r="1693" spans="1:34">
      <c r="A1693">
        <v>1140</v>
      </c>
      <c r="B1693" t="s">
        <v>2142</v>
      </c>
      <c r="C1693" t="s">
        <v>525</v>
      </c>
      <c r="E1693" t="s">
        <v>2142</v>
      </c>
      <c r="F1693" t="s">
        <v>525</v>
      </c>
      <c r="G1693" t="s">
        <v>2986</v>
      </c>
      <c r="H1693">
        <v>1</v>
      </c>
      <c r="I1693">
        <v>9.2999999999999999E-2</v>
      </c>
      <c r="J1693">
        <v>-1.0999999999999999E-2</v>
      </c>
      <c r="K1693">
        <v>0.104</v>
      </c>
      <c r="L1693" t="s">
        <v>34</v>
      </c>
      <c r="M1693" t="s">
        <v>34</v>
      </c>
      <c r="N1693" t="s">
        <v>35</v>
      </c>
      <c r="O1693" t="s">
        <v>36</v>
      </c>
      <c r="P1693">
        <v>1</v>
      </c>
      <c r="Q1693">
        <v>1</v>
      </c>
      <c r="R1693">
        <v>1</v>
      </c>
      <c r="S1693">
        <v>1</v>
      </c>
      <c r="T1693" t="s">
        <v>35</v>
      </c>
      <c r="U1693">
        <v>1</v>
      </c>
      <c r="V1693">
        <v>1</v>
      </c>
      <c r="W1693" t="s">
        <v>36</v>
      </c>
      <c r="X1693">
        <v>1</v>
      </c>
      <c r="Y1693">
        <v>1</v>
      </c>
      <c r="AD1693">
        <v>1</v>
      </c>
      <c r="AE1693">
        <v>1</v>
      </c>
      <c r="AF1693">
        <v>1</v>
      </c>
      <c r="AH1693">
        <v>1</v>
      </c>
    </row>
    <row r="1694" spans="1:34">
      <c r="A1694">
        <v>1142</v>
      </c>
      <c r="B1694" t="s">
        <v>2142</v>
      </c>
      <c r="C1694" t="s">
        <v>2987</v>
      </c>
      <c r="E1694" t="s">
        <v>2142</v>
      </c>
      <c r="F1694" t="s">
        <v>2987</v>
      </c>
      <c r="G1694" t="s">
        <v>2988</v>
      </c>
      <c r="H1694">
        <v>1</v>
      </c>
      <c r="I1694">
        <v>0.26100000000000001</v>
      </c>
      <c r="J1694">
        <v>2.5000000000000001E-2</v>
      </c>
      <c r="K1694">
        <v>0.23599999999999999</v>
      </c>
      <c r="L1694" t="s">
        <v>34</v>
      </c>
      <c r="M1694" t="s">
        <v>34</v>
      </c>
      <c r="N1694" t="s">
        <v>35</v>
      </c>
      <c r="O1694" t="s">
        <v>36</v>
      </c>
      <c r="P1694">
        <v>1</v>
      </c>
      <c r="Q1694">
        <v>1</v>
      </c>
      <c r="R1694">
        <v>1</v>
      </c>
      <c r="S1694">
        <v>1</v>
      </c>
      <c r="T1694" t="s">
        <v>35</v>
      </c>
      <c r="U1694">
        <v>1</v>
      </c>
      <c r="V1694">
        <v>1</v>
      </c>
      <c r="W1694" t="s">
        <v>36</v>
      </c>
      <c r="X1694">
        <v>1</v>
      </c>
      <c r="Y1694">
        <v>1</v>
      </c>
      <c r="AD1694">
        <v>1</v>
      </c>
      <c r="AE1694">
        <v>1</v>
      </c>
      <c r="AF1694">
        <v>1</v>
      </c>
      <c r="AH1694">
        <v>1</v>
      </c>
    </row>
    <row r="1695" spans="1:34">
      <c r="A1695">
        <v>1143</v>
      </c>
      <c r="B1695" t="s">
        <v>2142</v>
      </c>
      <c r="C1695" t="s">
        <v>531</v>
      </c>
      <c r="E1695" t="s">
        <v>2142</v>
      </c>
      <c r="F1695" t="s">
        <v>531</v>
      </c>
      <c r="G1695" t="s">
        <v>2989</v>
      </c>
      <c r="H1695">
        <v>1</v>
      </c>
      <c r="I1695">
        <v>0.247</v>
      </c>
      <c r="J1695">
        <v>0.152</v>
      </c>
      <c r="K1695">
        <v>9.5000000000000001E-2</v>
      </c>
      <c r="L1695" t="s">
        <v>34</v>
      </c>
      <c r="M1695" t="s">
        <v>34</v>
      </c>
      <c r="N1695" t="s">
        <v>35</v>
      </c>
      <c r="O1695" t="s">
        <v>36</v>
      </c>
      <c r="P1695">
        <v>1</v>
      </c>
      <c r="Q1695">
        <v>1</v>
      </c>
      <c r="R1695">
        <v>1</v>
      </c>
      <c r="S1695">
        <v>1</v>
      </c>
      <c r="T1695" t="s">
        <v>35</v>
      </c>
      <c r="U1695">
        <v>1</v>
      </c>
      <c r="V1695">
        <v>1</v>
      </c>
      <c r="W1695" t="s">
        <v>36</v>
      </c>
      <c r="X1695">
        <v>1</v>
      </c>
      <c r="Y1695">
        <v>1</v>
      </c>
      <c r="AD1695">
        <v>1</v>
      </c>
      <c r="AE1695">
        <v>1</v>
      </c>
      <c r="AF1695">
        <v>1</v>
      </c>
      <c r="AH1695">
        <v>1</v>
      </c>
    </row>
    <row r="1696" spans="1:34">
      <c r="A1696">
        <v>1144</v>
      </c>
      <c r="B1696" t="s">
        <v>2142</v>
      </c>
      <c r="C1696" t="s">
        <v>2285</v>
      </c>
      <c r="E1696" t="s">
        <v>2142</v>
      </c>
      <c r="F1696" t="s">
        <v>2285</v>
      </c>
      <c r="G1696" t="s">
        <v>2990</v>
      </c>
      <c r="H1696">
        <v>1</v>
      </c>
      <c r="I1696">
        <v>0.52300000000000002</v>
      </c>
      <c r="J1696">
        <v>0.29699999999999999</v>
      </c>
      <c r="K1696">
        <v>0.22700000000000001</v>
      </c>
      <c r="L1696" t="s">
        <v>34</v>
      </c>
      <c r="M1696" t="s">
        <v>34</v>
      </c>
      <c r="N1696" t="s">
        <v>35</v>
      </c>
      <c r="O1696" t="s">
        <v>36</v>
      </c>
      <c r="P1696">
        <v>1</v>
      </c>
      <c r="Q1696">
        <v>1</v>
      </c>
      <c r="R1696">
        <v>1</v>
      </c>
      <c r="S1696">
        <v>1</v>
      </c>
      <c r="T1696" t="s">
        <v>35</v>
      </c>
      <c r="U1696">
        <v>1</v>
      </c>
      <c r="V1696">
        <v>1</v>
      </c>
      <c r="W1696" t="s">
        <v>36</v>
      </c>
      <c r="X1696">
        <v>1</v>
      </c>
      <c r="Y1696">
        <v>1</v>
      </c>
      <c r="AD1696">
        <v>1</v>
      </c>
      <c r="AE1696">
        <v>1</v>
      </c>
      <c r="AF1696">
        <v>1</v>
      </c>
      <c r="AH1696">
        <v>1</v>
      </c>
    </row>
    <row r="1697" spans="1:34">
      <c r="A1697">
        <v>1145</v>
      </c>
      <c r="B1697" t="s">
        <v>385</v>
      </c>
      <c r="C1697" t="s">
        <v>104</v>
      </c>
      <c r="E1697" t="s">
        <v>385</v>
      </c>
      <c r="F1697" t="s">
        <v>104</v>
      </c>
      <c r="G1697" t="s">
        <v>2991</v>
      </c>
      <c r="H1697">
        <v>1</v>
      </c>
      <c r="I1697">
        <v>0.42499999999999999</v>
      </c>
      <c r="J1697">
        <v>0.26900000000000002</v>
      </c>
      <c r="K1697">
        <v>0.156</v>
      </c>
      <c r="L1697" t="s">
        <v>34</v>
      </c>
      <c r="M1697" t="s">
        <v>34</v>
      </c>
      <c r="N1697" t="s">
        <v>35</v>
      </c>
      <c r="O1697" t="s">
        <v>36</v>
      </c>
      <c r="P1697">
        <v>1</v>
      </c>
      <c r="Q1697">
        <v>1</v>
      </c>
      <c r="R1697">
        <v>1</v>
      </c>
      <c r="S1697">
        <v>1</v>
      </c>
      <c r="T1697" t="s">
        <v>35</v>
      </c>
      <c r="U1697">
        <v>1</v>
      </c>
      <c r="V1697">
        <v>1</v>
      </c>
      <c r="W1697" t="s">
        <v>36</v>
      </c>
      <c r="X1697">
        <v>1</v>
      </c>
      <c r="Y1697">
        <v>1</v>
      </c>
      <c r="AD1697">
        <v>1</v>
      </c>
      <c r="AE1697">
        <v>1</v>
      </c>
      <c r="AF1697">
        <v>1</v>
      </c>
      <c r="AH1697">
        <v>1</v>
      </c>
    </row>
    <row r="1698" spans="1:34">
      <c r="A1698">
        <v>1146</v>
      </c>
      <c r="B1698" t="s">
        <v>385</v>
      </c>
      <c r="C1698" t="s">
        <v>1011</v>
      </c>
      <c r="E1698" t="s">
        <v>385</v>
      </c>
      <c r="F1698" t="s">
        <v>1011</v>
      </c>
      <c r="G1698" t="s">
        <v>2992</v>
      </c>
      <c r="H1698">
        <v>1</v>
      </c>
      <c r="I1698">
        <v>0.57599999999999996</v>
      </c>
      <c r="J1698">
        <v>0.251</v>
      </c>
      <c r="K1698">
        <v>0.32500000000000001</v>
      </c>
      <c r="L1698" t="s">
        <v>34</v>
      </c>
      <c r="M1698" t="s">
        <v>34</v>
      </c>
      <c r="N1698" t="s">
        <v>35</v>
      </c>
      <c r="O1698" t="s">
        <v>36</v>
      </c>
      <c r="P1698">
        <v>1</v>
      </c>
      <c r="Q1698">
        <v>1</v>
      </c>
      <c r="R1698">
        <v>1</v>
      </c>
      <c r="S1698">
        <v>1</v>
      </c>
      <c r="T1698" t="s">
        <v>35</v>
      </c>
      <c r="U1698">
        <v>1</v>
      </c>
      <c r="V1698">
        <v>1</v>
      </c>
      <c r="W1698" t="s">
        <v>36</v>
      </c>
      <c r="X1698">
        <v>1</v>
      </c>
      <c r="Y1698">
        <v>1</v>
      </c>
      <c r="AD1698">
        <v>1</v>
      </c>
      <c r="AE1698">
        <v>1</v>
      </c>
      <c r="AF1698">
        <v>1</v>
      </c>
      <c r="AH1698">
        <v>1</v>
      </c>
    </row>
    <row r="1699" spans="1:34">
      <c r="A1699">
        <v>1147</v>
      </c>
      <c r="B1699" t="s">
        <v>385</v>
      </c>
      <c r="C1699" t="s">
        <v>623</v>
      </c>
      <c r="E1699" t="s">
        <v>385</v>
      </c>
      <c r="F1699" t="s">
        <v>623</v>
      </c>
      <c r="G1699" t="s">
        <v>2993</v>
      </c>
      <c r="H1699">
        <v>1</v>
      </c>
      <c r="I1699">
        <v>0.45100000000000001</v>
      </c>
      <c r="J1699">
        <v>0.30099999999999999</v>
      </c>
      <c r="K1699">
        <v>0.15</v>
      </c>
      <c r="L1699" t="s">
        <v>34</v>
      </c>
      <c r="M1699" t="s">
        <v>34</v>
      </c>
      <c r="N1699" t="s">
        <v>35</v>
      </c>
      <c r="O1699" t="s">
        <v>36</v>
      </c>
      <c r="P1699">
        <v>1</v>
      </c>
      <c r="Q1699">
        <v>1</v>
      </c>
      <c r="R1699">
        <v>1</v>
      </c>
      <c r="S1699">
        <v>1</v>
      </c>
      <c r="T1699" t="s">
        <v>35</v>
      </c>
      <c r="U1699">
        <v>1</v>
      </c>
      <c r="V1699">
        <v>1</v>
      </c>
      <c r="W1699" t="s">
        <v>36</v>
      </c>
      <c r="X1699">
        <v>1</v>
      </c>
      <c r="Y1699">
        <v>1</v>
      </c>
      <c r="AD1699">
        <v>1</v>
      </c>
      <c r="AE1699">
        <v>1</v>
      </c>
      <c r="AF1699">
        <v>1</v>
      </c>
      <c r="AH1699">
        <v>1</v>
      </c>
    </row>
    <row r="1700" spans="1:34">
      <c r="A1700">
        <v>1700</v>
      </c>
      <c r="B1700" t="s">
        <v>565</v>
      </c>
      <c r="C1700" t="s">
        <v>2994</v>
      </c>
      <c r="E1700" t="s">
        <v>565</v>
      </c>
      <c r="F1700" t="s">
        <v>2994</v>
      </c>
      <c r="G1700" t="s">
        <v>565</v>
      </c>
      <c r="H1700">
        <v>0</v>
      </c>
      <c r="I1700">
        <v>-2</v>
      </c>
      <c r="J1700">
        <v>-3</v>
      </c>
      <c r="K1700">
        <v>1</v>
      </c>
      <c r="L1700" t="s">
        <v>35</v>
      </c>
      <c r="M1700" t="s">
        <v>35</v>
      </c>
      <c r="N1700" t="s">
        <v>34</v>
      </c>
      <c r="O1700" t="s">
        <v>508</v>
      </c>
      <c r="P1700">
        <v>1</v>
      </c>
      <c r="R1700">
        <v>3</v>
      </c>
      <c r="S1700">
        <v>3</v>
      </c>
      <c r="T1700" t="s">
        <v>36</v>
      </c>
      <c r="U1700">
        <v>1</v>
      </c>
      <c r="V1700">
        <v>1</v>
      </c>
      <c r="W1700" t="s">
        <v>508</v>
      </c>
      <c r="X1700">
        <v>1</v>
      </c>
      <c r="Y1700">
        <v>1</v>
      </c>
      <c r="AD1700">
        <v>0</v>
      </c>
      <c r="AE1700">
        <v>0</v>
      </c>
      <c r="AF1700">
        <v>1</v>
      </c>
      <c r="AH1700">
        <v>0</v>
      </c>
    </row>
    <row r="1701" spans="1:34">
      <c r="A1701">
        <v>1148</v>
      </c>
      <c r="B1701" t="s">
        <v>385</v>
      </c>
      <c r="C1701" t="s">
        <v>1775</v>
      </c>
      <c r="E1701" t="s">
        <v>385</v>
      </c>
      <c r="F1701" t="s">
        <v>1775</v>
      </c>
      <c r="G1701" t="s">
        <v>2995</v>
      </c>
      <c r="H1701">
        <v>1</v>
      </c>
      <c r="I1701">
        <v>0.371</v>
      </c>
      <c r="J1701">
        <v>0.29099999999999998</v>
      </c>
      <c r="K1701">
        <v>0.08</v>
      </c>
      <c r="L1701" t="s">
        <v>34</v>
      </c>
      <c r="M1701" t="s">
        <v>34</v>
      </c>
      <c r="N1701" t="s">
        <v>35</v>
      </c>
      <c r="O1701" t="s">
        <v>36</v>
      </c>
      <c r="P1701">
        <v>1</v>
      </c>
      <c r="Q1701">
        <v>1</v>
      </c>
      <c r="R1701">
        <v>1</v>
      </c>
      <c r="S1701">
        <v>1</v>
      </c>
      <c r="T1701" t="s">
        <v>35</v>
      </c>
      <c r="U1701">
        <v>1</v>
      </c>
      <c r="V1701">
        <v>1</v>
      </c>
      <c r="W1701" t="s">
        <v>36</v>
      </c>
      <c r="X1701">
        <v>1</v>
      </c>
      <c r="Y1701">
        <v>1</v>
      </c>
      <c r="AD1701">
        <v>1</v>
      </c>
      <c r="AE1701">
        <v>1</v>
      </c>
      <c r="AF1701">
        <v>1</v>
      </c>
      <c r="AH1701">
        <v>1</v>
      </c>
    </row>
    <row r="1702" spans="1:34">
      <c r="A1702">
        <v>1149</v>
      </c>
      <c r="B1702" t="s">
        <v>385</v>
      </c>
      <c r="C1702" t="s">
        <v>2996</v>
      </c>
      <c r="E1702" t="s">
        <v>385</v>
      </c>
      <c r="F1702" t="s">
        <v>2996</v>
      </c>
      <c r="G1702" t="s">
        <v>2997</v>
      </c>
      <c r="H1702">
        <v>1</v>
      </c>
      <c r="I1702">
        <v>0.35899999999999999</v>
      </c>
      <c r="J1702">
        <v>7.4999999999999997E-2</v>
      </c>
      <c r="K1702">
        <v>0.28399999999999997</v>
      </c>
      <c r="L1702" t="s">
        <v>34</v>
      </c>
      <c r="M1702" t="s">
        <v>34</v>
      </c>
      <c r="N1702" t="s">
        <v>35</v>
      </c>
      <c r="O1702" t="s">
        <v>36</v>
      </c>
      <c r="P1702">
        <v>1</v>
      </c>
      <c r="Q1702">
        <v>1</v>
      </c>
      <c r="R1702">
        <v>1</v>
      </c>
      <c r="S1702">
        <v>1</v>
      </c>
      <c r="T1702" t="s">
        <v>35</v>
      </c>
      <c r="U1702">
        <v>1</v>
      </c>
      <c r="V1702">
        <v>1</v>
      </c>
      <c r="W1702" t="s">
        <v>36</v>
      </c>
      <c r="X1702">
        <v>1</v>
      </c>
      <c r="Y1702">
        <v>1</v>
      </c>
      <c r="AD1702">
        <v>1</v>
      </c>
      <c r="AE1702">
        <v>1</v>
      </c>
      <c r="AF1702">
        <v>1</v>
      </c>
      <c r="AH1702">
        <v>1</v>
      </c>
    </row>
    <row r="1703" spans="1:34">
      <c r="A1703">
        <v>1150</v>
      </c>
      <c r="B1703" t="s">
        <v>385</v>
      </c>
      <c r="C1703" t="s">
        <v>1007</v>
      </c>
      <c r="E1703" t="s">
        <v>385</v>
      </c>
      <c r="F1703" t="s">
        <v>1007</v>
      </c>
      <c r="G1703" t="s">
        <v>2998</v>
      </c>
      <c r="H1703">
        <v>1</v>
      </c>
      <c r="I1703">
        <v>0.48799999999999999</v>
      </c>
      <c r="J1703">
        <v>0.214</v>
      </c>
      <c r="K1703">
        <v>0.27400000000000002</v>
      </c>
      <c r="L1703" t="s">
        <v>34</v>
      </c>
      <c r="M1703" t="s">
        <v>34</v>
      </c>
      <c r="N1703" t="s">
        <v>35</v>
      </c>
      <c r="O1703" t="s">
        <v>36</v>
      </c>
      <c r="P1703">
        <v>1</v>
      </c>
      <c r="Q1703">
        <v>1</v>
      </c>
      <c r="R1703">
        <v>1</v>
      </c>
      <c r="S1703">
        <v>1</v>
      </c>
      <c r="T1703" t="s">
        <v>35</v>
      </c>
      <c r="U1703">
        <v>1</v>
      </c>
      <c r="V1703">
        <v>1</v>
      </c>
      <c r="W1703" t="s">
        <v>36</v>
      </c>
      <c r="X1703">
        <v>1</v>
      </c>
      <c r="Y1703">
        <v>1</v>
      </c>
      <c r="AD1703">
        <v>1</v>
      </c>
      <c r="AE1703">
        <v>1</v>
      </c>
      <c r="AF1703">
        <v>1</v>
      </c>
      <c r="AH1703">
        <v>1</v>
      </c>
    </row>
    <row r="1704" spans="1:34">
      <c r="A1704">
        <v>1151</v>
      </c>
      <c r="B1704" t="s">
        <v>385</v>
      </c>
      <c r="C1704" t="s">
        <v>718</v>
      </c>
      <c r="E1704" t="s">
        <v>385</v>
      </c>
      <c r="F1704" t="s">
        <v>718</v>
      </c>
      <c r="G1704" t="s">
        <v>2999</v>
      </c>
      <c r="H1704">
        <v>1</v>
      </c>
      <c r="I1704">
        <v>0.65900000000000003</v>
      </c>
      <c r="J1704">
        <v>0.26500000000000001</v>
      </c>
      <c r="K1704">
        <v>0.39400000000000002</v>
      </c>
      <c r="L1704" t="s">
        <v>34</v>
      </c>
      <c r="M1704" t="s">
        <v>34</v>
      </c>
      <c r="N1704" t="s">
        <v>35</v>
      </c>
      <c r="O1704" t="s">
        <v>36</v>
      </c>
      <c r="P1704">
        <v>1</v>
      </c>
      <c r="Q1704">
        <v>1</v>
      </c>
      <c r="R1704">
        <v>1</v>
      </c>
      <c r="S1704">
        <v>1</v>
      </c>
      <c r="T1704" t="s">
        <v>35</v>
      </c>
      <c r="U1704">
        <v>1</v>
      </c>
      <c r="V1704">
        <v>1</v>
      </c>
      <c r="W1704" t="s">
        <v>36</v>
      </c>
      <c r="X1704">
        <v>1</v>
      </c>
      <c r="Y1704">
        <v>1</v>
      </c>
      <c r="AD1704">
        <v>1</v>
      </c>
      <c r="AE1704">
        <v>1</v>
      </c>
      <c r="AF1704">
        <v>1</v>
      </c>
      <c r="AH1704">
        <v>1</v>
      </c>
    </row>
    <row r="1705" spans="1:34">
      <c r="A1705">
        <v>1152</v>
      </c>
      <c r="B1705" t="s">
        <v>385</v>
      </c>
      <c r="C1705" t="s">
        <v>993</v>
      </c>
      <c r="E1705" t="s">
        <v>385</v>
      </c>
      <c r="F1705" t="s">
        <v>993</v>
      </c>
      <c r="G1705" t="s">
        <v>3000</v>
      </c>
      <c r="H1705">
        <v>1</v>
      </c>
      <c r="I1705">
        <v>0.58699999999999997</v>
      </c>
      <c r="J1705">
        <v>0.45900000000000002</v>
      </c>
      <c r="K1705">
        <v>0.128</v>
      </c>
      <c r="L1705" t="s">
        <v>34</v>
      </c>
      <c r="M1705" t="s">
        <v>34</v>
      </c>
      <c r="N1705" t="s">
        <v>35</v>
      </c>
      <c r="O1705" t="s">
        <v>36</v>
      </c>
      <c r="P1705">
        <v>1</v>
      </c>
      <c r="Q1705">
        <v>1</v>
      </c>
      <c r="R1705">
        <v>1</v>
      </c>
      <c r="S1705">
        <v>1</v>
      </c>
      <c r="T1705" t="s">
        <v>35</v>
      </c>
      <c r="U1705">
        <v>1</v>
      </c>
      <c r="V1705">
        <v>1</v>
      </c>
      <c r="W1705" t="s">
        <v>36</v>
      </c>
      <c r="X1705">
        <v>1</v>
      </c>
      <c r="Y1705">
        <v>1</v>
      </c>
      <c r="AD1705">
        <v>1</v>
      </c>
      <c r="AE1705">
        <v>1</v>
      </c>
      <c r="AF1705">
        <v>1</v>
      </c>
      <c r="AH1705">
        <v>1</v>
      </c>
    </row>
    <row r="1706" spans="1:34">
      <c r="A1706">
        <v>1153</v>
      </c>
      <c r="B1706" t="s">
        <v>385</v>
      </c>
      <c r="C1706" t="s">
        <v>3001</v>
      </c>
      <c r="E1706" t="s">
        <v>385</v>
      </c>
      <c r="F1706" t="s">
        <v>3001</v>
      </c>
      <c r="G1706" t="s">
        <v>3002</v>
      </c>
      <c r="H1706">
        <v>1</v>
      </c>
      <c r="I1706">
        <v>0.24399999999999999</v>
      </c>
      <c r="J1706">
        <v>6.8000000000000005E-2</v>
      </c>
      <c r="K1706">
        <v>0.17599999999999999</v>
      </c>
      <c r="L1706" t="s">
        <v>34</v>
      </c>
      <c r="M1706" t="s">
        <v>34</v>
      </c>
      <c r="N1706" t="s">
        <v>35</v>
      </c>
      <c r="O1706" t="s">
        <v>36</v>
      </c>
      <c r="P1706">
        <v>1</v>
      </c>
      <c r="Q1706">
        <v>1</v>
      </c>
      <c r="R1706">
        <v>1</v>
      </c>
      <c r="S1706">
        <v>1</v>
      </c>
      <c r="T1706" t="s">
        <v>35</v>
      </c>
      <c r="U1706">
        <v>1</v>
      </c>
      <c r="V1706">
        <v>1</v>
      </c>
      <c r="W1706" t="s">
        <v>36</v>
      </c>
      <c r="X1706">
        <v>1</v>
      </c>
      <c r="Y1706">
        <v>1</v>
      </c>
      <c r="AD1706">
        <v>1</v>
      </c>
      <c r="AE1706">
        <v>1</v>
      </c>
      <c r="AF1706">
        <v>1</v>
      </c>
      <c r="AH1706">
        <v>1</v>
      </c>
    </row>
    <row r="1707" spans="1:34">
      <c r="A1707">
        <v>1157</v>
      </c>
      <c r="B1707" t="s">
        <v>2181</v>
      </c>
      <c r="C1707" t="s">
        <v>506</v>
      </c>
      <c r="E1707" t="s">
        <v>2181</v>
      </c>
      <c r="F1707" t="s">
        <v>506</v>
      </c>
      <c r="G1707" t="s">
        <v>3003</v>
      </c>
      <c r="H1707">
        <v>1</v>
      </c>
      <c r="I1707">
        <v>0.36599999999999999</v>
      </c>
      <c r="J1707">
        <v>0.17</v>
      </c>
      <c r="K1707">
        <v>0.19600000000000001</v>
      </c>
      <c r="L1707" t="s">
        <v>34</v>
      </c>
      <c r="M1707" t="s">
        <v>34</v>
      </c>
      <c r="N1707" t="s">
        <v>35</v>
      </c>
      <c r="O1707" t="s">
        <v>36</v>
      </c>
      <c r="P1707">
        <v>1</v>
      </c>
      <c r="Q1707">
        <v>1</v>
      </c>
      <c r="R1707">
        <v>1</v>
      </c>
      <c r="S1707">
        <v>1</v>
      </c>
      <c r="T1707" t="s">
        <v>35</v>
      </c>
      <c r="U1707">
        <v>1</v>
      </c>
      <c r="V1707">
        <v>1</v>
      </c>
      <c r="W1707" t="s">
        <v>36</v>
      </c>
      <c r="X1707">
        <v>1</v>
      </c>
      <c r="Y1707">
        <v>1</v>
      </c>
      <c r="AD1707">
        <v>1</v>
      </c>
      <c r="AE1707">
        <v>1</v>
      </c>
      <c r="AF1707">
        <v>1</v>
      </c>
      <c r="AH1707">
        <v>1</v>
      </c>
    </row>
    <row r="1708" spans="1:34">
      <c r="A1708">
        <v>1158</v>
      </c>
      <c r="B1708" t="s">
        <v>2181</v>
      </c>
      <c r="C1708" t="s">
        <v>3004</v>
      </c>
      <c r="E1708" t="s">
        <v>2181</v>
      </c>
      <c r="F1708" t="s">
        <v>3004</v>
      </c>
      <c r="G1708" t="s">
        <v>3005</v>
      </c>
      <c r="H1708">
        <v>2</v>
      </c>
      <c r="I1708">
        <v>0.61299999999999999</v>
      </c>
      <c r="J1708">
        <v>0.114</v>
      </c>
      <c r="K1708">
        <v>0.499</v>
      </c>
      <c r="L1708" t="s">
        <v>34</v>
      </c>
      <c r="M1708" t="s">
        <v>34</v>
      </c>
      <c r="N1708" t="s">
        <v>35</v>
      </c>
      <c r="O1708" t="s">
        <v>36</v>
      </c>
      <c r="P1708">
        <v>1</v>
      </c>
      <c r="Q1708">
        <v>1</v>
      </c>
      <c r="R1708">
        <v>2</v>
      </c>
      <c r="S1708">
        <v>2</v>
      </c>
      <c r="T1708" t="s">
        <v>35</v>
      </c>
      <c r="U1708">
        <v>2</v>
      </c>
      <c r="V1708">
        <v>2</v>
      </c>
      <c r="W1708" t="s">
        <v>36</v>
      </c>
      <c r="X1708">
        <v>2</v>
      </c>
      <c r="Y1708">
        <v>2</v>
      </c>
      <c r="AD1708">
        <v>1</v>
      </c>
      <c r="AE1708">
        <v>1</v>
      </c>
      <c r="AF1708">
        <v>2</v>
      </c>
      <c r="AH1708">
        <v>1</v>
      </c>
    </row>
    <row r="1709" spans="1:34">
      <c r="A1709">
        <v>1159</v>
      </c>
      <c r="B1709" t="s">
        <v>2181</v>
      </c>
      <c r="C1709" t="s">
        <v>3006</v>
      </c>
      <c r="E1709" t="s">
        <v>2181</v>
      </c>
      <c r="F1709" t="s">
        <v>3006</v>
      </c>
      <c r="G1709" t="s">
        <v>3007</v>
      </c>
      <c r="H1709">
        <v>1</v>
      </c>
      <c r="I1709">
        <v>6.7000000000000004E-2</v>
      </c>
      <c r="J1709">
        <v>-0.13300000000000001</v>
      </c>
      <c r="K1709">
        <v>0.2</v>
      </c>
      <c r="L1709" t="s">
        <v>34</v>
      </c>
      <c r="M1709" t="s">
        <v>34</v>
      </c>
      <c r="N1709" t="s">
        <v>35</v>
      </c>
      <c r="O1709" t="s">
        <v>36</v>
      </c>
      <c r="P1709">
        <v>1</v>
      </c>
      <c r="Q1709">
        <v>1</v>
      </c>
      <c r="R1709">
        <v>1</v>
      </c>
      <c r="S1709">
        <v>1</v>
      </c>
      <c r="T1709" t="s">
        <v>35</v>
      </c>
      <c r="U1709">
        <v>1</v>
      </c>
      <c r="V1709">
        <v>1</v>
      </c>
      <c r="W1709" t="s">
        <v>36</v>
      </c>
      <c r="X1709">
        <v>1</v>
      </c>
      <c r="Y1709">
        <v>1</v>
      </c>
      <c r="AD1709">
        <v>1</v>
      </c>
      <c r="AE1709">
        <v>1</v>
      </c>
      <c r="AF1709">
        <v>1</v>
      </c>
      <c r="AH1709">
        <v>1</v>
      </c>
    </row>
    <row r="1710" spans="1:34">
      <c r="A1710">
        <v>1160</v>
      </c>
      <c r="B1710" t="s">
        <v>2181</v>
      </c>
      <c r="C1710" t="s">
        <v>505</v>
      </c>
      <c r="E1710" t="s">
        <v>2181</v>
      </c>
      <c r="F1710" t="s">
        <v>505</v>
      </c>
      <c r="G1710" t="s">
        <v>3008</v>
      </c>
      <c r="H1710">
        <v>1</v>
      </c>
      <c r="I1710">
        <v>0.34399999999999997</v>
      </c>
      <c r="J1710">
        <v>0.308</v>
      </c>
      <c r="K1710">
        <v>3.6999999999999998E-2</v>
      </c>
      <c r="L1710" t="s">
        <v>34</v>
      </c>
      <c r="M1710" t="s">
        <v>34</v>
      </c>
      <c r="N1710" t="s">
        <v>35</v>
      </c>
      <c r="O1710" t="s">
        <v>36</v>
      </c>
      <c r="P1710">
        <v>1</v>
      </c>
      <c r="Q1710">
        <v>1</v>
      </c>
      <c r="R1710">
        <v>1</v>
      </c>
      <c r="S1710">
        <v>1</v>
      </c>
      <c r="T1710" t="s">
        <v>35</v>
      </c>
      <c r="U1710">
        <v>1</v>
      </c>
      <c r="V1710">
        <v>1</v>
      </c>
      <c r="W1710" t="s">
        <v>36</v>
      </c>
      <c r="X1710">
        <v>1</v>
      </c>
      <c r="Y1710">
        <v>1</v>
      </c>
      <c r="AD1710">
        <v>1</v>
      </c>
      <c r="AE1710">
        <v>1</v>
      </c>
      <c r="AF1710">
        <v>1</v>
      </c>
      <c r="AH1710">
        <v>1</v>
      </c>
    </row>
    <row r="1711" spans="1:34">
      <c r="A1711">
        <v>1161</v>
      </c>
      <c r="B1711" t="s">
        <v>2181</v>
      </c>
      <c r="C1711" t="s">
        <v>3009</v>
      </c>
      <c r="E1711" t="s">
        <v>2181</v>
      </c>
      <c r="F1711" t="s">
        <v>3009</v>
      </c>
      <c r="G1711" t="s">
        <v>3010</v>
      </c>
      <c r="H1711">
        <v>1</v>
      </c>
      <c r="I1711">
        <v>0.63900000000000001</v>
      </c>
      <c r="J1711">
        <v>0.26200000000000001</v>
      </c>
      <c r="K1711">
        <v>0.377</v>
      </c>
      <c r="L1711" t="s">
        <v>34</v>
      </c>
      <c r="M1711" t="s">
        <v>34</v>
      </c>
      <c r="N1711" t="s">
        <v>35</v>
      </c>
      <c r="O1711" t="s">
        <v>36</v>
      </c>
      <c r="P1711">
        <v>1</v>
      </c>
      <c r="Q1711">
        <v>1</v>
      </c>
      <c r="R1711">
        <v>1</v>
      </c>
      <c r="S1711">
        <v>1</v>
      </c>
      <c r="T1711" t="s">
        <v>35</v>
      </c>
      <c r="U1711">
        <v>1</v>
      </c>
      <c r="V1711">
        <v>1</v>
      </c>
      <c r="W1711" t="s">
        <v>36</v>
      </c>
      <c r="X1711">
        <v>1</v>
      </c>
      <c r="Y1711">
        <v>1</v>
      </c>
      <c r="AD1711">
        <v>1</v>
      </c>
      <c r="AE1711">
        <v>1</v>
      </c>
      <c r="AF1711">
        <v>1</v>
      </c>
      <c r="AH1711">
        <v>1</v>
      </c>
    </row>
    <row r="1712" spans="1:34">
      <c r="A1712">
        <v>1162</v>
      </c>
      <c r="B1712" t="s">
        <v>2181</v>
      </c>
      <c r="C1712" t="s">
        <v>3011</v>
      </c>
      <c r="E1712" t="s">
        <v>2181</v>
      </c>
      <c r="F1712" t="s">
        <v>3011</v>
      </c>
      <c r="G1712" t="s">
        <v>3012</v>
      </c>
      <c r="H1712">
        <v>1</v>
      </c>
      <c r="I1712">
        <v>0.151</v>
      </c>
      <c r="J1712">
        <v>0.01</v>
      </c>
      <c r="K1712">
        <v>0.14099999999999999</v>
      </c>
      <c r="L1712" t="s">
        <v>34</v>
      </c>
      <c r="M1712" t="s">
        <v>34</v>
      </c>
      <c r="N1712" t="s">
        <v>35</v>
      </c>
      <c r="O1712" t="s">
        <v>36</v>
      </c>
      <c r="P1712">
        <v>1</v>
      </c>
      <c r="Q1712">
        <v>1</v>
      </c>
      <c r="R1712">
        <v>1</v>
      </c>
      <c r="S1712">
        <v>1</v>
      </c>
      <c r="T1712" t="s">
        <v>35</v>
      </c>
      <c r="U1712">
        <v>1</v>
      </c>
      <c r="V1712">
        <v>1</v>
      </c>
      <c r="W1712" t="s">
        <v>36</v>
      </c>
      <c r="X1712">
        <v>1</v>
      </c>
      <c r="Y1712">
        <v>1</v>
      </c>
      <c r="AD1712">
        <v>1</v>
      </c>
      <c r="AE1712">
        <v>1</v>
      </c>
      <c r="AF1712">
        <v>1</v>
      </c>
      <c r="AH1712">
        <v>1</v>
      </c>
    </row>
    <row r="1713" spans="1:34">
      <c r="A1713">
        <v>1164</v>
      </c>
      <c r="B1713" t="s">
        <v>2181</v>
      </c>
      <c r="C1713" t="s">
        <v>1883</v>
      </c>
      <c r="E1713" t="s">
        <v>2181</v>
      </c>
      <c r="F1713" t="s">
        <v>1883</v>
      </c>
      <c r="G1713" t="s">
        <v>3013</v>
      </c>
      <c r="H1713">
        <v>1</v>
      </c>
      <c r="I1713">
        <v>0.21099999999999999</v>
      </c>
      <c r="J1713">
        <v>0.16700000000000001</v>
      </c>
      <c r="K1713">
        <v>4.2999999999999997E-2</v>
      </c>
      <c r="L1713" t="s">
        <v>34</v>
      </c>
      <c r="M1713" t="s">
        <v>34</v>
      </c>
      <c r="N1713" t="s">
        <v>35</v>
      </c>
      <c r="O1713" t="s">
        <v>36</v>
      </c>
      <c r="P1713">
        <v>1</v>
      </c>
      <c r="Q1713">
        <v>1</v>
      </c>
      <c r="R1713">
        <v>1</v>
      </c>
      <c r="S1713">
        <v>1</v>
      </c>
      <c r="T1713" t="s">
        <v>35</v>
      </c>
      <c r="U1713">
        <v>1</v>
      </c>
      <c r="V1713">
        <v>1</v>
      </c>
      <c r="W1713" t="s">
        <v>36</v>
      </c>
      <c r="X1713">
        <v>1</v>
      </c>
      <c r="Y1713">
        <v>1</v>
      </c>
      <c r="AD1713">
        <v>1</v>
      </c>
      <c r="AE1713">
        <v>1</v>
      </c>
      <c r="AF1713">
        <v>1</v>
      </c>
      <c r="AH1713">
        <v>1</v>
      </c>
    </row>
    <row r="1714" spans="1:34">
      <c r="A1714">
        <v>1165</v>
      </c>
      <c r="B1714" t="s">
        <v>2181</v>
      </c>
      <c r="C1714" t="s">
        <v>903</v>
      </c>
      <c r="E1714" t="s">
        <v>2181</v>
      </c>
      <c r="F1714" t="s">
        <v>903</v>
      </c>
      <c r="G1714" t="s">
        <v>3014</v>
      </c>
      <c r="H1714">
        <v>1</v>
      </c>
      <c r="I1714">
        <v>0.41799999999999998</v>
      </c>
      <c r="J1714">
        <v>0.14599999999999999</v>
      </c>
      <c r="K1714">
        <v>0.27200000000000002</v>
      </c>
      <c r="L1714" t="s">
        <v>34</v>
      </c>
      <c r="M1714" t="s">
        <v>34</v>
      </c>
      <c r="N1714" t="s">
        <v>35</v>
      </c>
      <c r="O1714" t="s">
        <v>36</v>
      </c>
      <c r="P1714">
        <v>1</v>
      </c>
      <c r="Q1714">
        <v>1</v>
      </c>
      <c r="R1714">
        <v>1</v>
      </c>
      <c r="S1714">
        <v>1</v>
      </c>
      <c r="T1714" t="s">
        <v>35</v>
      </c>
      <c r="U1714">
        <v>1</v>
      </c>
      <c r="V1714">
        <v>1</v>
      </c>
      <c r="W1714" t="s">
        <v>36</v>
      </c>
      <c r="X1714">
        <v>1</v>
      </c>
      <c r="Y1714">
        <v>1</v>
      </c>
      <c r="AD1714">
        <v>1</v>
      </c>
      <c r="AE1714">
        <v>1</v>
      </c>
      <c r="AF1714">
        <v>1</v>
      </c>
      <c r="AH1714">
        <v>1</v>
      </c>
    </row>
    <row r="1715" spans="1:34">
      <c r="A1715">
        <v>1167</v>
      </c>
      <c r="B1715" t="s">
        <v>387</v>
      </c>
      <c r="C1715" t="s">
        <v>3015</v>
      </c>
      <c r="E1715" t="s">
        <v>387</v>
      </c>
      <c r="F1715" t="s">
        <v>3015</v>
      </c>
      <c r="G1715" t="s">
        <v>3016</v>
      </c>
      <c r="H1715">
        <v>2</v>
      </c>
      <c r="I1715">
        <v>0.38500000000000001</v>
      </c>
      <c r="J1715">
        <v>0.372</v>
      </c>
      <c r="K1715">
        <v>1.2999999999999999E-2</v>
      </c>
      <c r="L1715" t="s">
        <v>34</v>
      </c>
      <c r="M1715" t="s">
        <v>34</v>
      </c>
      <c r="N1715" t="s">
        <v>35</v>
      </c>
      <c r="O1715" t="s">
        <v>36</v>
      </c>
      <c r="P1715">
        <v>1</v>
      </c>
      <c r="Q1715">
        <v>1</v>
      </c>
      <c r="R1715">
        <v>2</v>
      </c>
      <c r="S1715">
        <v>2</v>
      </c>
      <c r="T1715" t="s">
        <v>35</v>
      </c>
      <c r="U1715">
        <v>2</v>
      </c>
      <c r="V1715">
        <v>2</v>
      </c>
      <c r="W1715" t="s">
        <v>36</v>
      </c>
      <c r="X1715">
        <v>2</v>
      </c>
      <c r="Y1715">
        <v>2</v>
      </c>
      <c r="AD1715">
        <v>1</v>
      </c>
      <c r="AE1715">
        <v>1</v>
      </c>
      <c r="AF1715">
        <v>2</v>
      </c>
      <c r="AH1715">
        <v>1</v>
      </c>
    </row>
    <row r="1716" spans="1:34">
      <c r="A1716">
        <v>1168</v>
      </c>
      <c r="B1716" t="s">
        <v>387</v>
      </c>
      <c r="C1716" t="s">
        <v>3017</v>
      </c>
      <c r="E1716" t="s">
        <v>387</v>
      </c>
      <c r="F1716" t="s">
        <v>3017</v>
      </c>
      <c r="G1716" t="s">
        <v>3018</v>
      </c>
      <c r="H1716">
        <v>2</v>
      </c>
      <c r="I1716">
        <v>0.13100000000000001</v>
      </c>
      <c r="J1716">
        <v>7.8E-2</v>
      </c>
      <c r="K1716">
        <v>5.2999999999999999E-2</v>
      </c>
      <c r="L1716" t="s">
        <v>34</v>
      </c>
      <c r="M1716" t="s">
        <v>34</v>
      </c>
      <c r="N1716" t="s">
        <v>35</v>
      </c>
      <c r="O1716" t="s">
        <v>36</v>
      </c>
      <c r="P1716">
        <v>1</v>
      </c>
      <c r="Q1716">
        <v>1</v>
      </c>
      <c r="R1716">
        <v>2</v>
      </c>
      <c r="S1716">
        <v>2</v>
      </c>
      <c r="T1716" t="s">
        <v>35</v>
      </c>
      <c r="U1716">
        <v>2</v>
      </c>
      <c r="V1716">
        <v>2</v>
      </c>
      <c r="W1716" t="s">
        <v>36</v>
      </c>
      <c r="X1716">
        <v>2</v>
      </c>
      <c r="Y1716">
        <v>2</v>
      </c>
      <c r="AD1716">
        <v>1</v>
      </c>
      <c r="AE1716">
        <v>1</v>
      </c>
      <c r="AF1716">
        <v>2</v>
      </c>
      <c r="AH1716">
        <v>1</v>
      </c>
    </row>
    <row r="1717" spans="1:34">
      <c r="A1717">
        <v>1169</v>
      </c>
      <c r="B1717" t="s">
        <v>387</v>
      </c>
      <c r="C1717" t="s">
        <v>3019</v>
      </c>
      <c r="E1717" t="s">
        <v>387</v>
      </c>
      <c r="F1717" t="s">
        <v>3019</v>
      </c>
      <c r="G1717" t="s">
        <v>3020</v>
      </c>
      <c r="H1717">
        <v>2</v>
      </c>
      <c r="I1717">
        <v>0.22700000000000001</v>
      </c>
      <c r="J1717">
        <v>0.21099999999999999</v>
      </c>
      <c r="K1717">
        <v>1.6E-2</v>
      </c>
      <c r="L1717" t="s">
        <v>34</v>
      </c>
      <c r="M1717" t="s">
        <v>34</v>
      </c>
      <c r="N1717" t="s">
        <v>35</v>
      </c>
      <c r="O1717" t="s">
        <v>36</v>
      </c>
      <c r="P1717">
        <v>1</v>
      </c>
      <c r="Q1717">
        <v>1</v>
      </c>
      <c r="R1717">
        <v>2</v>
      </c>
      <c r="S1717">
        <v>2</v>
      </c>
      <c r="T1717" t="s">
        <v>35</v>
      </c>
      <c r="U1717">
        <v>2</v>
      </c>
      <c r="V1717">
        <v>2</v>
      </c>
      <c r="W1717" t="s">
        <v>36</v>
      </c>
      <c r="X1717">
        <v>2</v>
      </c>
      <c r="Y1717">
        <v>2</v>
      </c>
      <c r="AD1717">
        <v>1</v>
      </c>
      <c r="AE1717">
        <v>1</v>
      </c>
      <c r="AF1717">
        <v>2</v>
      </c>
      <c r="AH1717">
        <v>1</v>
      </c>
    </row>
    <row r="1718" spans="1:34">
      <c r="A1718">
        <v>1170</v>
      </c>
      <c r="B1718" t="s">
        <v>387</v>
      </c>
      <c r="C1718" t="s">
        <v>3021</v>
      </c>
      <c r="E1718" t="s">
        <v>387</v>
      </c>
      <c r="F1718" t="s">
        <v>3021</v>
      </c>
      <c r="G1718" t="s">
        <v>3022</v>
      </c>
      <c r="H1718">
        <v>2</v>
      </c>
      <c r="I1718">
        <v>0.28599999999999998</v>
      </c>
      <c r="J1718">
        <v>0.27700000000000002</v>
      </c>
      <c r="K1718">
        <v>8.9999999999999993E-3</v>
      </c>
      <c r="L1718" t="s">
        <v>34</v>
      </c>
      <c r="M1718" t="s">
        <v>34</v>
      </c>
      <c r="N1718" t="s">
        <v>35</v>
      </c>
      <c r="O1718" t="s">
        <v>36</v>
      </c>
      <c r="P1718">
        <v>1</v>
      </c>
      <c r="Q1718">
        <v>1</v>
      </c>
      <c r="R1718">
        <v>2</v>
      </c>
      <c r="S1718">
        <v>2</v>
      </c>
      <c r="T1718" t="s">
        <v>35</v>
      </c>
      <c r="U1718">
        <v>2</v>
      </c>
      <c r="V1718">
        <v>2</v>
      </c>
      <c r="W1718" t="s">
        <v>36</v>
      </c>
      <c r="X1718">
        <v>2</v>
      </c>
      <c r="Y1718">
        <v>2</v>
      </c>
      <c r="AD1718">
        <v>1</v>
      </c>
      <c r="AE1718">
        <v>1</v>
      </c>
      <c r="AF1718">
        <v>2</v>
      </c>
      <c r="AH1718">
        <v>1</v>
      </c>
    </row>
    <row r="1719" spans="1:34">
      <c r="A1719">
        <v>1171</v>
      </c>
      <c r="B1719" t="s">
        <v>387</v>
      </c>
      <c r="C1719" t="s">
        <v>3023</v>
      </c>
      <c r="E1719" t="s">
        <v>387</v>
      </c>
      <c r="F1719" t="s">
        <v>3023</v>
      </c>
      <c r="G1719" t="s">
        <v>3024</v>
      </c>
      <c r="H1719">
        <v>2</v>
      </c>
      <c r="I1719">
        <v>0.46500000000000002</v>
      </c>
      <c r="J1719">
        <v>0.28399999999999997</v>
      </c>
      <c r="K1719">
        <v>0.18</v>
      </c>
      <c r="L1719" t="s">
        <v>34</v>
      </c>
      <c r="M1719" t="s">
        <v>34</v>
      </c>
      <c r="N1719" t="s">
        <v>35</v>
      </c>
      <c r="O1719" t="s">
        <v>36</v>
      </c>
      <c r="P1719">
        <v>1</v>
      </c>
      <c r="Q1719">
        <v>1</v>
      </c>
      <c r="R1719">
        <v>2</v>
      </c>
      <c r="S1719">
        <v>2</v>
      </c>
      <c r="T1719" t="s">
        <v>35</v>
      </c>
      <c r="U1719">
        <v>2</v>
      </c>
      <c r="V1719">
        <v>2</v>
      </c>
      <c r="W1719" t="s">
        <v>36</v>
      </c>
      <c r="X1719">
        <v>2</v>
      </c>
      <c r="Y1719">
        <v>2</v>
      </c>
      <c r="AD1719">
        <v>1</v>
      </c>
      <c r="AE1719">
        <v>1</v>
      </c>
      <c r="AF1719">
        <v>2</v>
      </c>
      <c r="AH1719">
        <v>1</v>
      </c>
    </row>
    <row r="1720" spans="1:34">
      <c r="A1720">
        <v>1172</v>
      </c>
      <c r="B1720" t="s">
        <v>387</v>
      </c>
      <c r="C1720" t="s">
        <v>812</v>
      </c>
      <c r="E1720" t="s">
        <v>387</v>
      </c>
      <c r="F1720" t="s">
        <v>812</v>
      </c>
      <c r="G1720" t="s">
        <v>3025</v>
      </c>
      <c r="H1720">
        <v>2</v>
      </c>
      <c r="I1720">
        <v>0.68100000000000005</v>
      </c>
      <c r="J1720">
        <v>0.58099999999999996</v>
      </c>
      <c r="K1720">
        <v>0.1</v>
      </c>
      <c r="L1720" t="s">
        <v>34</v>
      </c>
      <c r="M1720" t="s">
        <v>34</v>
      </c>
      <c r="N1720" t="s">
        <v>35</v>
      </c>
      <c r="O1720" t="s">
        <v>36</v>
      </c>
      <c r="P1720">
        <v>1</v>
      </c>
      <c r="Q1720">
        <v>1</v>
      </c>
      <c r="R1720">
        <v>2</v>
      </c>
      <c r="S1720">
        <v>2</v>
      </c>
      <c r="T1720" t="s">
        <v>35</v>
      </c>
      <c r="U1720">
        <v>2</v>
      </c>
      <c r="V1720">
        <v>2</v>
      </c>
      <c r="W1720" t="s">
        <v>36</v>
      </c>
      <c r="X1720">
        <v>2</v>
      </c>
      <c r="Y1720">
        <v>2</v>
      </c>
      <c r="Z1720" t="s">
        <v>363</v>
      </c>
      <c r="AC1720" t="s">
        <v>363</v>
      </c>
      <c r="AD1720">
        <v>1</v>
      </c>
      <c r="AE1720">
        <v>1</v>
      </c>
      <c r="AF1720">
        <v>2</v>
      </c>
      <c r="AH1720">
        <v>1</v>
      </c>
    </row>
    <row r="1721" spans="1:34">
      <c r="A1721">
        <v>1173</v>
      </c>
      <c r="B1721" t="s">
        <v>387</v>
      </c>
      <c r="C1721" t="s">
        <v>2784</v>
      </c>
      <c r="E1721" t="s">
        <v>387</v>
      </c>
      <c r="F1721" t="s">
        <v>2784</v>
      </c>
      <c r="G1721" t="s">
        <v>3026</v>
      </c>
      <c r="H1721">
        <v>2</v>
      </c>
      <c r="I1721">
        <v>0.42799999999999999</v>
      </c>
      <c r="J1721">
        <v>0.251</v>
      </c>
      <c r="K1721">
        <v>0.17699999999999999</v>
      </c>
      <c r="L1721" t="s">
        <v>34</v>
      </c>
      <c r="M1721" t="s">
        <v>34</v>
      </c>
      <c r="N1721" t="s">
        <v>35</v>
      </c>
      <c r="O1721" t="s">
        <v>36</v>
      </c>
      <c r="P1721">
        <v>1</v>
      </c>
      <c r="Q1721">
        <v>1</v>
      </c>
      <c r="R1721">
        <v>2</v>
      </c>
      <c r="S1721">
        <v>2</v>
      </c>
      <c r="T1721" t="s">
        <v>35</v>
      </c>
      <c r="U1721">
        <v>2</v>
      </c>
      <c r="V1721">
        <v>2</v>
      </c>
      <c r="W1721" t="s">
        <v>36</v>
      </c>
      <c r="X1721">
        <v>2</v>
      </c>
      <c r="Y1721">
        <v>2</v>
      </c>
      <c r="AD1721">
        <v>1</v>
      </c>
      <c r="AE1721">
        <v>1</v>
      </c>
      <c r="AF1721">
        <v>2</v>
      </c>
      <c r="AH1721">
        <v>1</v>
      </c>
    </row>
    <row r="1722" spans="1:34">
      <c r="A1722">
        <v>1174</v>
      </c>
      <c r="B1722" t="s">
        <v>387</v>
      </c>
      <c r="C1722" t="s">
        <v>3027</v>
      </c>
      <c r="E1722" t="s">
        <v>387</v>
      </c>
      <c r="F1722" t="s">
        <v>3027</v>
      </c>
      <c r="G1722" t="s">
        <v>3028</v>
      </c>
      <c r="H1722">
        <v>2</v>
      </c>
      <c r="I1722">
        <v>0.504</v>
      </c>
      <c r="J1722">
        <v>0.16600000000000001</v>
      </c>
      <c r="K1722">
        <v>0.33800000000000002</v>
      </c>
      <c r="L1722" t="s">
        <v>34</v>
      </c>
      <c r="M1722" t="s">
        <v>34</v>
      </c>
      <c r="N1722" t="s">
        <v>35</v>
      </c>
      <c r="O1722" t="s">
        <v>36</v>
      </c>
      <c r="P1722">
        <v>1</v>
      </c>
      <c r="Q1722">
        <v>1</v>
      </c>
      <c r="R1722">
        <v>2</v>
      </c>
      <c r="S1722">
        <v>2</v>
      </c>
      <c r="T1722" t="s">
        <v>35</v>
      </c>
      <c r="U1722">
        <v>2</v>
      </c>
      <c r="V1722">
        <v>2</v>
      </c>
      <c r="W1722" t="s">
        <v>36</v>
      </c>
      <c r="X1722">
        <v>2</v>
      </c>
      <c r="Y1722">
        <v>2</v>
      </c>
      <c r="AD1722">
        <v>1</v>
      </c>
      <c r="AE1722">
        <v>1</v>
      </c>
      <c r="AF1722">
        <v>2</v>
      </c>
      <c r="AH1722">
        <v>1</v>
      </c>
    </row>
    <row r="1723" spans="1:34">
      <c r="A1723">
        <v>1175</v>
      </c>
      <c r="B1723" t="s">
        <v>387</v>
      </c>
      <c r="C1723" t="s">
        <v>3029</v>
      </c>
      <c r="E1723" t="s">
        <v>387</v>
      </c>
      <c r="F1723" t="s">
        <v>3029</v>
      </c>
      <c r="G1723" t="s">
        <v>3030</v>
      </c>
      <c r="H1723">
        <v>2</v>
      </c>
      <c r="I1723">
        <v>0.77700000000000002</v>
      </c>
      <c r="J1723">
        <v>0.311</v>
      </c>
      <c r="K1723">
        <v>0.46600000000000003</v>
      </c>
      <c r="L1723" t="s">
        <v>34</v>
      </c>
      <c r="M1723" t="s">
        <v>34</v>
      </c>
      <c r="N1723" t="s">
        <v>35</v>
      </c>
      <c r="O1723" t="s">
        <v>36</v>
      </c>
      <c r="P1723">
        <v>1</v>
      </c>
      <c r="Q1723">
        <v>1</v>
      </c>
      <c r="R1723">
        <v>2</v>
      </c>
      <c r="S1723">
        <v>2</v>
      </c>
      <c r="T1723" t="s">
        <v>35</v>
      </c>
      <c r="U1723">
        <v>2</v>
      </c>
      <c r="V1723">
        <v>2</v>
      </c>
      <c r="W1723" t="s">
        <v>36</v>
      </c>
      <c r="X1723">
        <v>2</v>
      </c>
      <c r="Y1723">
        <v>2</v>
      </c>
      <c r="AD1723">
        <v>1</v>
      </c>
      <c r="AE1723">
        <v>1</v>
      </c>
      <c r="AF1723">
        <v>2</v>
      </c>
      <c r="AH1723">
        <v>1</v>
      </c>
    </row>
    <row r="1724" spans="1:34">
      <c r="A1724">
        <v>1178</v>
      </c>
      <c r="B1724" t="s">
        <v>387</v>
      </c>
      <c r="C1724" t="s">
        <v>3031</v>
      </c>
      <c r="E1724" t="s">
        <v>387</v>
      </c>
      <c r="F1724" t="s">
        <v>3031</v>
      </c>
      <c r="G1724" t="s">
        <v>3032</v>
      </c>
      <c r="H1724">
        <v>2</v>
      </c>
      <c r="I1724">
        <v>0.39700000000000002</v>
      </c>
      <c r="J1724">
        <v>0.317</v>
      </c>
      <c r="K1724">
        <v>0.08</v>
      </c>
      <c r="L1724" t="s">
        <v>34</v>
      </c>
      <c r="M1724" t="s">
        <v>34</v>
      </c>
      <c r="N1724" t="s">
        <v>35</v>
      </c>
      <c r="O1724" t="s">
        <v>36</v>
      </c>
      <c r="P1724">
        <v>1</v>
      </c>
      <c r="Q1724">
        <v>1</v>
      </c>
      <c r="R1724">
        <v>2</v>
      </c>
      <c r="S1724">
        <v>2</v>
      </c>
      <c r="T1724" t="s">
        <v>35</v>
      </c>
      <c r="U1724">
        <v>2</v>
      </c>
      <c r="V1724">
        <v>2</v>
      </c>
      <c r="W1724" t="s">
        <v>36</v>
      </c>
      <c r="X1724">
        <v>2</v>
      </c>
      <c r="Y1724">
        <v>2</v>
      </c>
      <c r="AD1724">
        <v>1</v>
      </c>
      <c r="AE1724">
        <v>1</v>
      </c>
      <c r="AF1724">
        <v>2</v>
      </c>
      <c r="AH1724">
        <v>1</v>
      </c>
    </row>
    <row r="1725" spans="1:34">
      <c r="A1725">
        <v>1179</v>
      </c>
      <c r="B1725" t="s">
        <v>387</v>
      </c>
      <c r="C1725" t="s">
        <v>290</v>
      </c>
      <c r="E1725" t="s">
        <v>387</v>
      </c>
      <c r="F1725" t="s">
        <v>290</v>
      </c>
      <c r="G1725" t="s">
        <v>3033</v>
      </c>
      <c r="H1725">
        <v>2</v>
      </c>
      <c r="I1725">
        <v>0.41099999999999998</v>
      </c>
      <c r="J1725">
        <v>0.25700000000000001</v>
      </c>
      <c r="K1725">
        <v>0.154</v>
      </c>
      <c r="L1725" t="s">
        <v>34</v>
      </c>
      <c r="M1725" t="s">
        <v>34</v>
      </c>
      <c r="N1725" t="s">
        <v>35</v>
      </c>
      <c r="O1725" t="s">
        <v>36</v>
      </c>
      <c r="P1725">
        <v>1</v>
      </c>
      <c r="Q1725">
        <v>1</v>
      </c>
      <c r="R1725">
        <v>2</v>
      </c>
      <c r="S1725">
        <v>2</v>
      </c>
      <c r="T1725" t="s">
        <v>35</v>
      </c>
      <c r="U1725">
        <v>2</v>
      </c>
      <c r="V1725">
        <v>2</v>
      </c>
      <c r="W1725" t="s">
        <v>36</v>
      </c>
      <c r="X1725">
        <v>2</v>
      </c>
      <c r="Y1725">
        <v>2</v>
      </c>
      <c r="AD1725">
        <v>1</v>
      </c>
      <c r="AE1725">
        <v>1</v>
      </c>
      <c r="AF1725">
        <v>2</v>
      </c>
      <c r="AH1725">
        <v>1</v>
      </c>
    </row>
    <row r="1726" spans="1:34">
      <c r="A1726">
        <v>1180</v>
      </c>
      <c r="B1726" t="s">
        <v>393</v>
      </c>
      <c r="C1726" t="s">
        <v>72</v>
      </c>
      <c r="E1726" t="s">
        <v>393</v>
      </c>
      <c r="F1726" t="s">
        <v>72</v>
      </c>
      <c r="G1726" t="s">
        <v>3034</v>
      </c>
      <c r="H1726">
        <v>1</v>
      </c>
      <c r="I1726">
        <v>0.308</v>
      </c>
      <c r="J1726">
        <v>0.19700000000000001</v>
      </c>
      <c r="K1726">
        <v>0.111</v>
      </c>
      <c r="L1726" t="s">
        <v>34</v>
      </c>
      <c r="M1726" t="s">
        <v>34</v>
      </c>
      <c r="N1726" t="s">
        <v>35</v>
      </c>
      <c r="O1726" t="s">
        <v>36</v>
      </c>
      <c r="P1726">
        <v>1</v>
      </c>
      <c r="Q1726">
        <v>1</v>
      </c>
      <c r="R1726">
        <v>1</v>
      </c>
      <c r="S1726">
        <v>1</v>
      </c>
      <c r="T1726" t="s">
        <v>35</v>
      </c>
      <c r="U1726">
        <v>1</v>
      </c>
      <c r="V1726">
        <v>1</v>
      </c>
      <c r="W1726" t="s">
        <v>36</v>
      </c>
      <c r="X1726">
        <v>1</v>
      </c>
      <c r="Y1726">
        <v>1</v>
      </c>
      <c r="AD1726">
        <v>1</v>
      </c>
      <c r="AE1726">
        <v>1</v>
      </c>
      <c r="AF1726">
        <v>1</v>
      </c>
      <c r="AH1726">
        <v>1</v>
      </c>
    </row>
    <row r="1727" spans="1:34">
      <c r="A1727">
        <v>1181</v>
      </c>
      <c r="B1727" t="s">
        <v>393</v>
      </c>
      <c r="C1727" t="s">
        <v>3035</v>
      </c>
      <c r="E1727" t="s">
        <v>393</v>
      </c>
      <c r="F1727" t="s">
        <v>3035</v>
      </c>
      <c r="G1727" t="s">
        <v>3036</v>
      </c>
      <c r="H1727">
        <v>1</v>
      </c>
      <c r="I1727">
        <v>0.54600000000000004</v>
      </c>
      <c r="J1727">
        <v>0.252</v>
      </c>
      <c r="K1727">
        <v>0.29399999999999998</v>
      </c>
      <c r="L1727" t="s">
        <v>34</v>
      </c>
      <c r="M1727" t="s">
        <v>34</v>
      </c>
      <c r="N1727" t="s">
        <v>35</v>
      </c>
      <c r="O1727" t="s">
        <v>36</v>
      </c>
      <c r="P1727">
        <v>1</v>
      </c>
      <c r="Q1727">
        <v>1</v>
      </c>
      <c r="R1727">
        <v>1</v>
      </c>
      <c r="S1727">
        <v>1</v>
      </c>
      <c r="T1727" t="s">
        <v>35</v>
      </c>
      <c r="U1727">
        <v>1</v>
      </c>
      <c r="V1727">
        <v>1</v>
      </c>
      <c r="W1727" t="s">
        <v>36</v>
      </c>
      <c r="X1727">
        <v>1</v>
      </c>
      <c r="Y1727">
        <v>1</v>
      </c>
      <c r="AD1727">
        <v>1</v>
      </c>
      <c r="AE1727">
        <v>1</v>
      </c>
      <c r="AF1727">
        <v>1</v>
      </c>
      <c r="AH1727">
        <v>1</v>
      </c>
    </row>
    <row r="1728" spans="1:34">
      <c r="A1728">
        <v>1182</v>
      </c>
      <c r="B1728" t="s">
        <v>393</v>
      </c>
      <c r="C1728" t="s">
        <v>3037</v>
      </c>
      <c r="E1728" t="s">
        <v>393</v>
      </c>
      <c r="F1728" t="s">
        <v>3037</v>
      </c>
      <c r="G1728" t="s">
        <v>3038</v>
      </c>
      <c r="H1728">
        <v>1</v>
      </c>
      <c r="I1728">
        <v>0.36099999999999999</v>
      </c>
      <c r="J1728">
        <v>0.34599999999999997</v>
      </c>
      <c r="K1728">
        <v>1.4999999999999999E-2</v>
      </c>
      <c r="L1728" t="s">
        <v>34</v>
      </c>
      <c r="M1728" t="s">
        <v>34</v>
      </c>
      <c r="N1728" t="s">
        <v>35</v>
      </c>
      <c r="O1728" t="s">
        <v>36</v>
      </c>
      <c r="P1728">
        <v>1</v>
      </c>
      <c r="Q1728">
        <v>1</v>
      </c>
      <c r="R1728">
        <v>1</v>
      </c>
      <c r="S1728">
        <v>1</v>
      </c>
      <c r="T1728" t="s">
        <v>35</v>
      </c>
      <c r="U1728">
        <v>1</v>
      </c>
      <c r="V1728">
        <v>1</v>
      </c>
      <c r="W1728" t="s">
        <v>36</v>
      </c>
      <c r="X1728">
        <v>1</v>
      </c>
      <c r="Y1728">
        <v>1</v>
      </c>
      <c r="AD1728">
        <v>1</v>
      </c>
      <c r="AE1728">
        <v>1</v>
      </c>
      <c r="AF1728">
        <v>1</v>
      </c>
      <c r="AH1728">
        <v>1</v>
      </c>
    </row>
    <row r="1729" spans="1:34">
      <c r="A1729">
        <v>1183</v>
      </c>
      <c r="B1729" t="s">
        <v>393</v>
      </c>
      <c r="C1729" t="s">
        <v>3039</v>
      </c>
      <c r="E1729" t="s">
        <v>393</v>
      </c>
      <c r="F1729" t="s">
        <v>3039</v>
      </c>
      <c r="G1729" t="s">
        <v>3040</v>
      </c>
      <c r="H1729">
        <v>1</v>
      </c>
      <c r="I1729">
        <v>8.3000000000000004E-2</v>
      </c>
      <c r="J1729">
        <v>-1E-3</v>
      </c>
      <c r="K1729">
        <v>8.4000000000000005E-2</v>
      </c>
      <c r="L1729" t="s">
        <v>34</v>
      </c>
      <c r="M1729" t="s">
        <v>34</v>
      </c>
      <c r="N1729" t="s">
        <v>35</v>
      </c>
      <c r="O1729" t="s">
        <v>36</v>
      </c>
      <c r="P1729">
        <v>1</v>
      </c>
      <c r="Q1729">
        <v>1</v>
      </c>
      <c r="R1729">
        <v>1</v>
      </c>
      <c r="S1729">
        <v>1</v>
      </c>
      <c r="T1729" t="s">
        <v>35</v>
      </c>
      <c r="U1729">
        <v>1</v>
      </c>
      <c r="V1729">
        <v>1</v>
      </c>
      <c r="W1729" t="s">
        <v>36</v>
      </c>
      <c r="X1729">
        <v>1</v>
      </c>
      <c r="Y1729">
        <v>1</v>
      </c>
      <c r="AD1729">
        <v>1</v>
      </c>
      <c r="AE1729">
        <v>1</v>
      </c>
      <c r="AF1729">
        <v>1</v>
      </c>
      <c r="AH1729">
        <v>1</v>
      </c>
    </row>
    <row r="1730" spans="1:34">
      <c r="A1730">
        <v>1184</v>
      </c>
      <c r="B1730" t="s">
        <v>393</v>
      </c>
      <c r="C1730" t="s">
        <v>58</v>
      </c>
      <c r="E1730" t="s">
        <v>393</v>
      </c>
      <c r="F1730" t="s">
        <v>58</v>
      </c>
      <c r="G1730" t="s">
        <v>3041</v>
      </c>
      <c r="H1730">
        <v>1</v>
      </c>
      <c r="I1730">
        <v>0.46</v>
      </c>
      <c r="J1730">
        <v>0.36</v>
      </c>
      <c r="K1730">
        <v>0.1</v>
      </c>
      <c r="L1730" t="s">
        <v>34</v>
      </c>
      <c r="M1730" t="s">
        <v>34</v>
      </c>
      <c r="N1730" t="s">
        <v>35</v>
      </c>
      <c r="O1730" t="s">
        <v>36</v>
      </c>
      <c r="P1730">
        <v>1</v>
      </c>
      <c r="Q1730">
        <v>1</v>
      </c>
      <c r="R1730">
        <v>1</v>
      </c>
      <c r="S1730">
        <v>1</v>
      </c>
      <c r="T1730" t="s">
        <v>35</v>
      </c>
      <c r="U1730">
        <v>1</v>
      </c>
      <c r="V1730">
        <v>1</v>
      </c>
      <c r="W1730" t="s">
        <v>36</v>
      </c>
      <c r="X1730">
        <v>1</v>
      </c>
      <c r="Y1730">
        <v>1</v>
      </c>
      <c r="AD1730">
        <v>1</v>
      </c>
      <c r="AE1730">
        <v>1</v>
      </c>
      <c r="AF1730">
        <v>1</v>
      </c>
      <c r="AH1730">
        <v>1</v>
      </c>
    </row>
    <row r="1731" spans="1:34">
      <c r="A1731">
        <v>1185</v>
      </c>
      <c r="B1731" t="s">
        <v>393</v>
      </c>
      <c r="C1731" t="s">
        <v>129</v>
      </c>
      <c r="E1731" t="s">
        <v>393</v>
      </c>
      <c r="F1731" t="s">
        <v>129</v>
      </c>
      <c r="G1731" t="s">
        <v>3042</v>
      </c>
      <c r="H1731">
        <v>1</v>
      </c>
      <c r="I1731">
        <v>0.64500000000000002</v>
      </c>
      <c r="J1731">
        <v>0.35499999999999998</v>
      </c>
      <c r="K1731">
        <v>0.28999999999999998</v>
      </c>
      <c r="L1731" t="s">
        <v>34</v>
      </c>
      <c r="M1731" t="s">
        <v>34</v>
      </c>
      <c r="N1731" t="s">
        <v>35</v>
      </c>
      <c r="O1731" t="s">
        <v>36</v>
      </c>
      <c r="P1731">
        <v>1</v>
      </c>
      <c r="Q1731">
        <v>1</v>
      </c>
      <c r="R1731">
        <v>1</v>
      </c>
      <c r="S1731">
        <v>1</v>
      </c>
      <c r="T1731" t="s">
        <v>35</v>
      </c>
      <c r="U1731">
        <v>1</v>
      </c>
      <c r="V1731">
        <v>1</v>
      </c>
      <c r="W1731" t="s">
        <v>36</v>
      </c>
      <c r="X1731">
        <v>1</v>
      </c>
      <c r="Y1731">
        <v>1</v>
      </c>
      <c r="AD1731">
        <v>1</v>
      </c>
      <c r="AE1731">
        <v>1</v>
      </c>
      <c r="AF1731">
        <v>1</v>
      </c>
      <c r="AH1731">
        <v>1</v>
      </c>
    </row>
    <row r="1732" spans="1:34">
      <c r="A1732">
        <v>1186</v>
      </c>
      <c r="B1732" t="s">
        <v>393</v>
      </c>
      <c r="C1732" t="s">
        <v>247</v>
      </c>
      <c r="E1732" t="s">
        <v>393</v>
      </c>
      <c r="F1732" t="s">
        <v>247</v>
      </c>
      <c r="G1732" t="s">
        <v>3043</v>
      </c>
      <c r="H1732">
        <v>1</v>
      </c>
      <c r="I1732">
        <v>0.51700000000000002</v>
      </c>
      <c r="J1732">
        <v>0.28799999999999998</v>
      </c>
      <c r="K1732">
        <v>0.22900000000000001</v>
      </c>
      <c r="L1732" t="s">
        <v>34</v>
      </c>
      <c r="M1732" t="s">
        <v>34</v>
      </c>
      <c r="N1732" t="s">
        <v>35</v>
      </c>
      <c r="O1732" t="s">
        <v>36</v>
      </c>
      <c r="P1732">
        <v>1</v>
      </c>
      <c r="Q1732">
        <v>1</v>
      </c>
      <c r="R1732">
        <v>1</v>
      </c>
      <c r="S1732">
        <v>1</v>
      </c>
      <c r="T1732" t="s">
        <v>35</v>
      </c>
      <c r="U1732">
        <v>1</v>
      </c>
      <c r="V1732">
        <v>1</v>
      </c>
      <c r="W1732" t="s">
        <v>36</v>
      </c>
      <c r="X1732">
        <v>1</v>
      </c>
      <c r="Y1732">
        <v>1</v>
      </c>
      <c r="AD1732">
        <v>1</v>
      </c>
      <c r="AE1732">
        <v>1</v>
      </c>
      <c r="AF1732">
        <v>1</v>
      </c>
      <c r="AH1732">
        <v>1</v>
      </c>
    </row>
    <row r="1733" spans="1:34">
      <c r="A1733">
        <v>1187</v>
      </c>
      <c r="B1733" t="s">
        <v>393</v>
      </c>
      <c r="C1733" t="s">
        <v>1674</v>
      </c>
      <c r="E1733" t="s">
        <v>393</v>
      </c>
      <c r="F1733" t="s">
        <v>1674</v>
      </c>
      <c r="G1733" t="s">
        <v>3044</v>
      </c>
      <c r="H1733">
        <v>1</v>
      </c>
      <c r="I1733">
        <v>0.30099999999999999</v>
      </c>
      <c r="J1733">
        <v>0.13200000000000001</v>
      </c>
      <c r="K1733">
        <v>0.16900000000000001</v>
      </c>
      <c r="L1733" t="s">
        <v>34</v>
      </c>
      <c r="M1733" t="s">
        <v>34</v>
      </c>
      <c r="N1733" t="s">
        <v>35</v>
      </c>
      <c r="O1733" t="s">
        <v>36</v>
      </c>
      <c r="P1733">
        <v>1</v>
      </c>
      <c r="Q1733">
        <v>1</v>
      </c>
      <c r="R1733">
        <v>1</v>
      </c>
      <c r="S1733">
        <v>1</v>
      </c>
      <c r="T1733" t="s">
        <v>35</v>
      </c>
      <c r="U1733">
        <v>1</v>
      </c>
      <c r="V1733">
        <v>1</v>
      </c>
      <c r="W1733" t="s">
        <v>36</v>
      </c>
      <c r="X1733">
        <v>1</v>
      </c>
      <c r="Y1733">
        <v>1</v>
      </c>
      <c r="AD1733">
        <v>1</v>
      </c>
      <c r="AE1733">
        <v>1</v>
      </c>
      <c r="AF1733">
        <v>1</v>
      </c>
      <c r="AH1733">
        <v>1</v>
      </c>
    </row>
    <row r="1734" spans="1:34">
      <c r="A1734">
        <v>1188</v>
      </c>
      <c r="B1734" t="s">
        <v>393</v>
      </c>
      <c r="C1734" t="s">
        <v>3045</v>
      </c>
      <c r="E1734" t="s">
        <v>393</v>
      </c>
      <c r="F1734" t="s">
        <v>3045</v>
      </c>
      <c r="G1734" t="s">
        <v>3046</v>
      </c>
      <c r="H1734">
        <v>1</v>
      </c>
      <c r="I1734">
        <v>0.44600000000000001</v>
      </c>
      <c r="J1734">
        <v>0.26400000000000001</v>
      </c>
      <c r="K1734">
        <v>0.182</v>
      </c>
      <c r="L1734" t="s">
        <v>34</v>
      </c>
      <c r="M1734" t="s">
        <v>34</v>
      </c>
      <c r="N1734" t="s">
        <v>35</v>
      </c>
      <c r="O1734" t="s">
        <v>36</v>
      </c>
      <c r="P1734">
        <v>1</v>
      </c>
      <c r="Q1734">
        <v>1</v>
      </c>
      <c r="R1734">
        <v>1</v>
      </c>
      <c r="S1734">
        <v>1</v>
      </c>
      <c r="T1734" t="s">
        <v>35</v>
      </c>
      <c r="U1734">
        <v>1</v>
      </c>
      <c r="V1734">
        <v>1</v>
      </c>
      <c r="W1734" t="s">
        <v>36</v>
      </c>
      <c r="X1734">
        <v>1</v>
      </c>
      <c r="Y1734">
        <v>1</v>
      </c>
      <c r="AD1734">
        <v>1</v>
      </c>
      <c r="AE1734">
        <v>1</v>
      </c>
      <c r="AF1734">
        <v>1</v>
      </c>
      <c r="AH1734">
        <v>1</v>
      </c>
    </row>
    <row r="1735" spans="1:34">
      <c r="A1735">
        <v>1189</v>
      </c>
      <c r="B1735" t="s">
        <v>393</v>
      </c>
      <c r="C1735" t="s">
        <v>73</v>
      </c>
      <c r="E1735" t="s">
        <v>393</v>
      </c>
      <c r="F1735" t="s">
        <v>73</v>
      </c>
      <c r="G1735" t="s">
        <v>3047</v>
      </c>
      <c r="H1735">
        <v>1</v>
      </c>
      <c r="I1735">
        <v>0.32900000000000001</v>
      </c>
      <c r="J1735">
        <v>0.20799999999999999</v>
      </c>
      <c r="K1735">
        <v>0.121</v>
      </c>
      <c r="L1735" t="s">
        <v>34</v>
      </c>
      <c r="M1735" t="s">
        <v>34</v>
      </c>
      <c r="N1735" t="s">
        <v>35</v>
      </c>
      <c r="O1735" t="s">
        <v>36</v>
      </c>
      <c r="P1735">
        <v>1</v>
      </c>
      <c r="Q1735">
        <v>1</v>
      </c>
      <c r="R1735">
        <v>1</v>
      </c>
      <c r="S1735">
        <v>1</v>
      </c>
      <c r="T1735" t="s">
        <v>35</v>
      </c>
      <c r="U1735">
        <v>1</v>
      </c>
      <c r="V1735">
        <v>1</v>
      </c>
      <c r="W1735" t="s">
        <v>36</v>
      </c>
      <c r="X1735">
        <v>1</v>
      </c>
      <c r="Y1735">
        <v>1</v>
      </c>
      <c r="AD1735">
        <v>1</v>
      </c>
      <c r="AE1735">
        <v>1</v>
      </c>
      <c r="AF1735">
        <v>1</v>
      </c>
      <c r="AH1735">
        <v>1</v>
      </c>
    </row>
    <row r="1736" spans="1:34">
      <c r="A1736">
        <v>1191</v>
      </c>
      <c r="B1736" t="s">
        <v>393</v>
      </c>
      <c r="C1736" t="s">
        <v>3048</v>
      </c>
      <c r="E1736" t="s">
        <v>393</v>
      </c>
      <c r="F1736" t="s">
        <v>3048</v>
      </c>
      <c r="G1736" t="s">
        <v>3049</v>
      </c>
      <c r="H1736">
        <v>1</v>
      </c>
      <c r="I1736">
        <v>0.54100000000000004</v>
      </c>
      <c r="J1736">
        <v>0.29899999999999999</v>
      </c>
      <c r="K1736">
        <v>0.24099999999999999</v>
      </c>
      <c r="L1736" t="s">
        <v>34</v>
      </c>
      <c r="M1736" t="s">
        <v>34</v>
      </c>
      <c r="N1736" t="s">
        <v>35</v>
      </c>
      <c r="O1736" t="s">
        <v>36</v>
      </c>
      <c r="P1736">
        <v>1</v>
      </c>
      <c r="Q1736">
        <v>1</v>
      </c>
      <c r="R1736">
        <v>1</v>
      </c>
      <c r="S1736">
        <v>1</v>
      </c>
      <c r="T1736" t="s">
        <v>35</v>
      </c>
      <c r="U1736">
        <v>1</v>
      </c>
      <c r="V1736">
        <v>1</v>
      </c>
      <c r="W1736" t="s">
        <v>36</v>
      </c>
      <c r="X1736">
        <v>1</v>
      </c>
      <c r="Y1736">
        <v>1</v>
      </c>
      <c r="AD1736">
        <v>1</v>
      </c>
      <c r="AE1736">
        <v>1</v>
      </c>
      <c r="AF1736">
        <v>1</v>
      </c>
      <c r="AH1736">
        <v>1</v>
      </c>
    </row>
    <row r="1737" spans="1:34">
      <c r="A1737">
        <v>1192</v>
      </c>
      <c r="B1737" t="s">
        <v>393</v>
      </c>
      <c r="C1737" t="s">
        <v>3050</v>
      </c>
      <c r="E1737" t="s">
        <v>393</v>
      </c>
      <c r="F1737" t="s">
        <v>3050</v>
      </c>
      <c r="G1737" t="s">
        <v>3051</v>
      </c>
      <c r="H1737">
        <v>1</v>
      </c>
      <c r="I1737">
        <v>0.50700000000000001</v>
      </c>
      <c r="J1737">
        <v>0.26200000000000001</v>
      </c>
      <c r="K1737">
        <v>0.245</v>
      </c>
      <c r="L1737" t="s">
        <v>34</v>
      </c>
      <c r="M1737" t="s">
        <v>34</v>
      </c>
      <c r="N1737" t="s">
        <v>35</v>
      </c>
      <c r="O1737" t="s">
        <v>36</v>
      </c>
      <c r="P1737">
        <v>1</v>
      </c>
      <c r="Q1737">
        <v>1</v>
      </c>
      <c r="R1737">
        <v>1</v>
      </c>
      <c r="S1737">
        <v>1</v>
      </c>
      <c r="T1737" t="s">
        <v>35</v>
      </c>
      <c r="U1737">
        <v>1</v>
      </c>
      <c r="V1737">
        <v>1</v>
      </c>
      <c r="W1737" t="s">
        <v>36</v>
      </c>
      <c r="X1737">
        <v>1</v>
      </c>
      <c r="Y1737">
        <v>1</v>
      </c>
      <c r="AD1737">
        <v>1</v>
      </c>
      <c r="AE1737">
        <v>1</v>
      </c>
      <c r="AF1737">
        <v>1</v>
      </c>
      <c r="AH1737">
        <v>1</v>
      </c>
    </row>
    <row r="1738" spans="1:34">
      <c r="A1738">
        <v>1193</v>
      </c>
      <c r="B1738" t="s">
        <v>393</v>
      </c>
      <c r="C1738" t="s">
        <v>2770</v>
      </c>
      <c r="E1738" t="s">
        <v>393</v>
      </c>
      <c r="F1738" t="s">
        <v>2770</v>
      </c>
      <c r="G1738" t="s">
        <v>3052</v>
      </c>
      <c r="H1738">
        <v>1</v>
      </c>
      <c r="I1738">
        <v>0.13</v>
      </c>
      <c r="J1738">
        <v>3.0000000000000001E-3</v>
      </c>
      <c r="K1738">
        <v>0.127</v>
      </c>
      <c r="L1738" t="s">
        <v>34</v>
      </c>
      <c r="M1738" t="s">
        <v>34</v>
      </c>
      <c r="N1738" t="s">
        <v>35</v>
      </c>
      <c r="O1738" t="s">
        <v>36</v>
      </c>
      <c r="P1738">
        <v>1</v>
      </c>
      <c r="Q1738">
        <v>1</v>
      </c>
      <c r="R1738">
        <v>1</v>
      </c>
      <c r="S1738">
        <v>1</v>
      </c>
      <c r="T1738" t="s">
        <v>35</v>
      </c>
      <c r="U1738">
        <v>1</v>
      </c>
      <c r="V1738">
        <v>1</v>
      </c>
      <c r="W1738" t="s">
        <v>36</v>
      </c>
      <c r="X1738">
        <v>1</v>
      </c>
      <c r="Y1738">
        <v>1</v>
      </c>
      <c r="AD1738">
        <v>1</v>
      </c>
      <c r="AE1738">
        <v>1</v>
      </c>
      <c r="AF1738">
        <v>1</v>
      </c>
      <c r="AH1738">
        <v>1</v>
      </c>
    </row>
    <row r="1739" spans="1:34">
      <c r="A1739">
        <v>1194</v>
      </c>
      <c r="B1739" t="s">
        <v>393</v>
      </c>
      <c r="C1739" t="s">
        <v>864</v>
      </c>
      <c r="E1739" t="s">
        <v>393</v>
      </c>
      <c r="F1739" t="s">
        <v>864</v>
      </c>
      <c r="G1739" t="s">
        <v>3053</v>
      </c>
      <c r="H1739">
        <v>1</v>
      </c>
      <c r="I1739">
        <v>0.41699999999999998</v>
      </c>
      <c r="J1739">
        <v>0.26700000000000002</v>
      </c>
      <c r="K1739">
        <v>0.15</v>
      </c>
      <c r="L1739" t="s">
        <v>34</v>
      </c>
      <c r="M1739" t="s">
        <v>34</v>
      </c>
      <c r="N1739" t="s">
        <v>35</v>
      </c>
      <c r="O1739" t="s">
        <v>36</v>
      </c>
      <c r="P1739">
        <v>1</v>
      </c>
      <c r="Q1739">
        <v>1</v>
      </c>
      <c r="R1739">
        <v>1</v>
      </c>
      <c r="S1739">
        <v>1</v>
      </c>
      <c r="T1739" t="s">
        <v>35</v>
      </c>
      <c r="U1739">
        <v>1</v>
      </c>
      <c r="V1739">
        <v>1</v>
      </c>
      <c r="W1739" t="s">
        <v>36</v>
      </c>
      <c r="X1739">
        <v>1</v>
      </c>
      <c r="Y1739">
        <v>1</v>
      </c>
      <c r="AD1739">
        <v>1</v>
      </c>
      <c r="AE1739">
        <v>1</v>
      </c>
      <c r="AF1739">
        <v>1</v>
      </c>
      <c r="AH1739">
        <v>1</v>
      </c>
    </row>
    <row r="1740" spans="1:34">
      <c r="A1740">
        <v>1195</v>
      </c>
      <c r="B1740" t="s">
        <v>393</v>
      </c>
      <c r="C1740" t="s">
        <v>381</v>
      </c>
      <c r="E1740" t="s">
        <v>393</v>
      </c>
      <c r="F1740" t="s">
        <v>381</v>
      </c>
      <c r="G1740" t="s">
        <v>3054</v>
      </c>
      <c r="H1740">
        <v>1</v>
      </c>
      <c r="I1740">
        <v>0.38200000000000001</v>
      </c>
      <c r="J1740">
        <v>0.28399999999999997</v>
      </c>
      <c r="K1740">
        <v>9.9000000000000005E-2</v>
      </c>
      <c r="L1740" t="s">
        <v>34</v>
      </c>
      <c r="M1740" t="s">
        <v>34</v>
      </c>
      <c r="N1740" t="s">
        <v>35</v>
      </c>
      <c r="O1740" t="s">
        <v>36</v>
      </c>
      <c r="P1740">
        <v>1</v>
      </c>
      <c r="Q1740">
        <v>1</v>
      </c>
      <c r="R1740">
        <v>1</v>
      </c>
      <c r="S1740">
        <v>1</v>
      </c>
      <c r="T1740" t="s">
        <v>35</v>
      </c>
      <c r="U1740">
        <v>1</v>
      </c>
      <c r="V1740">
        <v>1</v>
      </c>
      <c r="W1740" t="s">
        <v>36</v>
      </c>
      <c r="X1740">
        <v>1</v>
      </c>
      <c r="Y1740">
        <v>1</v>
      </c>
      <c r="AD1740">
        <v>1</v>
      </c>
      <c r="AE1740">
        <v>1</v>
      </c>
      <c r="AF1740">
        <v>1</v>
      </c>
      <c r="AH1740">
        <v>1</v>
      </c>
    </row>
    <row r="1741" spans="1:34">
      <c r="A1741">
        <v>1196</v>
      </c>
      <c r="B1741" t="s">
        <v>393</v>
      </c>
      <c r="C1741" t="s">
        <v>3055</v>
      </c>
      <c r="E1741" t="s">
        <v>393</v>
      </c>
      <c r="F1741" t="s">
        <v>3055</v>
      </c>
      <c r="G1741" t="s">
        <v>3056</v>
      </c>
      <c r="H1741">
        <v>1</v>
      </c>
      <c r="I1741">
        <v>0.46899999999999997</v>
      </c>
      <c r="J1741">
        <v>0.28399999999999997</v>
      </c>
      <c r="K1741">
        <v>0.184</v>
      </c>
      <c r="L1741" t="s">
        <v>34</v>
      </c>
      <c r="M1741" t="s">
        <v>34</v>
      </c>
      <c r="N1741" t="s">
        <v>35</v>
      </c>
      <c r="O1741" t="s">
        <v>36</v>
      </c>
      <c r="P1741">
        <v>1</v>
      </c>
      <c r="Q1741">
        <v>1</v>
      </c>
      <c r="R1741">
        <v>1</v>
      </c>
      <c r="S1741">
        <v>1</v>
      </c>
      <c r="T1741" t="s">
        <v>35</v>
      </c>
      <c r="U1741">
        <v>1</v>
      </c>
      <c r="V1741">
        <v>1</v>
      </c>
      <c r="W1741" t="s">
        <v>36</v>
      </c>
      <c r="X1741">
        <v>1</v>
      </c>
      <c r="Y1741">
        <v>1</v>
      </c>
      <c r="AD1741">
        <v>1</v>
      </c>
      <c r="AE1741">
        <v>1</v>
      </c>
      <c r="AF1741">
        <v>1</v>
      </c>
      <c r="AH1741">
        <v>1</v>
      </c>
    </row>
    <row r="1742" spans="1:34">
      <c r="A1742">
        <v>1198</v>
      </c>
      <c r="B1742" t="s">
        <v>393</v>
      </c>
      <c r="C1742" t="s">
        <v>272</v>
      </c>
      <c r="E1742" t="s">
        <v>393</v>
      </c>
      <c r="F1742" t="s">
        <v>272</v>
      </c>
      <c r="G1742" t="s">
        <v>3057</v>
      </c>
      <c r="H1742">
        <v>1</v>
      </c>
      <c r="I1742">
        <v>0.63</v>
      </c>
      <c r="J1742">
        <v>0.38600000000000001</v>
      </c>
      <c r="K1742">
        <v>0.24399999999999999</v>
      </c>
      <c r="L1742" t="s">
        <v>34</v>
      </c>
      <c r="M1742" t="s">
        <v>34</v>
      </c>
      <c r="N1742" t="s">
        <v>35</v>
      </c>
      <c r="O1742" t="s">
        <v>36</v>
      </c>
      <c r="P1742">
        <v>1</v>
      </c>
      <c r="Q1742">
        <v>1</v>
      </c>
      <c r="R1742">
        <v>1</v>
      </c>
      <c r="S1742">
        <v>1</v>
      </c>
      <c r="T1742" t="s">
        <v>35</v>
      </c>
      <c r="U1742">
        <v>1</v>
      </c>
      <c r="V1742">
        <v>1</v>
      </c>
      <c r="W1742" t="s">
        <v>36</v>
      </c>
      <c r="X1742">
        <v>1</v>
      </c>
      <c r="Y1742">
        <v>1</v>
      </c>
      <c r="AD1742">
        <v>1</v>
      </c>
      <c r="AE1742">
        <v>1</v>
      </c>
      <c r="AF1742">
        <v>1</v>
      </c>
      <c r="AH1742">
        <v>1</v>
      </c>
    </row>
    <row r="1743" spans="1:34">
      <c r="A1743">
        <v>1199</v>
      </c>
      <c r="B1743" t="s">
        <v>399</v>
      </c>
      <c r="C1743" t="s">
        <v>3058</v>
      </c>
      <c r="E1743" t="s">
        <v>399</v>
      </c>
      <c r="F1743" t="s">
        <v>3058</v>
      </c>
      <c r="G1743" t="s">
        <v>3059</v>
      </c>
      <c r="H1743">
        <v>2</v>
      </c>
      <c r="I1743">
        <v>0.223</v>
      </c>
      <c r="J1743">
        <v>3.2000000000000001E-2</v>
      </c>
      <c r="K1743">
        <v>0.191</v>
      </c>
      <c r="L1743" t="s">
        <v>34</v>
      </c>
      <c r="M1743" t="s">
        <v>34</v>
      </c>
      <c r="N1743" t="s">
        <v>35</v>
      </c>
      <c r="O1743" t="s">
        <v>36</v>
      </c>
      <c r="P1743">
        <v>1</v>
      </c>
      <c r="Q1743">
        <v>1</v>
      </c>
      <c r="R1743">
        <v>2</v>
      </c>
      <c r="S1743">
        <v>2</v>
      </c>
      <c r="T1743" t="s">
        <v>35</v>
      </c>
      <c r="U1743">
        <v>2</v>
      </c>
      <c r="V1743">
        <v>2</v>
      </c>
      <c r="W1743" t="s">
        <v>36</v>
      </c>
      <c r="X1743">
        <v>2</v>
      </c>
      <c r="Y1743">
        <v>2</v>
      </c>
      <c r="AD1743">
        <v>1</v>
      </c>
      <c r="AE1743">
        <v>1</v>
      </c>
      <c r="AF1743">
        <v>2</v>
      </c>
      <c r="AH1743">
        <v>1</v>
      </c>
    </row>
    <row r="1744" spans="1:34">
      <c r="A1744">
        <v>1200</v>
      </c>
      <c r="B1744" t="s">
        <v>399</v>
      </c>
      <c r="C1744" t="s">
        <v>3060</v>
      </c>
      <c r="E1744" t="s">
        <v>399</v>
      </c>
      <c r="F1744" t="s">
        <v>3060</v>
      </c>
      <c r="G1744" t="s">
        <v>3061</v>
      </c>
      <c r="H1744">
        <v>2</v>
      </c>
      <c r="I1744">
        <v>0.30299999999999999</v>
      </c>
      <c r="J1744">
        <v>0.14699999999999999</v>
      </c>
      <c r="K1744">
        <v>0.156</v>
      </c>
      <c r="L1744" t="s">
        <v>34</v>
      </c>
      <c r="M1744" t="s">
        <v>34</v>
      </c>
      <c r="N1744" t="s">
        <v>35</v>
      </c>
      <c r="O1744" t="s">
        <v>36</v>
      </c>
      <c r="P1744">
        <v>1</v>
      </c>
      <c r="Q1744">
        <v>1</v>
      </c>
      <c r="R1744">
        <v>2</v>
      </c>
      <c r="S1744">
        <v>2</v>
      </c>
      <c r="T1744" t="s">
        <v>35</v>
      </c>
      <c r="U1744">
        <v>2</v>
      </c>
      <c r="V1744">
        <v>2</v>
      </c>
      <c r="W1744" t="s">
        <v>36</v>
      </c>
      <c r="X1744">
        <v>2</v>
      </c>
      <c r="Y1744">
        <v>2</v>
      </c>
      <c r="AD1744">
        <v>1</v>
      </c>
      <c r="AE1744">
        <v>1</v>
      </c>
      <c r="AF1744">
        <v>2</v>
      </c>
      <c r="AH1744">
        <v>1</v>
      </c>
    </row>
    <row r="1745" spans="1:34">
      <c r="A1745">
        <v>1202</v>
      </c>
      <c r="B1745" t="s">
        <v>399</v>
      </c>
      <c r="C1745" t="s">
        <v>2227</v>
      </c>
      <c r="E1745" t="s">
        <v>399</v>
      </c>
      <c r="F1745" t="s">
        <v>2227</v>
      </c>
      <c r="G1745" t="s">
        <v>3062</v>
      </c>
      <c r="H1745">
        <v>2</v>
      </c>
      <c r="I1745">
        <v>0.61499999999999999</v>
      </c>
      <c r="J1745">
        <v>0.14499999999999999</v>
      </c>
      <c r="K1745">
        <v>0.47</v>
      </c>
      <c r="L1745" t="s">
        <v>34</v>
      </c>
      <c r="M1745" t="s">
        <v>34</v>
      </c>
      <c r="N1745" t="s">
        <v>35</v>
      </c>
      <c r="O1745" t="s">
        <v>36</v>
      </c>
      <c r="P1745">
        <v>1</v>
      </c>
      <c r="Q1745">
        <v>1</v>
      </c>
      <c r="R1745">
        <v>2</v>
      </c>
      <c r="S1745">
        <v>2</v>
      </c>
      <c r="T1745" t="s">
        <v>35</v>
      </c>
      <c r="U1745">
        <v>2</v>
      </c>
      <c r="V1745">
        <v>2</v>
      </c>
      <c r="W1745" t="s">
        <v>36</v>
      </c>
      <c r="X1745">
        <v>2</v>
      </c>
      <c r="Y1745">
        <v>2</v>
      </c>
      <c r="AD1745">
        <v>1</v>
      </c>
      <c r="AE1745">
        <v>1</v>
      </c>
      <c r="AF1745">
        <v>2</v>
      </c>
      <c r="AH1745">
        <v>1</v>
      </c>
    </row>
    <row r="1746" spans="1:34">
      <c r="A1746">
        <v>1203</v>
      </c>
      <c r="B1746" t="s">
        <v>399</v>
      </c>
      <c r="C1746" t="s">
        <v>954</v>
      </c>
      <c r="E1746" t="s">
        <v>399</v>
      </c>
      <c r="F1746" t="s">
        <v>954</v>
      </c>
      <c r="G1746" t="s">
        <v>3063</v>
      </c>
      <c r="H1746">
        <v>1</v>
      </c>
      <c r="I1746">
        <v>0.68300000000000005</v>
      </c>
      <c r="J1746">
        <v>0.56399999999999995</v>
      </c>
      <c r="K1746">
        <v>0.11899999999999999</v>
      </c>
      <c r="L1746" t="s">
        <v>34</v>
      </c>
      <c r="M1746" t="s">
        <v>34</v>
      </c>
      <c r="N1746" t="s">
        <v>35</v>
      </c>
      <c r="O1746" t="s">
        <v>36</v>
      </c>
      <c r="P1746">
        <v>1</v>
      </c>
      <c r="Q1746">
        <v>1</v>
      </c>
      <c r="R1746">
        <v>1</v>
      </c>
      <c r="S1746">
        <v>1</v>
      </c>
      <c r="T1746" t="s">
        <v>35</v>
      </c>
      <c r="U1746">
        <v>1</v>
      </c>
      <c r="V1746">
        <v>1</v>
      </c>
      <c r="W1746" t="s">
        <v>36</v>
      </c>
      <c r="X1746">
        <v>1</v>
      </c>
      <c r="Y1746">
        <v>1</v>
      </c>
      <c r="AD1746">
        <v>1</v>
      </c>
      <c r="AE1746">
        <v>1</v>
      </c>
      <c r="AF1746">
        <v>1</v>
      </c>
      <c r="AH1746">
        <v>1</v>
      </c>
    </row>
    <row r="1747" spans="1:34">
      <c r="A1747">
        <v>1206</v>
      </c>
      <c r="B1747" t="s">
        <v>399</v>
      </c>
      <c r="C1747" t="s">
        <v>3064</v>
      </c>
      <c r="E1747" t="s">
        <v>399</v>
      </c>
      <c r="F1747" t="s">
        <v>3064</v>
      </c>
      <c r="G1747" t="s">
        <v>3065</v>
      </c>
      <c r="H1747">
        <v>2</v>
      </c>
      <c r="I1747">
        <v>0.52700000000000002</v>
      </c>
      <c r="J1747">
        <v>0.115</v>
      </c>
      <c r="K1747">
        <v>0.41199999999999998</v>
      </c>
      <c r="L1747" t="s">
        <v>34</v>
      </c>
      <c r="M1747" t="s">
        <v>34</v>
      </c>
      <c r="N1747" t="s">
        <v>35</v>
      </c>
      <c r="O1747" t="s">
        <v>36</v>
      </c>
      <c r="P1747">
        <v>1</v>
      </c>
      <c r="Q1747">
        <v>1</v>
      </c>
      <c r="R1747">
        <v>2</v>
      </c>
      <c r="S1747">
        <v>2</v>
      </c>
      <c r="T1747" t="s">
        <v>35</v>
      </c>
      <c r="U1747">
        <v>2</v>
      </c>
      <c r="V1747">
        <v>2</v>
      </c>
      <c r="W1747" t="s">
        <v>36</v>
      </c>
      <c r="X1747">
        <v>2</v>
      </c>
      <c r="Y1747">
        <v>2</v>
      </c>
      <c r="AD1747">
        <v>1</v>
      </c>
      <c r="AE1747">
        <v>1</v>
      </c>
      <c r="AF1747">
        <v>2</v>
      </c>
      <c r="AH1747">
        <v>1</v>
      </c>
    </row>
    <row r="1748" spans="1:34">
      <c r="A1748">
        <v>1210</v>
      </c>
      <c r="B1748" t="s">
        <v>412</v>
      </c>
      <c r="C1748" t="s">
        <v>1786</v>
      </c>
      <c r="E1748" t="s">
        <v>412</v>
      </c>
      <c r="F1748" t="s">
        <v>1786</v>
      </c>
      <c r="G1748" t="s">
        <v>3066</v>
      </c>
      <c r="H1748">
        <v>1</v>
      </c>
      <c r="I1748">
        <v>0.51900000000000002</v>
      </c>
      <c r="J1748">
        <v>0.38900000000000001</v>
      </c>
      <c r="K1748">
        <v>0.129</v>
      </c>
      <c r="L1748" t="s">
        <v>34</v>
      </c>
      <c r="M1748" t="s">
        <v>34</v>
      </c>
      <c r="N1748" t="s">
        <v>35</v>
      </c>
      <c r="O1748" t="s">
        <v>36</v>
      </c>
      <c r="P1748">
        <v>1</v>
      </c>
      <c r="Q1748">
        <v>1</v>
      </c>
      <c r="R1748">
        <v>1</v>
      </c>
      <c r="S1748">
        <v>1</v>
      </c>
      <c r="T1748" t="s">
        <v>35</v>
      </c>
      <c r="U1748">
        <v>1</v>
      </c>
      <c r="V1748">
        <v>1</v>
      </c>
      <c r="W1748" t="s">
        <v>36</v>
      </c>
      <c r="X1748">
        <v>1</v>
      </c>
      <c r="Y1748">
        <v>1</v>
      </c>
      <c r="AD1748">
        <v>1</v>
      </c>
      <c r="AE1748">
        <v>1</v>
      </c>
      <c r="AF1748">
        <v>1</v>
      </c>
      <c r="AH1748">
        <v>1</v>
      </c>
    </row>
    <row r="1749" spans="1:34">
      <c r="A1749">
        <v>1211</v>
      </c>
      <c r="B1749" t="s">
        <v>412</v>
      </c>
      <c r="C1749" t="s">
        <v>3067</v>
      </c>
      <c r="E1749" t="s">
        <v>412</v>
      </c>
      <c r="F1749" t="s">
        <v>3067</v>
      </c>
      <c r="G1749" t="s">
        <v>3068</v>
      </c>
      <c r="H1749">
        <v>1</v>
      </c>
      <c r="I1749">
        <v>0.40799999999999997</v>
      </c>
      <c r="J1749">
        <v>0.39</v>
      </c>
      <c r="K1749">
        <v>1.7999999999999999E-2</v>
      </c>
      <c r="L1749" t="s">
        <v>34</v>
      </c>
      <c r="M1749" t="s">
        <v>34</v>
      </c>
      <c r="N1749" t="s">
        <v>35</v>
      </c>
      <c r="O1749" t="s">
        <v>36</v>
      </c>
      <c r="P1749">
        <v>1</v>
      </c>
      <c r="Q1749">
        <v>1</v>
      </c>
      <c r="R1749">
        <v>1</v>
      </c>
      <c r="S1749">
        <v>1</v>
      </c>
      <c r="T1749" t="s">
        <v>35</v>
      </c>
      <c r="U1749">
        <v>1</v>
      </c>
      <c r="V1749">
        <v>1</v>
      </c>
      <c r="W1749" t="s">
        <v>36</v>
      </c>
      <c r="X1749">
        <v>1</v>
      </c>
      <c r="Y1749">
        <v>1</v>
      </c>
      <c r="AD1749">
        <v>1</v>
      </c>
      <c r="AE1749">
        <v>1</v>
      </c>
      <c r="AF1749">
        <v>1</v>
      </c>
      <c r="AH1749">
        <v>1</v>
      </c>
    </row>
    <row r="1750" spans="1:34">
      <c r="A1750">
        <v>1212</v>
      </c>
      <c r="B1750" t="s">
        <v>412</v>
      </c>
      <c r="C1750" t="s">
        <v>506</v>
      </c>
      <c r="E1750" t="s">
        <v>412</v>
      </c>
      <c r="F1750" t="s">
        <v>506</v>
      </c>
      <c r="G1750" t="s">
        <v>3069</v>
      </c>
      <c r="H1750">
        <v>1</v>
      </c>
      <c r="I1750">
        <v>0.48399999999999999</v>
      </c>
      <c r="J1750">
        <v>0.32</v>
      </c>
      <c r="K1750">
        <v>0.16400000000000001</v>
      </c>
      <c r="L1750" t="s">
        <v>34</v>
      </c>
      <c r="M1750" t="s">
        <v>34</v>
      </c>
      <c r="N1750" t="s">
        <v>35</v>
      </c>
      <c r="O1750" t="s">
        <v>36</v>
      </c>
      <c r="P1750">
        <v>1</v>
      </c>
      <c r="Q1750">
        <v>1</v>
      </c>
      <c r="R1750">
        <v>1</v>
      </c>
      <c r="S1750">
        <v>1</v>
      </c>
      <c r="T1750" t="s">
        <v>35</v>
      </c>
      <c r="U1750">
        <v>1</v>
      </c>
      <c r="V1750">
        <v>1</v>
      </c>
      <c r="W1750" t="s">
        <v>36</v>
      </c>
      <c r="X1750">
        <v>1</v>
      </c>
      <c r="Y1750">
        <v>1</v>
      </c>
      <c r="AD1750">
        <v>1</v>
      </c>
      <c r="AE1750">
        <v>1</v>
      </c>
      <c r="AF1750">
        <v>1</v>
      </c>
      <c r="AH1750">
        <v>1</v>
      </c>
    </row>
    <row r="1751" spans="1:34">
      <c r="A1751">
        <v>1213</v>
      </c>
      <c r="B1751" t="s">
        <v>412</v>
      </c>
      <c r="C1751" t="s">
        <v>3070</v>
      </c>
      <c r="E1751" t="s">
        <v>412</v>
      </c>
      <c r="F1751" t="s">
        <v>3070</v>
      </c>
      <c r="G1751" t="s">
        <v>3071</v>
      </c>
      <c r="H1751">
        <v>1</v>
      </c>
      <c r="I1751">
        <v>0.40500000000000003</v>
      </c>
      <c r="J1751">
        <v>0.26200000000000001</v>
      </c>
      <c r="K1751">
        <v>0.14199999999999999</v>
      </c>
      <c r="L1751" t="s">
        <v>34</v>
      </c>
      <c r="M1751" t="s">
        <v>34</v>
      </c>
      <c r="N1751" t="s">
        <v>35</v>
      </c>
      <c r="O1751" t="s">
        <v>36</v>
      </c>
      <c r="P1751">
        <v>1</v>
      </c>
      <c r="Q1751">
        <v>1</v>
      </c>
      <c r="R1751">
        <v>1</v>
      </c>
      <c r="S1751">
        <v>1</v>
      </c>
      <c r="T1751" t="s">
        <v>35</v>
      </c>
      <c r="U1751">
        <v>1</v>
      </c>
      <c r="V1751">
        <v>1</v>
      </c>
      <c r="W1751" t="s">
        <v>36</v>
      </c>
      <c r="X1751">
        <v>1</v>
      </c>
      <c r="Y1751">
        <v>1</v>
      </c>
      <c r="AD1751">
        <v>1</v>
      </c>
      <c r="AE1751">
        <v>1</v>
      </c>
      <c r="AF1751">
        <v>1</v>
      </c>
      <c r="AH1751">
        <v>1</v>
      </c>
    </row>
    <row r="1752" spans="1:34">
      <c r="A1752">
        <v>1216</v>
      </c>
      <c r="B1752" t="s">
        <v>412</v>
      </c>
      <c r="C1752" t="s">
        <v>3072</v>
      </c>
      <c r="E1752" t="s">
        <v>412</v>
      </c>
      <c r="F1752" t="s">
        <v>3072</v>
      </c>
      <c r="G1752" t="s">
        <v>3073</v>
      </c>
      <c r="H1752">
        <v>1</v>
      </c>
      <c r="I1752">
        <v>0.23300000000000001</v>
      </c>
      <c r="J1752">
        <v>9.0999999999999998E-2</v>
      </c>
      <c r="K1752">
        <v>0.14199999999999999</v>
      </c>
      <c r="L1752" t="s">
        <v>34</v>
      </c>
      <c r="M1752" t="s">
        <v>34</v>
      </c>
      <c r="N1752" t="s">
        <v>35</v>
      </c>
      <c r="O1752" t="s">
        <v>36</v>
      </c>
      <c r="P1752">
        <v>1</v>
      </c>
      <c r="Q1752">
        <v>1</v>
      </c>
      <c r="R1752">
        <v>1</v>
      </c>
      <c r="S1752">
        <v>1</v>
      </c>
      <c r="T1752" t="s">
        <v>35</v>
      </c>
      <c r="U1752">
        <v>1</v>
      </c>
      <c r="V1752">
        <v>1</v>
      </c>
      <c r="W1752" t="s">
        <v>36</v>
      </c>
      <c r="X1752">
        <v>1</v>
      </c>
      <c r="Y1752">
        <v>1</v>
      </c>
      <c r="AD1752">
        <v>1</v>
      </c>
      <c r="AE1752">
        <v>1</v>
      </c>
      <c r="AF1752">
        <v>1</v>
      </c>
      <c r="AH1752">
        <v>1</v>
      </c>
    </row>
    <row r="1753" spans="1:34">
      <c r="A1753">
        <v>1217</v>
      </c>
      <c r="B1753" t="s">
        <v>412</v>
      </c>
      <c r="C1753" t="s">
        <v>1125</v>
      </c>
      <c r="E1753" t="s">
        <v>412</v>
      </c>
      <c r="F1753" t="s">
        <v>1125</v>
      </c>
      <c r="G1753" t="s">
        <v>3074</v>
      </c>
      <c r="H1753">
        <v>1</v>
      </c>
      <c r="I1753">
        <v>0.32700000000000001</v>
      </c>
      <c r="J1753">
        <v>0.24399999999999999</v>
      </c>
      <c r="K1753">
        <v>8.3000000000000004E-2</v>
      </c>
      <c r="L1753" t="s">
        <v>34</v>
      </c>
      <c r="M1753" t="s">
        <v>34</v>
      </c>
      <c r="N1753" t="s">
        <v>35</v>
      </c>
      <c r="O1753" t="s">
        <v>36</v>
      </c>
      <c r="P1753">
        <v>1</v>
      </c>
      <c r="Q1753">
        <v>1</v>
      </c>
      <c r="R1753">
        <v>1</v>
      </c>
      <c r="S1753">
        <v>1</v>
      </c>
      <c r="T1753" t="s">
        <v>35</v>
      </c>
      <c r="U1753">
        <v>1</v>
      </c>
      <c r="V1753">
        <v>1</v>
      </c>
      <c r="W1753" t="s">
        <v>36</v>
      </c>
      <c r="X1753">
        <v>1</v>
      </c>
      <c r="Y1753">
        <v>1</v>
      </c>
      <c r="AD1753">
        <v>1</v>
      </c>
      <c r="AE1753">
        <v>1</v>
      </c>
      <c r="AF1753">
        <v>1</v>
      </c>
      <c r="AH1753">
        <v>1</v>
      </c>
    </row>
    <row r="1754" spans="1:34">
      <c r="A1754">
        <v>1218</v>
      </c>
      <c r="B1754" t="s">
        <v>412</v>
      </c>
      <c r="C1754" t="s">
        <v>2172</v>
      </c>
      <c r="E1754" t="s">
        <v>412</v>
      </c>
      <c r="F1754" t="s">
        <v>2172</v>
      </c>
      <c r="G1754" t="s">
        <v>3075</v>
      </c>
      <c r="H1754">
        <v>1</v>
      </c>
      <c r="I1754">
        <v>0.41</v>
      </c>
      <c r="J1754">
        <v>0.17899999999999999</v>
      </c>
      <c r="K1754">
        <v>0.23100000000000001</v>
      </c>
      <c r="L1754" t="s">
        <v>34</v>
      </c>
      <c r="M1754" t="s">
        <v>34</v>
      </c>
      <c r="N1754" t="s">
        <v>35</v>
      </c>
      <c r="O1754" t="s">
        <v>36</v>
      </c>
      <c r="P1754">
        <v>1</v>
      </c>
      <c r="Q1754">
        <v>1</v>
      </c>
      <c r="R1754">
        <v>1</v>
      </c>
      <c r="S1754">
        <v>1</v>
      </c>
      <c r="T1754" t="s">
        <v>35</v>
      </c>
      <c r="U1754">
        <v>1</v>
      </c>
      <c r="V1754">
        <v>1</v>
      </c>
      <c r="W1754" t="s">
        <v>36</v>
      </c>
      <c r="X1754">
        <v>1</v>
      </c>
      <c r="Y1754">
        <v>1</v>
      </c>
      <c r="AD1754">
        <v>1</v>
      </c>
      <c r="AE1754">
        <v>1</v>
      </c>
      <c r="AF1754">
        <v>1</v>
      </c>
      <c r="AH1754">
        <v>1</v>
      </c>
    </row>
    <row r="1755" spans="1:34">
      <c r="A1755">
        <v>1219</v>
      </c>
      <c r="B1755" t="s">
        <v>412</v>
      </c>
      <c r="C1755" t="s">
        <v>1055</v>
      </c>
      <c r="E1755" t="s">
        <v>412</v>
      </c>
      <c r="F1755" t="s">
        <v>1055</v>
      </c>
      <c r="G1755" t="s">
        <v>3076</v>
      </c>
      <c r="H1755">
        <v>1</v>
      </c>
      <c r="I1755">
        <v>-3.7999999999999999E-2</v>
      </c>
      <c r="J1755">
        <v>-5.5E-2</v>
      </c>
      <c r="K1755">
        <v>1.7000000000000001E-2</v>
      </c>
      <c r="L1755" t="s">
        <v>34</v>
      </c>
      <c r="M1755" t="s">
        <v>34</v>
      </c>
      <c r="N1755" t="s">
        <v>35</v>
      </c>
      <c r="O1755" t="s">
        <v>36</v>
      </c>
      <c r="P1755">
        <v>1</v>
      </c>
      <c r="Q1755">
        <v>1</v>
      </c>
      <c r="R1755">
        <v>1</v>
      </c>
      <c r="S1755">
        <v>1</v>
      </c>
      <c r="T1755" t="s">
        <v>35</v>
      </c>
      <c r="U1755">
        <v>1</v>
      </c>
      <c r="V1755">
        <v>1</v>
      </c>
      <c r="W1755" t="s">
        <v>36</v>
      </c>
      <c r="X1755">
        <v>1</v>
      </c>
      <c r="Y1755">
        <v>1</v>
      </c>
      <c r="AD1755">
        <v>1</v>
      </c>
      <c r="AE1755">
        <v>1</v>
      </c>
      <c r="AF1755">
        <v>1</v>
      </c>
      <c r="AH1755">
        <v>1</v>
      </c>
    </row>
    <row r="1756" spans="1:34">
      <c r="A1756">
        <v>1221</v>
      </c>
      <c r="B1756" t="s">
        <v>412</v>
      </c>
      <c r="C1756" t="s">
        <v>2091</v>
      </c>
      <c r="E1756" t="s">
        <v>412</v>
      </c>
      <c r="F1756" t="s">
        <v>2091</v>
      </c>
      <c r="G1756" t="s">
        <v>3077</v>
      </c>
      <c r="H1756">
        <v>1</v>
      </c>
      <c r="I1756">
        <v>0.25900000000000001</v>
      </c>
      <c r="J1756">
        <v>0.24099999999999999</v>
      </c>
      <c r="K1756">
        <v>1.7999999999999999E-2</v>
      </c>
      <c r="L1756" t="s">
        <v>34</v>
      </c>
      <c r="M1756" t="s">
        <v>34</v>
      </c>
      <c r="N1756" t="s">
        <v>35</v>
      </c>
      <c r="O1756" t="s">
        <v>36</v>
      </c>
      <c r="P1756">
        <v>1</v>
      </c>
      <c r="Q1756">
        <v>1</v>
      </c>
      <c r="R1756">
        <v>1</v>
      </c>
      <c r="S1756">
        <v>1</v>
      </c>
      <c r="T1756" t="s">
        <v>35</v>
      </c>
      <c r="U1756">
        <v>1</v>
      </c>
      <c r="V1756">
        <v>1</v>
      </c>
      <c r="W1756" t="s">
        <v>36</v>
      </c>
      <c r="X1756">
        <v>1</v>
      </c>
      <c r="Y1756">
        <v>1</v>
      </c>
      <c r="AD1756">
        <v>1</v>
      </c>
      <c r="AE1756">
        <v>1</v>
      </c>
      <c r="AF1756">
        <v>1</v>
      </c>
      <c r="AH1756">
        <v>1</v>
      </c>
    </row>
    <row r="1757" spans="1:34">
      <c r="A1757">
        <v>1222</v>
      </c>
      <c r="B1757" t="s">
        <v>412</v>
      </c>
      <c r="C1757" t="s">
        <v>3078</v>
      </c>
      <c r="E1757" t="s">
        <v>412</v>
      </c>
      <c r="F1757" t="s">
        <v>3078</v>
      </c>
      <c r="G1757" t="s">
        <v>3079</v>
      </c>
      <c r="H1757">
        <v>1</v>
      </c>
      <c r="I1757">
        <v>0.217</v>
      </c>
      <c r="J1757">
        <v>7.0999999999999994E-2</v>
      </c>
      <c r="K1757">
        <v>0.14599999999999999</v>
      </c>
      <c r="L1757" t="s">
        <v>34</v>
      </c>
      <c r="M1757" t="s">
        <v>34</v>
      </c>
      <c r="N1757" t="s">
        <v>35</v>
      </c>
      <c r="O1757" t="s">
        <v>36</v>
      </c>
      <c r="P1757">
        <v>1</v>
      </c>
      <c r="Q1757">
        <v>1</v>
      </c>
      <c r="R1757">
        <v>1</v>
      </c>
      <c r="S1757">
        <v>1</v>
      </c>
      <c r="T1757" t="s">
        <v>35</v>
      </c>
      <c r="U1757">
        <v>1</v>
      </c>
      <c r="V1757">
        <v>1</v>
      </c>
      <c r="W1757" t="s">
        <v>36</v>
      </c>
      <c r="X1757">
        <v>1</v>
      </c>
      <c r="Y1757">
        <v>1</v>
      </c>
      <c r="AD1757">
        <v>1</v>
      </c>
      <c r="AE1757">
        <v>1</v>
      </c>
      <c r="AF1757">
        <v>1</v>
      </c>
      <c r="AH1757">
        <v>1</v>
      </c>
    </row>
    <row r="1758" spans="1:34">
      <c r="A1758">
        <v>1223</v>
      </c>
      <c r="B1758" t="s">
        <v>412</v>
      </c>
      <c r="C1758" t="s">
        <v>632</v>
      </c>
      <c r="E1758" t="s">
        <v>412</v>
      </c>
      <c r="F1758" t="s">
        <v>632</v>
      </c>
      <c r="G1758" t="s">
        <v>3080</v>
      </c>
      <c r="H1758">
        <v>1</v>
      </c>
      <c r="I1758">
        <v>0.38900000000000001</v>
      </c>
      <c r="J1758">
        <v>0.23599999999999999</v>
      </c>
      <c r="K1758">
        <v>0.154</v>
      </c>
      <c r="L1758" t="s">
        <v>34</v>
      </c>
      <c r="M1758" t="s">
        <v>34</v>
      </c>
      <c r="N1758" t="s">
        <v>35</v>
      </c>
      <c r="O1758" t="s">
        <v>36</v>
      </c>
      <c r="P1758">
        <v>1</v>
      </c>
      <c r="Q1758">
        <v>1</v>
      </c>
      <c r="R1758">
        <v>1</v>
      </c>
      <c r="S1758">
        <v>1</v>
      </c>
      <c r="T1758" t="s">
        <v>35</v>
      </c>
      <c r="U1758">
        <v>1</v>
      </c>
      <c r="V1758">
        <v>1</v>
      </c>
      <c r="W1758" t="s">
        <v>36</v>
      </c>
      <c r="X1758">
        <v>1</v>
      </c>
      <c r="Y1758">
        <v>1</v>
      </c>
      <c r="AD1758">
        <v>1</v>
      </c>
      <c r="AE1758">
        <v>1</v>
      </c>
      <c r="AF1758">
        <v>1</v>
      </c>
      <c r="AH1758">
        <v>1</v>
      </c>
    </row>
    <row r="1759" spans="1:34">
      <c r="A1759">
        <v>1224</v>
      </c>
      <c r="B1759" t="s">
        <v>412</v>
      </c>
      <c r="C1759" t="s">
        <v>993</v>
      </c>
      <c r="E1759" t="s">
        <v>412</v>
      </c>
      <c r="F1759" t="s">
        <v>993</v>
      </c>
      <c r="G1759" t="s">
        <v>3081</v>
      </c>
      <c r="H1759">
        <v>1</v>
      </c>
      <c r="I1759">
        <v>0.63900000000000001</v>
      </c>
      <c r="J1759">
        <v>0.56000000000000005</v>
      </c>
      <c r="K1759">
        <v>7.9000000000000001E-2</v>
      </c>
      <c r="L1759" t="s">
        <v>34</v>
      </c>
      <c r="M1759" t="s">
        <v>34</v>
      </c>
      <c r="N1759" t="s">
        <v>35</v>
      </c>
      <c r="O1759" t="s">
        <v>36</v>
      </c>
      <c r="P1759">
        <v>1</v>
      </c>
      <c r="Q1759">
        <v>1</v>
      </c>
      <c r="R1759">
        <v>1</v>
      </c>
      <c r="S1759">
        <v>1</v>
      </c>
      <c r="T1759" t="s">
        <v>35</v>
      </c>
      <c r="U1759">
        <v>1</v>
      </c>
      <c r="V1759">
        <v>1</v>
      </c>
      <c r="W1759" t="s">
        <v>36</v>
      </c>
      <c r="X1759">
        <v>1</v>
      </c>
      <c r="Y1759">
        <v>1</v>
      </c>
      <c r="Z1759" t="s">
        <v>363</v>
      </c>
      <c r="AC1759" t="s">
        <v>363</v>
      </c>
      <c r="AD1759">
        <v>1</v>
      </c>
      <c r="AE1759">
        <v>1</v>
      </c>
      <c r="AF1759">
        <v>1</v>
      </c>
      <c r="AH1759">
        <v>1</v>
      </c>
    </row>
    <row r="1760" spans="1:34">
      <c r="A1760">
        <v>1226</v>
      </c>
      <c r="B1760" t="s">
        <v>416</v>
      </c>
      <c r="C1760" t="s">
        <v>2841</v>
      </c>
      <c r="E1760" t="s">
        <v>416</v>
      </c>
      <c r="F1760" t="s">
        <v>2841</v>
      </c>
      <c r="G1760" t="s">
        <v>3082</v>
      </c>
      <c r="H1760">
        <v>1</v>
      </c>
      <c r="I1760">
        <v>5.1999999999999998E-2</v>
      </c>
      <c r="J1760">
        <v>3.1E-2</v>
      </c>
      <c r="K1760">
        <v>2.1000000000000001E-2</v>
      </c>
      <c r="L1760" t="s">
        <v>419</v>
      </c>
      <c r="M1760" t="s">
        <v>34</v>
      </c>
      <c r="N1760" t="s">
        <v>35</v>
      </c>
      <c r="O1760" t="s">
        <v>36</v>
      </c>
      <c r="P1760">
        <v>1</v>
      </c>
      <c r="Q1760">
        <v>1</v>
      </c>
      <c r="R1760">
        <v>1</v>
      </c>
      <c r="S1760">
        <v>1</v>
      </c>
      <c r="T1760" t="s">
        <v>35</v>
      </c>
      <c r="U1760">
        <v>1</v>
      </c>
      <c r="V1760">
        <v>1</v>
      </c>
      <c r="W1760" t="s">
        <v>36</v>
      </c>
      <c r="X1760">
        <v>1</v>
      </c>
      <c r="Y1760">
        <v>1</v>
      </c>
      <c r="AD1760">
        <v>1</v>
      </c>
      <c r="AE1760">
        <v>1</v>
      </c>
      <c r="AF1760">
        <v>1</v>
      </c>
      <c r="AH1760">
        <v>1</v>
      </c>
    </row>
    <row r="1761" spans="1:34">
      <c r="A1761">
        <v>1229</v>
      </c>
      <c r="B1761" t="s">
        <v>416</v>
      </c>
      <c r="C1761" t="s">
        <v>981</v>
      </c>
      <c r="E1761" t="s">
        <v>416</v>
      </c>
      <c r="F1761" t="s">
        <v>981</v>
      </c>
      <c r="G1761" t="s">
        <v>3083</v>
      </c>
      <c r="H1761">
        <v>1</v>
      </c>
      <c r="I1761">
        <v>0.44</v>
      </c>
      <c r="J1761">
        <v>0.307</v>
      </c>
      <c r="K1761">
        <v>0.13300000000000001</v>
      </c>
      <c r="L1761" t="s">
        <v>419</v>
      </c>
      <c r="M1761" t="s">
        <v>34</v>
      </c>
      <c r="N1761" t="s">
        <v>35</v>
      </c>
      <c r="O1761" t="s">
        <v>36</v>
      </c>
      <c r="P1761">
        <v>1</v>
      </c>
      <c r="Q1761">
        <v>1</v>
      </c>
      <c r="R1761">
        <v>1</v>
      </c>
      <c r="S1761">
        <v>1</v>
      </c>
      <c r="T1761" t="s">
        <v>35</v>
      </c>
      <c r="U1761">
        <v>1</v>
      </c>
      <c r="V1761">
        <v>1</v>
      </c>
      <c r="W1761" t="s">
        <v>36</v>
      </c>
      <c r="X1761">
        <v>1</v>
      </c>
      <c r="Y1761">
        <v>1</v>
      </c>
      <c r="AD1761">
        <v>1</v>
      </c>
      <c r="AE1761">
        <v>1</v>
      </c>
      <c r="AF1761">
        <v>1</v>
      </c>
      <c r="AH1761">
        <v>1</v>
      </c>
    </row>
    <row r="1762" spans="1:34">
      <c r="A1762">
        <v>1231</v>
      </c>
      <c r="B1762" t="s">
        <v>416</v>
      </c>
      <c r="C1762" t="s">
        <v>3084</v>
      </c>
      <c r="E1762" t="s">
        <v>416</v>
      </c>
      <c r="F1762" t="s">
        <v>3084</v>
      </c>
      <c r="G1762" t="s">
        <v>3085</v>
      </c>
      <c r="H1762">
        <v>1</v>
      </c>
      <c r="I1762">
        <v>0.60299999999999998</v>
      </c>
      <c r="J1762">
        <v>0.216</v>
      </c>
      <c r="K1762">
        <v>0.38700000000000001</v>
      </c>
      <c r="L1762" t="s">
        <v>419</v>
      </c>
      <c r="M1762" t="s">
        <v>34</v>
      </c>
      <c r="N1762" t="s">
        <v>35</v>
      </c>
      <c r="O1762" t="s">
        <v>36</v>
      </c>
      <c r="P1762">
        <v>1</v>
      </c>
      <c r="Q1762">
        <v>1</v>
      </c>
      <c r="R1762">
        <v>1</v>
      </c>
      <c r="S1762">
        <v>1</v>
      </c>
      <c r="T1762" t="s">
        <v>35</v>
      </c>
      <c r="U1762">
        <v>1</v>
      </c>
      <c r="V1762">
        <v>1</v>
      </c>
      <c r="W1762" t="s">
        <v>36</v>
      </c>
      <c r="X1762">
        <v>1</v>
      </c>
      <c r="Y1762">
        <v>1</v>
      </c>
      <c r="AD1762">
        <v>1</v>
      </c>
      <c r="AE1762">
        <v>1</v>
      </c>
      <c r="AF1762">
        <v>1</v>
      </c>
      <c r="AH1762">
        <v>1</v>
      </c>
    </row>
    <row r="1763" spans="1:34">
      <c r="A1763">
        <v>1232</v>
      </c>
      <c r="B1763" t="s">
        <v>416</v>
      </c>
      <c r="C1763" t="s">
        <v>3086</v>
      </c>
      <c r="E1763" t="s">
        <v>416</v>
      </c>
      <c r="F1763" t="s">
        <v>3086</v>
      </c>
      <c r="G1763" t="s">
        <v>3087</v>
      </c>
      <c r="H1763">
        <v>1</v>
      </c>
      <c r="I1763">
        <v>0.318</v>
      </c>
      <c r="J1763">
        <v>0.24</v>
      </c>
      <c r="K1763">
        <v>7.8E-2</v>
      </c>
      <c r="L1763" t="s">
        <v>419</v>
      </c>
      <c r="M1763" t="s">
        <v>34</v>
      </c>
      <c r="N1763" t="s">
        <v>35</v>
      </c>
      <c r="O1763" t="s">
        <v>36</v>
      </c>
      <c r="P1763">
        <v>1</v>
      </c>
      <c r="Q1763">
        <v>1</v>
      </c>
      <c r="R1763">
        <v>1</v>
      </c>
      <c r="S1763">
        <v>1</v>
      </c>
      <c r="T1763" t="s">
        <v>35</v>
      </c>
      <c r="U1763">
        <v>1</v>
      </c>
      <c r="V1763">
        <v>1</v>
      </c>
      <c r="W1763" t="s">
        <v>36</v>
      </c>
      <c r="X1763">
        <v>1</v>
      </c>
      <c r="Y1763">
        <v>1</v>
      </c>
      <c r="AD1763">
        <v>1</v>
      </c>
      <c r="AE1763">
        <v>1</v>
      </c>
      <c r="AF1763">
        <v>1</v>
      </c>
      <c r="AH1763">
        <v>1</v>
      </c>
    </row>
    <row r="1764" spans="1:34">
      <c r="A1764">
        <v>1233</v>
      </c>
      <c r="B1764" t="s">
        <v>416</v>
      </c>
      <c r="C1764" t="s">
        <v>3088</v>
      </c>
      <c r="E1764" t="s">
        <v>416</v>
      </c>
      <c r="F1764" t="s">
        <v>3088</v>
      </c>
      <c r="G1764" t="s">
        <v>3089</v>
      </c>
      <c r="H1764">
        <v>1</v>
      </c>
      <c r="I1764">
        <v>0.47799999999999998</v>
      </c>
      <c r="J1764">
        <v>0.13300000000000001</v>
      </c>
      <c r="K1764">
        <v>0.34499999999999997</v>
      </c>
      <c r="L1764" t="s">
        <v>419</v>
      </c>
      <c r="M1764" t="s">
        <v>34</v>
      </c>
      <c r="N1764" t="s">
        <v>35</v>
      </c>
      <c r="O1764" t="s">
        <v>36</v>
      </c>
      <c r="P1764">
        <v>1</v>
      </c>
      <c r="Q1764">
        <v>1</v>
      </c>
      <c r="R1764">
        <v>1</v>
      </c>
      <c r="S1764">
        <v>1</v>
      </c>
      <c r="T1764" t="s">
        <v>35</v>
      </c>
      <c r="U1764">
        <v>1</v>
      </c>
      <c r="V1764">
        <v>1</v>
      </c>
      <c r="W1764" t="s">
        <v>36</v>
      </c>
      <c r="X1764">
        <v>1</v>
      </c>
      <c r="Y1764">
        <v>1</v>
      </c>
      <c r="AD1764">
        <v>1</v>
      </c>
      <c r="AE1764">
        <v>1</v>
      </c>
      <c r="AF1764">
        <v>1</v>
      </c>
      <c r="AH1764">
        <v>1</v>
      </c>
    </row>
    <row r="1765" spans="1:34">
      <c r="A1765">
        <v>1236</v>
      </c>
      <c r="B1765" t="s">
        <v>416</v>
      </c>
      <c r="C1765" t="s">
        <v>3090</v>
      </c>
      <c r="E1765" t="s">
        <v>416</v>
      </c>
      <c r="F1765" t="s">
        <v>3090</v>
      </c>
      <c r="G1765" t="s">
        <v>3091</v>
      </c>
      <c r="H1765">
        <v>1</v>
      </c>
      <c r="I1765">
        <v>0.34699999999999998</v>
      </c>
      <c r="J1765">
        <v>0.25900000000000001</v>
      </c>
      <c r="K1765">
        <v>8.6999999999999994E-2</v>
      </c>
      <c r="L1765" t="s">
        <v>419</v>
      </c>
      <c r="M1765" t="s">
        <v>34</v>
      </c>
      <c r="N1765" t="s">
        <v>35</v>
      </c>
      <c r="O1765" t="s">
        <v>36</v>
      </c>
      <c r="P1765">
        <v>1</v>
      </c>
      <c r="Q1765">
        <v>1</v>
      </c>
      <c r="R1765">
        <v>1</v>
      </c>
      <c r="S1765">
        <v>1</v>
      </c>
      <c r="T1765" t="s">
        <v>35</v>
      </c>
      <c r="U1765">
        <v>1</v>
      </c>
      <c r="V1765">
        <v>1</v>
      </c>
      <c r="W1765" t="s">
        <v>36</v>
      </c>
      <c r="X1765">
        <v>1</v>
      </c>
      <c r="Y1765">
        <v>1</v>
      </c>
      <c r="AD1765">
        <v>1</v>
      </c>
      <c r="AE1765">
        <v>1</v>
      </c>
      <c r="AF1765">
        <v>1</v>
      </c>
      <c r="AH1765">
        <v>1</v>
      </c>
    </row>
    <row r="1766" spans="1:34">
      <c r="A1766">
        <v>1238</v>
      </c>
      <c r="B1766" t="s">
        <v>416</v>
      </c>
      <c r="C1766" t="s">
        <v>1782</v>
      </c>
      <c r="E1766" t="s">
        <v>416</v>
      </c>
      <c r="F1766" t="s">
        <v>1782</v>
      </c>
      <c r="G1766" t="s">
        <v>3092</v>
      </c>
      <c r="H1766">
        <v>1</v>
      </c>
      <c r="I1766">
        <v>0.58699999999999997</v>
      </c>
      <c r="J1766">
        <v>0.248</v>
      </c>
      <c r="K1766">
        <v>0.34</v>
      </c>
      <c r="L1766" t="s">
        <v>419</v>
      </c>
      <c r="M1766" t="s">
        <v>34</v>
      </c>
      <c r="N1766" t="s">
        <v>35</v>
      </c>
      <c r="O1766" t="s">
        <v>36</v>
      </c>
      <c r="P1766">
        <v>1</v>
      </c>
      <c r="Q1766">
        <v>1</v>
      </c>
      <c r="R1766">
        <v>1</v>
      </c>
      <c r="S1766">
        <v>1</v>
      </c>
      <c r="T1766" t="s">
        <v>35</v>
      </c>
      <c r="U1766">
        <v>1</v>
      </c>
      <c r="V1766">
        <v>1</v>
      </c>
      <c r="W1766" t="s">
        <v>36</v>
      </c>
      <c r="X1766">
        <v>1</v>
      </c>
      <c r="Y1766">
        <v>1</v>
      </c>
      <c r="AD1766">
        <v>1</v>
      </c>
      <c r="AE1766">
        <v>1</v>
      </c>
      <c r="AF1766">
        <v>1</v>
      </c>
      <c r="AH1766">
        <v>1</v>
      </c>
    </row>
    <row r="1767" spans="1:34">
      <c r="A1767">
        <v>1240</v>
      </c>
      <c r="B1767" t="s">
        <v>431</v>
      </c>
      <c r="C1767" t="s">
        <v>3093</v>
      </c>
      <c r="E1767" t="s">
        <v>431</v>
      </c>
      <c r="F1767" t="s">
        <v>3093</v>
      </c>
      <c r="G1767" t="s">
        <v>3094</v>
      </c>
      <c r="H1767">
        <v>1</v>
      </c>
      <c r="I1767">
        <v>0.111</v>
      </c>
      <c r="J1767">
        <v>-1E-3</v>
      </c>
      <c r="K1767">
        <v>0.112</v>
      </c>
      <c r="L1767" t="s">
        <v>419</v>
      </c>
      <c r="M1767" t="s">
        <v>34</v>
      </c>
      <c r="N1767" t="s">
        <v>35</v>
      </c>
      <c r="O1767" t="s">
        <v>36</v>
      </c>
      <c r="P1767">
        <v>1</v>
      </c>
      <c r="Q1767">
        <v>1</v>
      </c>
      <c r="R1767">
        <v>1</v>
      </c>
      <c r="S1767">
        <v>1</v>
      </c>
      <c r="T1767" t="s">
        <v>35</v>
      </c>
      <c r="U1767">
        <v>1</v>
      </c>
      <c r="V1767">
        <v>1</v>
      </c>
      <c r="W1767" t="s">
        <v>36</v>
      </c>
      <c r="X1767">
        <v>1</v>
      </c>
      <c r="Y1767">
        <v>1</v>
      </c>
      <c r="AD1767">
        <v>1</v>
      </c>
      <c r="AE1767">
        <v>1</v>
      </c>
      <c r="AF1767">
        <v>1</v>
      </c>
      <c r="AH1767">
        <v>1</v>
      </c>
    </row>
    <row r="1768" spans="1:34">
      <c r="A1768">
        <v>1242</v>
      </c>
      <c r="B1768" t="s">
        <v>431</v>
      </c>
      <c r="C1768" t="s">
        <v>2526</v>
      </c>
      <c r="E1768" t="s">
        <v>431</v>
      </c>
      <c r="F1768" t="s">
        <v>2526</v>
      </c>
      <c r="G1768" t="s">
        <v>3095</v>
      </c>
      <c r="H1768">
        <v>1</v>
      </c>
      <c r="I1768">
        <v>0.371</v>
      </c>
      <c r="J1768">
        <v>0.33300000000000002</v>
      </c>
      <c r="K1768">
        <v>3.7999999999999999E-2</v>
      </c>
      <c r="L1768" t="s">
        <v>419</v>
      </c>
      <c r="M1768" t="s">
        <v>34</v>
      </c>
      <c r="N1768" t="s">
        <v>35</v>
      </c>
      <c r="O1768" t="s">
        <v>36</v>
      </c>
      <c r="P1768">
        <v>1</v>
      </c>
      <c r="Q1768">
        <v>1</v>
      </c>
      <c r="R1768">
        <v>1</v>
      </c>
      <c r="S1768">
        <v>1</v>
      </c>
      <c r="T1768" t="s">
        <v>35</v>
      </c>
      <c r="U1768">
        <v>1</v>
      </c>
      <c r="V1768">
        <v>1</v>
      </c>
      <c r="W1768" t="s">
        <v>36</v>
      </c>
      <c r="X1768">
        <v>1</v>
      </c>
      <c r="Y1768">
        <v>1</v>
      </c>
      <c r="AD1768">
        <v>1</v>
      </c>
      <c r="AE1768">
        <v>1</v>
      </c>
      <c r="AF1768">
        <v>1</v>
      </c>
      <c r="AH1768">
        <v>1</v>
      </c>
    </row>
    <row r="1769" spans="1:34">
      <c r="A1769">
        <v>1243</v>
      </c>
      <c r="B1769" t="s">
        <v>431</v>
      </c>
      <c r="C1769" t="s">
        <v>3096</v>
      </c>
      <c r="E1769" t="s">
        <v>431</v>
      </c>
      <c r="F1769" t="s">
        <v>3096</v>
      </c>
      <c r="G1769" t="s">
        <v>3097</v>
      </c>
      <c r="H1769">
        <v>1</v>
      </c>
      <c r="I1769">
        <v>0.221</v>
      </c>
      <c r="J1769">
        <v>5.3999999999999999E-2</v>
      </c>
      <c r="K1769">
        <v>0.16700000000000001</v>
      </c>
      <c r="L1769" t="s">
        <v>419</v>
      </c>
      <c r="M1769" t="s">
        <v>34</v>
      </c>
      <c r="N1769" t="s">
        <v>35</v>
      </c>
      <c r="O1769" t="s">
        <v>36</v>
      </c>
      <c r="P1769">
        <v>1</v>
      </c>
      <c r="Q1769">
        <v>1</v>
      </c>
      <c r="R1769">
        <v>1</v>
      </c>
      <c r="S1769">
        <v>1</v>
      </c>
      <c r="T1769" t="s">
        <v>35</v>
      </c>
      <c r="U1769">
        <v>1</v>
      </c>
      <c r="V1769">
        <v>1</v>
      </c>
      <c r="W1769" t="s">
        <v>36</v>
      </c>
      <c r="X1769">
        <v>1</v>
      </c>
      <c r="Y1769">
        <v>1</v>
      </c>
      <c r="AD1769">
        <v>1</v>
      </c>
      <c r="AE1769">
        <v>1</v>
      </c>
      <c r="AF1769">
        <v>1</v>
      </c>
      <c r="AH1769">
        <v>1</v>
      </c>
    </row>
    <row r="1770" spans="1:34">
      <c r="A1770">
        <v>1244</v>
      </c>
      <c r="B1770" t="s">
        <v>431</v>
      </c>
      <c r="C1770" t="s">
        <v>3070</v>
      </c>
      <c r="E1770" t="s">
        <v>431</v>
      </c>
      <c r="F1770" t="s">
        <v>3070</v>
      </c>
      <c r="G1770" t="s">
        <v>3098</v>
      </c>
      <c r="H1770">
        <v>1</v>
      </c>
      <c r="I1770">
        <v>0.376</v>
      </c>
      <c r="J1770">
        <v>0.04</v>
      </c>
      <c r="K1770">
        <v>0.33600000000000002</v>
      </c>
      <c r="L1770" t="s">
        <v>419</v>
      </c>
      <c r="M1770" t="s">
        <v>34</v>
      </c>
      <c r="N1770" t="s">
        <v>35</v>
      </c>
      <c r="O1770" t="s">
        <v>36</v>
      </c>
      <c r="P1770">
        <v>1</v>
      </c>
      <c r="Q1770">
        <v>1</v>
      </c>
      <c r="R1770">
        <v>1</v>
      </c>
      <c r="S1770">
        <v>1</v>
      </c>
      <c r="T1770" t="s">
        <v>35</v>
      </c>
      <c r="U1770">
        <v>1</v>
      </c>
      <c r="V1770">
        <v>1</v>
      </c>
      <c r="W1770" t="s">
        <v>36</v>
      </c>
      <c r="X1770">
        <v>1</v>
      </c>
      <c r="Y1770">
        <v>1</v>
      </c>
      <c r="AD1770">
        <v>1</v>
      </c>
      <c r="AE1770">
        <v>1</v>
      </c>
      <c r="AF1770">
        <v>1</v>
      </c>
      <c r="AH1770">
        <v>1</v>
      </c>
    </row>
    <row r="1771" spans="1:34">
      <c r="A1771">
        <v>1246</v>
      </c>
      <c r="B1771" t="s">
        <v>431</v>
      </c>
      <c r="C1771" t="s">
        <v>3099</v>
      </c>
      <c r="E1771" t="s">
        <v>431</v>
      </c>
      <c r="F1771" t="s">
        <v>3099</v>
      </c>
      <c r="G1771" t="s">
        <v>3100</v>
      </c>
      <c r="H1771">
        <v>1</v>
      </c>
      <c r="I1771">
        <v>0.374</v>
      </c>
      <c r="J1771">
        <v>0.185</v>
      </c>
      <c r="K1771">
        <v>0.19</v>
      </c>
      <c r="L1771" t="s">
        <v>419</v>
      </c>
      <c r="M1771" t="s">
        <v>34</v>
      </c>
      <c r="N1771" t="s">
        <v>35</v>
      </c>
      <c r="O1771" t="s">
        <v>36</v>
      </c>
      <c r="P1771">
        <v>1</v>
      </c>
      <c r="Q1771">
        <v>1</v>
      </c>
      <c r="R1771">
        <v>1</v>
      </c>
      <c r="S1771">
        <v>1</v>
      </c>
      <c r="T1771" t="s">
        <v>35</v>
      </c>
      <c r="U1771">
        <v>1</v>
      </c>
      <c r="V1771">
        <v>1</v>
      </c>
      <c r="W1771" t="s">
        <v>36</v>
      </c>
      <c r="X1771">
        <v>1</v>
      </c>
      <c r="Y1771">
        <v>1</v>
      </c>
      <c r="AD1771">
        <v>1</v>
      </c>
      <c r="AE1771">
        <v>1</v>
      </c>
      <c r="AF1771">
        <v>1</v>
      </c>
      <c r="AH1771">
        <v>1</v>
      </c>
    </row>
    <row r="1772" spans="1:34">
      <c r="A1772">
        <v>1247</v>
      </c>
      <c r="B1772" t="s">
        <v>431</v>
      </c>
      <c r="C1772" t="s">
        <v>1123</v>
      </c>
      <c r="E1772" t="s">
        <v>431</v>
      </c>
      <c r="F1772" t="s">
        <v>1123</v>
      </c>
      <c r="G1772" t="s">
        <v>3101</v>
      </c>
      <c r="H1772">
        <v>1</v>
      </c>
      <c r="I1772">
        <v>0.53600000000000003</v>
      </c>
      <c r="J1772">
        <v>0.23799999999999999</v>
      </c>
      <c r="K1772">
        <v>0.29799999999999999</v>
      </c>
      <c r="L1772" t="s">
        <v>419</v>
      </c>
      <c r="M1772" t="s">
        <v>34</v>
      </c>
      <c r="N1772" t="s">
        <v>35</v>
      </c>
      <c r="O1772" t="s">
        <v>36</v>
      </c>
      <c r="P1772">
        <v>1</v>
      </c>
      <c r="Q1772">
        <v>1</v>
      </c>
      <c r="R1772">
        <v>1</v>
      </c>
      <c r="S1772">
        <v>1</v>
      </c>
      <c r="T1772" t="s">
        <v>35</v>
      </c>
      <c r="U1772">
        <v>1</v>
      </c>
      <c r="V1772">
        <v>1</v>
      </c>
      <c r="W1772" t="s">
        <v>36</v>
      </c>
      <c r="X1772">
        <v>1</v>
      </c>
      <c r="Y1772">
        <v>1</v>
      </c>
      <c r="AD1772">
        <v>1</v>
      </c>
      <c r="AE1772">
        <v>1</v>
      </c>
      <c r="AF1772">
        <v>1</v>
      </c>
      <c r="AH1772">
        <v>1</v>
      </c>
    </row>
    <row r="1773" spans="1:34">
      <c r="A1773">
        <v>1248</v>
      </c>
      <c r="B1773" t="s">
        <v>431</v>
      </c>
      <c r="C1773" t="s">
        <v>1990</v>
      </c>
      <c r="E1773" t="s">
        <v>431</v>
      </c>
      <c r="F1773" t="s">
        <v>1990</v>
      </c>
      <c r="G1773" t="s">
        <v>3102</v>
      </c>
      <c r="H1773">
        <v>1</v>
      </c>
      <c r="I1773">
        <v>0.14000000000000001</v>
      </c>
      <c r="J1773">
        <v>2.1999999999999999E-2</v>
      </c>
      <c r="K1773">
        <v>0.11700000000000001</v>
      </c>
      <c r="L1773" t="s">
        <v>419</v>
      </c>
      <c r="M1773" t="s">
        <v>34</v>
      </c>
      <c r="N1773" t="s">
        <v>35</v>
      </c>
      <c r="O1773" t="s">
        <v>36</v>
      </c>
      <c r="P1773">
        <v>1</v>
      </c>
      <c r="Q1773">
        <v>1</v>
      </c>
      <c r="R1773">
        <v>1</v>
      </c>
      <c r="S1773">
        <v>1</v>
      </c>
      <c r="T1773" t="s">
        <v>35</v>
      </c>
      <c r="U1773">
        <v>1</v>
      </c>
      <c r="V1773">
        <v>1</v>
      </c>
      <c r="W1773" t="s">
        <v>36</v>
      </c>
      <c r="X1773">
        <v>1</v>
      </c>
      <c r="Y1773">
        <v>1</v>
      </c>
      <c r="AD1773">
        <v>1</v>
      </c>
      <c r="AE1773">
        <v>1</v>
      </c>
      <c r="AF1773">
        <v>1</v>
      </c>
      <c r="AH1773">
        <v>1</v>
      </c>
    </row>
    <row r="1774" spans="1:34">
      <c r="A1774">
        <v>1249</v>
      </c>
      <c r="B1774" t="s">
        <v>431</v>
      </c>
      <c r="C1774" t="s">
        <v>584</v>
      </c>
      <c r="E1774" t="s">
        <v>431</v>
      </c>
      <c r="F1774" t="s">
        <v>584</v>
      </c>
      <c r="G1774" t="s">
        <v>3103</v>
      </c>
      <c r="H1774">
        <v>1</v>
      </c>
      <c r="I1774">
        <v>0.126</v>
      </c>
      <c r="J1774">
        <v>-5.0999999999999997E-2</v>
      </c>
      <c r="K1774">
        <v>0.17699999999999999</v>
      </c>
      <c r="L1774" t="s">
        <v>419</v>
      </c>
      <c r="M1774" t="s">
        <v>34</v>
      </c>
      <c r="N1774" t="s">
        <v>35</v>
      </c>
      <c r="O1774" t="s">
        <v>36</v>
      </c>
      <c r="P1774">
        <v>1</v>
      </c>
      <c r="Q1774">
        <v>1</v>
      </c>
      <c r="R1774">
        <v>1</v>
      </c>
      <c r="S1774">
        <v>1</v>
      </c>
      <c r="T1774" t="s">
        <v>35</v>
      </c>
      <c r="U1774">
        <v>1</v>
      </c>
      <c r="V1774">
        <v>1</v>
      </c>
      <c r="W1774" t="s">
        <v>36</v>
      </c>
      <c r="X1774">
        <v>1</v>
      </c>
      <c r="Y1774">
        <v>1</v>
      </c>
      <c r="AD1774">
        <v>1</v>
      </c>
      <c r="AE1774">
        <v>1</v>
      </c>
      <c r="AF1774">
        <v>1</v>
      </c>
      <c r="AH1774">
        <v>1</v>
      </c>
    </row>
    <row r="1775" spans="1:34">
      <c r="A1775">
        <v>1250</v>
      </c>
      <c r="B1775" t="s">
        <v>431</v>
      </c>
      <c r="C1775" t="s">
        <v>3104</v>
      </c>
      <c r="E1775" t="s">
        <v>431</v>
      </c>
      <c r="F1775" t="s">
        <v>3104</v>
      </c>
      <c r="G1775" t="s">
        <v>3105</v>
      </c>
      <c r="H1775">
        <v>1</v>
      </c>
      <c r="I1775">
        <v>0.23100000000000001</v>
      </c>
      <c r="J1775">
        <v>-3.1E-2</v>
      </c>
      <c r="K1775">
        <v>0.26100000000000001</v>
      </c>
      <c r="L1775" t="s">
        <v>419</v>
      </c>
      <c r="M1775" t="s">
        <v>34</v>
      </c>
      <c r="N1775" t="s">
        <v>35</v>
      </c>
      <c r="O1775" t="s">
        <v>36</v>
      </c>
      <c r="P1775">
        <v>1</v>
      </c>
      <c r="Q1775">
        <v>1</v>
      </c>
      <c r="R1775">
        <v>1</v>
      </c>
      <c r="S1775">
        <v>1</v>
      </c>
      <c r="T1775" t="s">
        <v>35</v>
      </c>
      <c r="U1775">
        <v>1</v>
      </c>
      <c r="V1775">
        <v>1</v>
      </c>
      <c r="W1775" t="s">
        <v>36</v>
      </c>
      <c r="X1775">
        <v>1</v>
      </c>
      <c r="Y1775">
        <v>1</v>
      </c>
      <c r="AD1775">
        <v>1</v>
      </c>
      <c r="AE1775">
        <v>1</v>
      </c>
      <c r="AF1775">
        <v>1</v>
      </c>
      <c r="AH1775">
        <v>1</v>
      </c>
    </row>
    <row r="1776" spans="1:34">
      <c r="A1776">
        <v>1251</v>
      </c>
      <c r="B1776" t="s">
        <v>431</v>
      </c>
      <c r="C1776" t="s">
        <v>2807</v>
      </c>
      <c r="E1776" t="s">
        <v>431</v>
      </c>
      <c r="F1776" t="s">
        <v>2807</v>
      </c>
      <c r="G1776" t="s">
        <v>3106</v>
      </c>
      <c r="H1776">
        <v>1</v>
      </c>
      <c r="I1776">
        <v>0.35199999999999998</v>
      </c>
      <c r="J1776">
        <v>0.14399999999999999</v>
      </c>
      <c r="K1776">
        <v>0.20799999999999999</v>
      </c>
      <c r="L1776" t="s">
        <v>419</v>
      </c>
      <c r="M1776" t="s">
        <v>34</v>
      </c>
      <c r="N1776" t="s">
        <v>35</v>
      </c>
      <c r="O1776" t="s">
        <v>36</v>
      </c>
      <c r="P1776">
        <v>1</v>
      </c>
      <c r="Q1776">
        <v>1</v>
      </c>
      <c r="R1776">
        <v>1</v>
      </c>
      <c r="S1776">
        <v>1</v>
      </c>
      <c r="T1776" t="s">
        <v>35</v>
      </c>
      <c r="U1776">
        <v>1</v>
      </c>
      <c r="V1776">
        <v>1</v>
      </c>
      <c r="W1776" t="s">
        <v>36</v>
      </c>
      <c r="X1776">
        <v>1</v>
      </c>
      <c r="Y1776">
        <v>1</v>
      </c>
      <c r="AD1776">
        <v>1</v>
      </c>
      <c r="AE1776">
        <v>1</v>
      </c>
      <c r="AF1776">
        <v>1</v>
      </c>
      <c r="AH1776">
        <v>1</v>
      </c>
    </row>
    <row r="1777" spans="1:34">
      <c r="A1777">
        <v>1253</v>
      </c>
      <c r="B1777" t="s">
        <v>431</v>
      </c>
      <c r="C1777" t="s">
        <v>3107</v>
      </c>
      <c r="E1777" t="s">
        <v>431</v>
      </c>
      <c r="F1777" t="s">
        <v>3107</v>
      </c>
      <c r="G1777" t="s">
        <v>3108</v>
      </c>
      <c r="H1777">
        <v>1</v>
      </c>
      <c r="I1777">
        <v>8.0000000000000002E-3</v>
      </c>
      <c r="J1777">
        <v>-0.114</v>
      </c>
      <c r="K1777">
        <v>0.122</v>
      </c>
      <c r="L1777" t="s">
        <v>419</v>
      </c>
      <c r="M1777" t="s">
        <v>34</v>
      </c>
      <c r="N1777" t="s">
        <v>35</v>
      </c>
      <c r="O1777" t="s">
        <v>36</v>
      </c>
      <c r="P1777">
        <v>1</v>
      </c>
      <c r="Q1777">
        <v>1</v>
      </c>
      <c r="R1777">
        <v>1</v>
      </c>
      <c r="S1777">
        <v>1</v>
      </c>
      <c r="T1777" t="s">
        <v>35</v>
      </c>
      <c r="U1777">
        <v>1</v>
      </c>
      <c r="V1777">
        <v>1</v>
      </c>
      <c r="W1777" t="s">
        <v>36</v>
      </c>
      <c r="X1777">
        <v>1</v>
      </c>
      <c r="Y1777">
        <v>1</v>
      </c>
      <c r="AD1777">
        <v>1</v>
      </c>
      <c r="AE1777">
        <v>1</v>
      </c>
      <c r="AF1777">
        <v>1</v>
      </c>
      <c r="AH1777">
        <v>1</v>
      </c>
    </row>
    <row r="1778" spans="1:34">
      <c r="A1778">
        <v>1778</v>
      </c>
      <c r="B1778" t="s">
        <v>587</v>
      </c>
      <c r="C1778" t="s">
        <v>3109</v>
      </c>
      <c r="E1778" t="s">
        <v>587</v>
      </c>
      <c r="F1778" t="s">
        <v>3109</v>
      </c>
      <c r="G1778" t="s">
        <v>587</v>
      </c>
      <c r="H1778">
        <v>0</v>
      </c>
      <c r="I1778">
        <v>-2</v>
      </c>
      <c r="J1778">
        <v>-3</v>
      </c>
      <c r="K1778">
        <v>1</v>
      </c>
      <c r="L1778" t="s">
        <v>35</v>
      </c>
      <c r="M1778" t="s">
        <v>35</v>
      </c>
      <c r="N1778" t="s">
        <v>36</v>
      </c>
      <c r="O1778" t="s">
        <v>508</v>
      </c>
      <c r="P1778">
        <v>1</v>
      </c>
      <c r="R1778">
        <v>1</v>
      </c>
      <c r="S1778">
        <v>1</v>
      </c>
      <c r="T1778" t="s">
        <v>36</v>
      </c>
      <c r="U1778">
        <v>1</v>
      </c>
      <c r="V1778">
        <v>1</v>
      </c>
      <c r="W1778" t="s">
        <v>508</v>
      </c>
      <c r="X1778">
        <v>1</v>
      </c>
      <c r="Y1778">
        <v>1</v>
      </c>
      <c r="AD1778">
        <v>1</v>
      </c>
      <c r="AE1778">
        <v>1</v>
      </c>
      <c r="AF1778">
        <v>1</v>
      </c>
      <c r="AH1778">
        <v>0</v>
      </c>
    </row>
    <row r="1779" spans="1:34">
      <c r="A1779">
        <v>1254</v>
      </c>
      <c r="B1779" t="s">
        <v>431</v>
      </c>
      <c r="C1779" t="s">
        <v>3110</v>
      </c>
      <c r="E1779" t="s">
        <v>431</v>
      </c>
      <c r="F1779" t="s">
        <v>3110</v>
      </c>
      <c r="G1779" t="s">
        <v>3111</v>
      </c>
      <c r="H1779">
        <v>1</v>
      </c>
      <c r="I1779">
        <v>0.14399999999999999</v>
      </c>
      <c r="J1779">
        <v>9.6000000000000002E-2</v>
      </c>
      <c r="K1779">
        <v>4.8000000000000001E-2</v>
      </c>
      <c r="L1779" t="s">
        <v>419</v>
      </c>
      <c r="M1779" t="s">
        <v>34</v>
      </c>
      <c r="N1779" t="s">
        <v>35</v>
      </c>
      <c r="O1779" t="s">
        <v>36</v>
      </c>
      <c r="P1779">
        <v>1</v>
      </c>
      <c r="Q1779">
        <v>1</v>
      </c>
      <c r="R1779">
        <v>1</v>
      </c>
      <c r="S1779">
        <v>1</v>
      </c>
      <c r="T1779" t="s">
        <v>35</v>
      </c>
      <c r="U1779">
        <v>1</v>
      </c>
      <c r="V1779">
        <v>1</v>
      </c>
      <c r="W1779" t="s">
        <v>36</v>
      </c>
      <c r="X1779">
        <v>1</v>
      </c>
      <c r="Y1779">
        <v>1</v>
      </c>
      <c r="AD1779">
        <v>1</v>
      </c>
      <c r="AE1779">
        <v>1</v>
      </c>
      <c r="AF1779">
        <v>1</v>
      </c>
      <c r="AH1779">
        <v>1</v>
      </c>
    </row>
    <row r="1780" spans="1:34">
      <c r="A1780">
        <v>1255</v>
      </c>
      <c r="B1780" t="s">
        <v>431</v>
      </c>
      <c r="C1780" t="s">
        <v>655</v>
      </c>
      <c r="E1780" t="s">
        <v>431</v>
      </c>
      <c r="F1780" t="s">
        <v>655</v>
      </c>
      <c r="G1780" t="s">
        <v>3112</v>
      </c>
      <c r="H1780">
        <v>1</v>
      </c>
      <c r="I1780">
        <v>0.25700000000000001</v>
      </c>
      <c r="J1780">
        <v>4.8000000000000001E-2</v>
      </c>
      <c r="K1780">
        <v>0.20899999999999999</v>
      </c>
      <c r="L1780" t="s">
        <v>419</v>
      </c>
      <c r="M1780" t="s">
        <v>34</v>
      </c>
      <c r="N1780" t="s">
        <v>35</v>
      </c>
      <c r="O1780" t="s">
        <v>36</v>
      </c>
      <c r="P1780">
        <v>1</v>
      </c>
      <c r="Q1780">
        <v>1</v>
      </c>
      <c r="R1780">
        <v>1</v>
      </c>
      <c r="S1780">
        <v>1</v>
      </c>
      <c r="T1780" t="s">
        <v>35</v>
      </c>
      <c r="U1780">
        <v>1</v>
      </c>
      <c r="V1780">
        <v>1</v>
      </c>
      <c r="W1780" t="s">
        <v>36</v>
      </c>
      <c r="X1780">
        <v>1</v>
      </c>
      <c r="Y1780">
        <v>1</v>
      </c>
      <c r="AD1780">
        <v>1</v>
      </c>
      <c r="AE1780">
        <v>1</v>
      </c>
      <c r="AF1780">
        <v>1</v>
      </c>
      <c r="AH1780">
        <v>1</v>
      </c>
    </row>
    <row r="1781" spans="1:34">
      <c r="A1781">
        <v>1781</v>
      </c>
      <c r="B1781" t="s">
        <v>587</v>
      </c>
      <c r="C1781" t="s">
        <v>3113</v>
      </c>
      <c r="E1781" t="s">
        <v>587</v>
      </c>
      <c r="F1781" t="s">
        <v>3113</v>
      </c>
      <c r="G1781" t="s">
        <v>587</v>
      </c>
      <c r="H1781">
        <v>0</v>
      </c>
      <c r="I1781">
        <v>-2</v>
      </c>
      <c r="J1781">
        <v>-3</v>
      </c>
      <c r="K1781">
        <v>1</v>
      </c>
      <c r="L1781" t="s">
        <v>35</v>
      </c>
      <c r="M1781" t="s">
        <v>35</v>
      </c>
      <c r="N1781" t="s">
        <v>36</v>
      </c>
      <c r="O1781" t="s">
        <v>508</v>
      </c>
      <c r="P1781">
        <v>1</v>
      </c>
      <c r="R1781">
        <v>1</v>
      </c>
      <c r="S1781">
        <v>1</v>
      </c>
      <c r="T1781" t="s">
        <v>36</v>
      </c>
      <c r="U1781">
        <v>1</v>
      </c>
      <c r="V1781">
        <v>1</v>
      </c>
      <c r="W1781" t="s">
        <v>508</v>
      </c>
      <c r="X1781">
        <v>1</v>
      </c>
      <c r="Y1781">
        <v>1</v>
      </c>
      <c r="AD1781">
        <v>1</v>
      </c>
      <c r="AE1781">
        <v>1</v>
      </c>
      <c r="AF1781">
        <v>1</v>
      </c>
      <c r="AH1781">
        <v>0</v>
      </c>
    </row>
    <row r="1782" spans="1:34">
      <c r="A1782">
        <v>1256</v>
      </c>
      <c r="B1782" t="s">
        <v>431</v>
      </c>
      <c r="C1782" t="s">
        <v>1449</v>
      </c>
      <c r="E1782" t="s">
        <v>431</v>
      </c>
      <c r="F1782" t="s">
        <v>1449</v>
      </c>
      <c r="G1782" t="s">
        <v>3114</v>
      </c>
      <c r="H1782">
        <v>1</v>
      </c>
      <c r="I1782">
        <v>8.5000000000000006E-2</v>
      </c>
      <c r="J1782">
        <v>0.01</v>
      </c>
      <c r="K1782">
        <v>7.4999999999999997E-2</v>
      </c>
      <c r="L1782" t="s">
        <v>419</v>
      </c>
      <c r="M1782" t="s">
        <v>34</v>
      </c>
      <c r="N1782" t="s">
        <v>35</v>
      </c>
      <c r="O1782" t="s">
        <v>36</v>
      </c>
      <c r="P1782">
        <v>1</v>
      </c>
      <c r="Q1782">
        <v>1</v>
      </c>
      <c r="R1782">
        <v>1</v>
      </c>
      <c r="S1782">
        <v>1</v>
      </c>
      <c r="T1782" t="s">
        <v>35</v>
      </c>
      <c r="U1782">
        <v>1</v>
      </c>
      <c r="V1782">
        <v>1</v>
      </c>
      <c r="W1782" t="s">
        <v>36</v>
      </c>
      <c r="X1782">
        <v>1</v>
      </c>
      <c r="Y1782">
        <v>1</v>
      </c>
      <c r="AD1782">
        <v>1</v>
      </c>
      <c r="AE1782">
        <v>1</v>
      </c>
      <c r="AF1782">
        <v>1</v>
      </c>
      <c r="AH1782">
        <v>1</v>
      </c>
    </row>
    <row r="1783" spans="1:34">
      <c r="A1783">
        <v>1257</v>
      </c>
      <c r="B1783" t="s">
        <v>431</v>
      </c>
      <c r="C1783" t="s">
        <v>903</v>
      </c>
      <c r="E1783" t="s">
        <v>431</v>
      </c>
      <c r="F1783" t="s">
        <v>903</v>
      </c>
      <c r="G1783" t="s">
        <v>3115</v>
      </c>
      <c r="H1783">
        <v>1</v>
      </c>
      <c r="I1783">
        <v>0.39600000000000002</v>
      </c>
      <c r="J1783">
        <v>0.19800000000000001</v>
      </c>
      <c r="K1783">
        <v>0.19800000000000001</v>
      </c>
      <c r="L1783" t="s">
        <v>419</v>
      </c>
      <c r="M1783" t="s">
        <v>34</v>
      </c>
      <c r="N1783" t="s">
        <v>35</v>
      </c>
      <c r="O1783" t="s">
        <v>36</v>
      </c>
      <c r="P1783">
        <v>1</v>
      </c>
      <c r="Q1783">
        <v>1</v>
      </c>
      <c r="R1783">
        <v>1</v>
      </c>
      <c r="S1783">
        <v>1</v>
      </c>
      <c r="T1783" t="s">
        <v>35</v>
      </c>
      <c r="U1783">
        <v>1</v>
      </c>
      <c r="V1783">
        <v>1</v>
      </c>
      <c r="W1783" t="s">
        <v>36</v>
      </c>
      <c r="X1783">
        <v>1</v>
      </c>
      <c r="Y1783">
        <v>1</v>
      </c>
      <c r="AD1783">
        <v>1</v>
      </c>
      <c r="AE1783">
        <v>1</v>
      </c>
      <c r="AF1783">
        <v>1</v>
      </c>
      <c r="AH1783">
        <v>1</v>
      </c>
    </row>
    <row r="1784" spans="1:34">
      <c r="A1784">
        <v>1258</v>
      </c>
      <c r="B1784" t="s">
        <v>431</v>
      </c>
      <c r="C1784" t="s">
        <v>2349</v>
      </c>
      <c r="E1784" t="s">
        <v>431</v>
      </c>
      <c r="F1784" t="s">
        <v>2349</v>
      </c>
      <c r="G1784" t="s">
        <v>3116</v>
      </c>
      <c r="H1784">
        <v>1</v>
      </c>
      <c r="I1784">
        <v>0.316</v>
      </c>
      <c r="J1784">
        <v>6.3E-2</v>
      </c>
      <c r="K1784">
        <v>0.253</v>
      </c>
      <c r="L1784" t="s">
        <v>419</v>
      </c>
      <c r="M1784" t="s">
        <v>34</v>
      </c>
      <c r="N1784" t="s">
        <v>35</v>
      </c>
      <c r="O1784" t="s">
        <v>36</v>
      </c>
      <c r="P1784">
        <v>1</v>
      </c>
      <c r="Q1784">
        <v>1</v>
      </c>
      <c r="R1784">
        <v>1</v>
      </c>
      <c r="S1784">
        <v>1</v>
      </c>
      <c r="T1784" t="s">
        <v>35</v>
      </c>
      <c r="U1784">
        <v>1</v>
      </c>
      <c r="V1784">
        <v>1</v>
      </c>
      <c r="W1784" t="s">
        <v>36</v>
      </c>
      <c r="X1784">
        <v>1</v>
      </c>
      <c r="Y1784">
        <v>1</v>
      </c>
      <c r="AD1784">
        <v>1</v>
      </c>
      <c r="AE1784">
        <v>1</v>
      </c>
      <c r="AF1784">
        <v>1</v>
      </c>
      <c r="AH1784">
        <v>1</v>
      </c>
    </row>
    <row r="1785" spans="1:34">
      <c r="A1785">
        <v>1260</v>
      </c>
      <c r="B1785" t="s">
        <v>2346</v>
      </c>
      <c r="C1785" t="s">
        <v>769</v>
      </c>
      <c r="E1785" t="s">
        <v>2346</v>
      </c>
      <c r="F1785" t="s">
        <v>769</v>
      </c>
      <c r="G1785" t="s">
        <v>3117</v>
      </c>
      <c r="H1785">
        <v>1</v>
      </c>
      <c r="I1785">
        <v>0.45600000000000002</v>
      </c>
      <c r="J1785">
        <v>0.13</v>
      </c>
      <c r="K1785">
        <v>0.32600000000000001</v>
      </c>
      <c r="L1785" t="s">
        <v>419</v>
      </c>
      <c r="M1785" t="s">
        <v>34</v>
      </c>
      <c r="N1785" t="s">
        <v>35</v>
      </c>
      <c r="O1785" t="s">
        <v>36</v>
      </c>
      <c r="P1785">
        <v>1</v>
      </c>
      <c r="Q1785">
        <v>1</v>
      </c>
      <c r="R1785">
        <v>1</v>
      </c>
      <c r="S1785">
        <v>1</v>
      </c>
      <c r="T1785" t="s">
        <v>35</v>
      </c>
      <c r="U1785">
        <v>1</v>
      </c>
      <c r="V1785">
        <v>1</v>
      </c>
      <c r="W1785" t="s">
        <v>36</v>
      </c>
      <c r="X1785">
        <v>1</v>
      </c>
      <c r="Y1785">
        <v>1</v>
      </c>
      <c r="AD1785">
        <v>1</v>
      </c>
      <c r="AE1785">
        <v>1</v>
      </c>
      <c r="AF1785">
        <v>1</v>
      </c>
      <c r="AH1785">
        <v>1</v>
      </c>
    </row>
    <row r="1786" spans="1:34">
      <c r="A1786">
        <v>1261</v>
      </c>
      <c r="B1786" t="s">
        <v>2346</v>
      </c>
      <c r="C1786" t="s">
        <v>3118</v>
      </c>
      <c r="E1786" t="s">
        <v>2346</v>
      </c>
      <c r="F1786" t="s">
        <v>3118</v>
      </c>
      <c r="G1786" t="s">
        <v>3119</v>
      </c>
      <c r="H1786">
        <v>1</v>
      </c>
      <c r="I1786">
        <v>0.29899999999999999</v>
      </c>
      <c r="J1786">
        <v>3.2000000000000001E-2</v>
      </c>
      <c r="K1786">
        <v>0.26700000000000002</v>
      </c>
      <c r="L1786" t="s">
        <v>419</v>
      </c>
      <c r="M1786" t="s">
        <v>34</v>
      </c>
      <c r="N1786" t="s">
        <v>35</v>
      </c>
      <c r="O1786" t="s">
        <v>36</v>
      </c>
      <c r="P1786">
        <v>1</v>
      </c>
      <c r="Q1786">
        <v>1</v>
      </c>
      <c r="R1786">
        <v>1</v>
      </c>
      <c r="S1786">
        <v>1</v>
      </c>
      <c r="T1786" t="s">
        <v>35</v>
      </c>
      <c r="U1786">
        <v>1</v>
      </c>
      <c r="V1786">
        <v>1</v>
      </c>
      <c r="W1786" t="s">
        <v>36</v>
      </c>
      <c r="X1786">
        <v>1</v>
      </c>
      <c r="Y1786">
        <v>1</v>
      </c>
      <c r="AD1786">
        <v>1</v>
      </c>
      <c r="AE1786">
        <v>1</v>
      </c>
      <c r="AF1786">
        <v>1</v>
      </c>
      <c r="AH1786">
        <v>1</v>
      </c>
    </row>
    <row r="1787" spans="1:34">
      <c r="A1787">
        <v>1262</v>
      </c>
      <c r="B1787" t="s">
        <v>2346</v>
      </c>
      <c r="C1787" t="s">
        <v>3120</v>
      </c>
      <c r="E1787" t="s">
        <v>2346</v>
      </c>
      <c r="F1787" t="s">
        <v>3120</v>
      </c>
      <c r="G1787" t="s">
        <v>3121</v>
      </c>
      <c r="H1787">
        <v>1</v>
      </c>
      <c r="I1787">
        <v>0.745</v>
      </c>
      <c r="J1787">
        <v>0.17699999999999999</v>
      </c>
      <c r="K1787">
        <v>0.56799999999999995</v>
      </c>
      <c r="L1787" t="s">
        <v>419</v>
      </c>
      <c r="M1787" t="s">
        <v>34</v>
      </c>
      <c r="N1787" t="s">
        <v>35</v>
      </c>
      <c r="O1787" t="s">
        <v>36</v>
      </c>
      <c r="P1787">
        <v>1</v>
      </c>
      <c r="Q1787">
        <v>1</v>
      </c>
      <c r="R1787">
        <v>1</v>
      </c>
      <c r="S1787">
        <v>1</v>
      </c>
      <c r="T1787" t="s">
        <v>35</v>
      </c>
      <c r="U1787">
        <v>1</v>
      </c>
      <c r="V1787">
        <v>1</v>
      </c>
      <c r="W1787" t="s">
        <v>36</v>
      </c>
      <c r="X1787">
        <v>1</v>
      </c>
      <c r="Y1787">
        <v>1</v>
      </c>
      <c r="AD1787">
        <v>1</v>
      </c>
      <c r="AE1787">
        <v>1</v>
      </c>
      <c r="AF1787">
        <v>1</v>
      </c>
      <c r="AH1787">
        <v>1</v>
      </c>
    </row>
    <row r="1788" spans="1:34">
      <c r="A1788">
        <v>1263</v>
      </c>
      <c r="B1788" t="s">
        <v>2346</v>
      </c>
      <c r="C1788" t="s">
        <v>3122</v>
      </c>
      <c r="E1788" t="s">
        <v>2346</v>
      </c>
      <c r="F1788" t="s">
        <v>3122</v>
      </c>
      <c r="G1788" t="s">
        <v>3123</v>
      </c>
      <c r="H1788">
        <v>1</v>
      </c>
      <c r="I1788">
        <v>0.442</v>
      </c>
      <c r="J1788">
        <v>0.11</v>
      </c>
      <c r="K1788">
        <v>0.33200000000000002</v>
      </c>
      <c r="L1788" t="s">
        <v>419</v>
      </c>
      <c r="M1788" t="s">
        <v>34</v>
      </c>
      <c r="N1788" t="s">
        <v>35</v>
      </c>
      <c r="O1788" t="s">
        <v>36</v>
      </c>
      <c r="P1788">
        <v>1</v>
      </c>
      <c r="Q1788">
        <v>1</v>
      </c>
      <c r="R1788">
        <v>1</v>
      </c>
      <c r="S1788">
        <v>1</v>
      </c>
      <c r="T1788" t="s">
        <v>35</v>
      </c>
      <c r="U1788">
        <v>1</v>
      </c>
      <c r="V1788">
        <v>1</v>
      </c>
      <c r="W1788" t="s">
        <v>36</v>
      </c>
      <c r="X1788">
        <v>1</v>
      </c>
      <c r="Y1788">
        <v>1</v>
      </c>
      <c r="AD1788">
        <v>1</v>
      </c>
      <c r="AE1788">
        <v>1</v>
      </c>
      <c r="AF1788">
        <v>1</v>
      </c>
      <c r="AH1788">
        <v>1</v>
      </c>
    </row>
    <row r="1789" spans="1:34">
      <c r="A1789">
        <v>1264</v>
      </c>
      <c r="B1789" t="s">
        <v>2346</v>
      </c>
      <c r="C1789" t="s">
        <v>105</v>
      </c>
      <c r="E1789" t="s">
        <v>2346</v>
      </c>
      <c r="F1789" t="s">
        <v>105</v>
      </c>
      <c r="G1789" t="s">
        <v>3124</v>
      </c>
      <c r="H1789">
        <v>1</v>
      </c>
      <c r="I1789">
        <v>0.373</v>
      </c>
      <c r="J1789">
        <v>0.13900000000000001</v>
      </c>
      <c r="K1789">
        <v>0.23499999999999999</v>
      </c>
      <c r="L1789" t="s">
        <v>419</v>
      </c>
      <c r="M1789" t="s">
        <v>34</v>
      </c>
      <c r="N1789" t="s">
        <v>35</v>
      </c>
      <c r="O1789" t="s">
        <v>36</v>
      </c>
      <c r="P1789">
        <v>1</v>
      </c>
      <c r="Q1789">
        <v>1</v>
      </c>
      <c r="R1789">
        <v>1</v>
      </c>
      <c r="S1789">
        <v>1</v>
      </c>
      <c r="T1789" t="s">
        <v>35</v>
      </c>
      <c r="U1789">
        <v>1</v>
      </c>
      <c r="V1789">
        <v>1</v>
      </c>
      <c r="W1789" t="s">
        <v>36</v>
      </c>
      <c r="X1789">
        <v>1</v>
      </c>
      <c r="Y1789">
        <v>1</v>
      </c>
      <c r="AD1789">
        <v>1</v>
      </c>
      <c r="AE1789">
        <v>1</v>
      </c>
      <c r="AF1789">
        <v>1</v>
      </c>
      <c r="AH1789">
        <v>1</v>
      </c>
    </row>
    <row r="1790" spans="1:34">
      <c r="A1790">
        <v>1266</v>
      </c>
      <c r="B1790" t="s">
        <v>2346</v>
      </c>
      <c r="C1790" t="s">
        <v>1420</v>
      </c>
      <c r="E1790" t="s">
        <v>2346</v>
      </c>
      <c r="F1790" t="s">
        <v>1420</v>
      </c>
      <c r="G1790" t="s">
        <v>3125</v>
      </c>
      <c r="H1790">
        <v>1</v>
      </c>
      <c r="I1790">
        <v>0.53600000000000003</v>
      </c>
      <c r="J1790">
        <v>0.222</v>
      </c>
      <c r="K1790">
        <v>0.314</v>
      </c>
      <c r="L1790" t="s">
        <v>419</v>
      </c>
      <c r="M1790" t="s">
        <v>34</v>
      </c>
      <c r="N1790" t="s">
        <v>35</v>
      </c>
      <c r="O1790" t="s">
        <v>36</v>
      </c>
      <c r="P1790">
        <v>1</v>
      </c>
      <c r="Q1790">
        <v>1</v>
      </c>
      <c r="R1790">
        <v>1</v>
      </c>
      <c r="S1790">
        <v>1</v>
      </c>
      <c r="T1790" t="s">
        <v>35</v>
      </c>
      <c r="U1790">
        <v>1</v>
      </c>
      <c r="V1790">
        <v>1</v>
      </c>
      <c r="W1790" t="s">
        <v>36</v>
      </c>
      <c r="X1790">
        <v>1</v>
      </c>
      <c r="Y1790">
        <v>1</v>
      </c>
      <c r="AD1790">
        <v>1</v>
      </c>
      <c r="AE1790">
        <v>1</v>
      </c>
      <c r="AF1790">
        <v>1</v>
      </c>
      <c r="AH1790">
        <v>1</v>
      </c>
    </row>
    <row r="1791" spans="1:34">
      <c r="A1791">
        <v>1267</v>
      </c>
      <c r="B1791" t="s">
        <v>2346</v>
      </c>
      <c r="C1791" t="s">
        <v>3126</v>
      </c>
      <c r="E1791" t="s">
        <v>2346</v>
      </c>
      <c r="F1791" t="s">
        <v>3126</v>
      </c>
      <c r="G1791" t="s">
        <v>3127</v>
      </c>
      <c r="H1791">
        <v>1</v>
      </c>
      <c r="I1791">
        <v>0.46899999999999997</v>
      </c>
      <c r="J1791">
        <v>0.156</v>
      </c>
      <c r="K1791">
        <v>0.313</v>
      </c>
      <c r="L1791" t="s">
        <v>419</v>
      </c>
      <c r="M1791" t="s">
        <v>34</v>
      </c>
      <c r="N1791" t="s">
        <v>35</v>
      </c>
      <c r="O1791" t="s">
        <v>36</v>
      </c>
      <c r="P1791">
        <v>1</v>
      </c>
      <c r="Q1791">
        <v>1</v>
      </c>
      <c r="R1791">
        <v>1</v>
      </c>
      <c r="S1791">
        <v>1</v>
      </c>
      <c r="T1791" t="s">
        <v>35</v>
      </c>
      <c r="U1791">
        <v>1</v>
      </c>
      <c r="V1791">
        <v>1</v>
      </c>
      <c r="W1791" t="s">
        <v>36</v>
      </c>
      <c r="X1791">
        <v>1</v>
      </c>
      <c r="Y1791">
        <v>1</v>
      </c>
      <c r="AD1791">
        <v>1</v>
      </c>
      <c r="AE1791">
        <v>1</v>
      </c>
      <c r="AF1791">
        <v>1</v>
      </c>
      <c r="AH1791">
        <v>1</v>
      </c>
    </row>
    <row r="1792" spans="1:34">
      <c r="A1792">
        <v>1269</v>
      </c>
      <c r="B1792" t="s">
        <v>434</v>
      </c>
      <c r="C1792" t="s">
        <v>3128</v>
      </c>
      <c r="E1792" t="s">
        <v>434</v>
      </c>
      <c r="F1792" t="s">
        <v>3128</v>
      </c>
      <c r="G1792" t="s">
        <v>3129</v>
      </c>
      <c r="H1792">
        <v>2</v>
      </c>
      <c r="I1792">
        <v>0.17699999999999999</v>
      </c>
      <c r="J1792">
        <v>0.14000000000000001</v>
      </c>
      <c r="K1792">
        <v>3.6999999999999998E-2</v>
      </c>
      <c r="L1792" t="s">
        <v>35</v>
      </c>
      <c r="M1792" t="s">
        <v>34</v>
      </c>
      <c r="N1792" t="s">
        <v>35</v>
      </c>
      <c r="O1792" t="s">
        <v>36</v>
      </c>
      <c r="P1792">
        <v>1</v>
      </c>
      <c r="Q1792">
        <v>1</v>
      </c>
      <c r="R1792">
        <v>2</v>
      </c>
      <c r="S1792">
        <v>2</v>
      </c>
      <c r="T1792" t="s">
        <v>34</v>
      </c>
      <c r="U1792">
        <v>2</v>
      </c>
      <c r="V1792">
        <v>2</v>
      </c>
      <c r="W1792" t="s">
        <v>36</v>
      </c>
      <c r="X1792">
        <v>2</v>
      </c>
      <c r="Y1792">
        <v>2</v>
      </c>
      <c r="AD1792">
        <v>1</v>
      </c>
      <c r="AE1792">
        <v>1</v>
      </c>
      <c r="AF1792">
        <v>2</v>
      </c>
      <c r="AH1792">
        <v>1</v>
      </c>
    </row>
    <row r="1793" spans="1:34">
      <c r="A1793">
        <v>1270</v>
      </c>
      <c r="B1793" t="s">
        <v>434</v>
      </c>
      <c r="C1793" t="s">
        <v>3130</v>
      </c>
      <c r="E1793" t="s">
        <v>434</v>
      </c>
      <c r="F1793" t="s">
        <v>3130</v>
      </c>
      <c r="G1793" t="s">
        <v>3131</v>
      </c>
      <c r="H1793">
        <v>2</v>
      </c>
      <c r="I1793">
        <v>0.214</v>
      </c>
      <c r="J1793">
        <v>0.10299999999999999</v>
      </c>
      <c r="K1793">
        <v>0.111</v>
      </c>
      <c r="L1793" t="s">
        <v>35</v>
      </c>
      <c r="M1793" t="s">
        <v>34</v>
      </c>
      <c r="N1793" t="s">
        <v>35</v>
      </c>
      <c r="O1793" t="s">
        <v>36</v>
      </c>
      <c r="P1793">
        <v>1</v>
      </c>
      <c r="Q1793">
        <v>1</v>
      </c>
      <c r="R1793">
        <v>1</v>
      </c>
      <c r="S1793">
        <v>1</v>
      </c>
      <c r="T1793" t="s">
        <v>34</v>
      </c>
      <c r="U1793">
        <v>2</v>
      </c>
      <c r="V1793">
        <v>2</v>
      </c>
      <c r="W1793" t="s">
        <v>36</v>
      </c>
      <c r="X1793">
        <v>2</v>
      </c>
      <c r="Y1793">
        <v>2</v>
      </c>
      <c r="AD1793">
        <v>0</v>
      </c>
      <c r="AE1793">
        <v>0</v>
      </c>
      <c r="AF1793">
        <v>2</v>
      </c>
      <c r="AH1793">
        <v>1</v>
      </c>
    </row>
    <row r="1794" spans="1:34">
      <c r="A1794">
        <v>1271</v>
      </c>
      <c r="B1794" t="s">
        <v>434</v>
      </c>
      <c r="C1794" t="s">
        <v>1555</v>
      </c>
      <c r="E1794" t="s">
        <v>434</v>
      </c>
      <c r="F1794" t="s">
        <v>1555</v>
      </c>
      <c r="G1794" t="s">
        <v>3132</v>
      </c>
      <c r="H1794">
        <v>1</v>
      </c>
      <c r="I1794">
        <v>0.42899999999999999</v>
      </c>
      <c r="J1794">
        <v>0.27200000000000002</v>
      </c>
      <c r="K1794">
        <v>0.158</v>
      </c>
      <c r="L1794" t="s">
        <v>35</v>
      </c>
      <c r="M1794" t="s">
        <v>34</v>
      </c>
      <c r="N1794" t="s">
        <v>35</v>
      </c>
      <c r="O1794" t="s">
        <v>36</v>
      </c>
      <c r="P1794">
        <v>1</v>
      </c>
      <c r="Q1794">
        <v>1</v>
      </c>
      <c r="R1794">
        <v>1</v>
      </c>
      <c r="S1794">
        <v>1</v>
      </c>
      <c r="T1794" t="s">
        <v>34</v>
      </c>
      <c r="U1794">
        <v>1</v>
      </c>
      <c r="V1794">
        <v>1</v>
      </c>
      <c r="W1794" t="s">
        <v>36</v>
      </c>
      <c r="X1794">
        <v>1</v>
      </c>
      <c r="Y1794">
        <v>1</v>
      </c>
      <c r="AD1794">
        <v>1</v>
      </c>
      <c r="AE1794">
        <v>1</v>
      </c>
      <c r="AF1794">
        <v>1</v>
      </c>
      <c r="AH1794">
        <v>1</v>
      </c>
    </row>
    <row r="1795" spans="1:34">
      <c r="A1795">
        <v>1272</v>
      </c>
      <c r="B1795" t="s">
        <v>434</v>
      </c>
      <c r="C1795" t="s">
        <v>3133</v>
      </c>
      <c r="E1795" t="s">
        <v>434</v>
      </c>
      <c r="F1795" t="s">
        <v>3133</v>
      </c>
      <c r="G1795" t="s">
        <v>3134</v>
      </c>
      <c r="H1795">
        <v>1</v>
      </c>
      <c r="I1795">
        <v>0.55400000000000005</v>
      </c>
      <c r="J1795">
        <v>0.38300000000000001</v>
      </c>
      <c r="K1795">
        <v>0.17100000000000001</v>
      </c>
      <c r="L1795" t="s">
        <v>35</v>
      </c>
      <c r="M1795" t="s">
        <v>34</v>
      </c>
      <c r="N1795" t="s">
        <v>35</v>
      </c>
      <c r="O1795" t="s">
        <v>36</v>
      </c>
      <c r="P1795">
        <v>1</v>
      </c>
      <c r="Q1795">
        <v>1</v>
      </c>
      <c r="R1795">
        <v>1</v>
      </c>
      <c r="S1795">
        <v>1</v>
      </c>
      <c r="T1795" t="s">
        <v>34</v>
      </c>
      <c r="U1795">
        <v>1</v>
      </c>
      <c r="V1795">
        <v>1</v>
      </c>
      <c r="W1795" t="s">
        <v>36</v>
      </c>
      <c r="X1795">
        <v>1</v>
      </c>
      <c r="Y1795">
        <v>1</v>
      </c>
      <c r="AD1795">
        <v>1</v>
      </c>
      <c r="AE1795">
        <v>1</v>
      </c>
      <c r="AF1795">
        <v>1</v>
      </c>
      <c r="AH1795">
        <v>1</v>
      </c>
    </row>
    <row r="1796" spans="1:34">
      <c r="A1796">
        <v>1273</v>
      </c>
      <c r="B1796" t="s">
        <v>434</v>
      </c>
      <c r="C1796" t="s">
        <v>3135</v>
      </c>
      <c r="E1796" t="s">
        <v>434</v>
      </c>
      <c r="F1796" t="s">
        <v>3135</v>
      </c>
      <c r="G1796" t="s">
        <v>3136</v>
      </c>
      <c r="H1796">
        <v>1</v>
      </c>
      <c r="I1796">
        <v>0.41599999999999998</v>
      </c>
      <c r="J1796">
        <v>0.29699999999999999</v>
      </c>
      <c r="K1796">
        <v>0.11899999999999999</v>
      </c>
      <c r="L1796" t="s">
        <v>35</v>
      </c>
      <c r="M1796" t="s">
        <v>34</v>
      </c>
      <c r="N1796" t="s">
        <v>35</v>
      </c>
      <c r="O1796" t="s">
        <v>36</v>
      </c>
      <c r="P1796">
        <v>1</v>
      </c>
      <c r="Q1796">
        <v>1</v>
      </c>
      <c r="R1796">
        <v>1</v>
      </c>
      <c r="S1796">
        <v>1</v>
      </c>
      <c r="T1796" t="s">
        <v>34</v>
      </c>
      <c r="U1796">
        <v>1</v>
      </c>
      <c r="V1796">
        <v>1</v>
      </c>
      <c r="W1796" t="s">
        <v>36</v>
      </c>
      <c r="X1796">
        <v>1</v>
      </c>
      <c r="Y1796">
        <v>1</v>
      </c>
      <c r="AD1796">
        <v>1</v>
      </c>
      <c r="AE1796">
        <v>1</v>
      </c>
      <c r="AF1796">
        <v>1</v>
      </c>
      <c r="AH1796">
        <v>1</v>
      </c>
    </row>
    <row r="1797" spans="1:34">
      <c r="A1797">
        <v>1274</v>
      </c>
      <c r="B1797" t="s">
        <v>434</v>
      </c>
      <c r="C1797" t="s">
        <v>3137</v>
      </c>
      <c r="E1797" t="s">
        <v>434</v>
      </c>
      <c r="F1797" t="s">
        <v>3137</v>
      </c>
      <c r="G1797" t="s">
        <v>3138</v>
      </c>
      <c r="H1797">
        <v>1</v>
      </c>
      <c r="I1797">
        <v>0.72799999999999998</v>
      </c>
      <c r="J1797">
        <v>0.66600000000000004</v>
      </c>
      <c r="K1797">
        <v>6.3E-2</v>
      </c>
      <c r="L1797" t="s">
        <v>35</v>
      </c>
      <c r="M1797" t="s">
        <v>34</v>
      </c>
      <c r="N1797" t="s">
        <v>35</v>
      </c>
      <c r="O1797" t="s">
        <v>36</v>
      </c>
      <c r="P1797">
        <v>1</v>
      </c>
      <c r="Q1797">
        <v>1</v>
      </c>
      <c r="R1797">
        <v>1</v>
      </c>
      <c r="S1797">
        <v>1</v>
      </c>
      <c r="T1797" t="s">
        <v>34</v>
      </c>
      <c r="U1797">
        <v>1</v>
      </c>
      <c r="V1797">
        <v>1</v>
      </c>
      <c r="W1797" t="s">
        <v>36</v>
      </c>
      <c r="X1797">
        <v>1</v>
      </c>
      <c r="Y1797">
        <v>1</v>
      </c>
      <c r="AD1797">
        <v>1</v>
      </c>
      <c r="AE1797">
        <v>1</v>
      </c>
      <c r="AF1797">
        <v>1</v>
      </c>
      <c r="AH1797">
        <v>1</v>
      </c>
    </row>
    <row r="1798" spans="1:34">
      <c r="A1798">
        <v>1275</v>
      </c>
      <c r="B1798" t="s">
        <v>434</v>
      </c>
      <c r="C1798" t="s">
        <v>3139</v>
      </c>
      <c r="E1798" t="s">
        <v>434</v>
      </c>
      <c r="F1798" t="s">
        <v>3139</v>
      </c>
      <c r="G1798" t="s">
        <v>3140</v>
      </c>
      <c r="H1798">
        <v>2</v>
      </c>
      <c r="I1798">
        <v>0.375</v>
      </c>
      <c r="J1798">
        <v>0.246</v>
      </c>
      <c r="K1798">
        <v>0.128</v>
      </c>
      <c r="L1798" t="s">
        <v>35</v>
      </c>
      <c r="M1798" t="s">
        <v>34</v>
      </c>
      <c r="N1798" t="s">
        <v>35</v>
      </c>
      <c r="O1798" t="s">
        <v>36</v>
      </c>
      <c r="P1798">
        <v>1</v>
      </c>
      <c r="Q1798">
        <v>1</v>
      </c>
      <c r="R1798">
        <v>2</v>
      </c>
      <c r="S1798">
        <v>2</v>
      </c>
      <c r="T1798" t="s">
        <v>34</v>
      </c>
      <c r="U1798">
        <v>1</v>
      </c>
      <c r="V1798">
        <v>1</v>
      </c>
      <c r="W1798" t="s">
        <v>36</v>
      </c>
      <c r="X1798">
        <v>2</v>
      </c>
      <c r="Y1798">
        <v>2</v>
      </c>
      <c r="AD1798">
        <v>0</v>
      </c>
      <c r="AE1798">
        <v>0</v>
      </c>
      <c r="AF1798">
        <v>2</v>
      </c>
      <c r="AH1798">
        <v>1</v>
      </c>
    </row>
    <row r="1799" spans="1:34">
      <c r="A1799">
        <v>1277</v>
      </c>
      <c r="B1799" t="s">
        <v>434</v>
      </c>
      <c r="C1799" t="s">
        <v>492</v>
      </c>
      <c r="E1799" t="s">
        <v>434</v>
      </c>
      <c r="F1799" t="s">
        <v>492</v>
      </c>
      <c r="G1799" t="s">
        <v>3141</v>
      </c>
      <c r="H1799">
        <v>1</v>
      </c>
      <c r="I1799">
        <v>0.39</v>
      </c>
      <c r="J1799">
        <v>0.372</v>
      </c>
      <c r="K1799">
        <v>1.7999999999999999E-2</v>
      </c>
      <c r="L1799" t="s">
        <v>35</v>
      </c>
      <c r="M1799" t="s">
        <v>34</v>
      </c>
      <c r="N1799" t="s">
        <v>35</v>
      </c>
      <c r="O1799" t="s">
        <v>36</v>
      </c>
      <c r="P1799">
        <v>1</v>
      </c>
      <c r="Q1799">
        <v>1</v>
      </c>
      <c r="R1799">
        <v>1</v>
      </c>
      <c r="S1799">
        <v>1</v>
      </c>
      <c r="T1799" t="s">
        <v>34</v>
      </c>
      <c r="U1799">
        <v>1</v>
      </c>
      <c r="V1799">
        <v>1</v>
      </c>
      <c r="W1799" t="s">
        <v>36</v>
      </c>
      <c r="X1799">
        <v>1</v>
      </c>
      <c r="Y1799">
        <v>1</v>
      </c>
      <c r="AD1799">
        <v>1</v>
      </c>
      <c r="AE1799">
        <v>1</v>
      </c>
      <c r="AF1799">
        <v>1</v>
      </c>
      <c r="AH1799">
        <v>1</v>
      </c>
    </row>
    <row r="1800" spans="1:34">
      <c r="A1800">
        <v>1280</v>
      </c>
      <c r="B1800" t="s">
        <v>434</v>
      </c>
      <c r="C1800" t="s">
        <v>545</v>
      </c>
      <c r="E1800" t="s">
        <v>434</v>
      </c>
      <c r="F1800" t="s">
        <v>545</v>
      </c>
      <c r="G1800" t="s">
        <v>3142</v>
      </c>
      <c r="H1800">
        <v>1</v>
      </c>
      <c r="I1800">
        <v>0.71799999999999997</v>
      </c>
      <c r="J1800">
        <v>0.54300000000000004</v>
      </c>
      <c r="K1800">
        <v>0.17499999999999999</v>
      </c>
      <c r="L1800" t="s">
        <v>35</v>
      </c>
      <c r="M1800" t="s">
        <v>34</v>
      </c>
      <c r="N1800" t="s">
        <v>35</v>
      </c>
      <c r="O1800" t="s">
        <v>36</v>
      </c>
      <c r="P1800">
        <v>1</v>
      </c>
      <c r="Q1800">
        <v>1</v>
      </c>
      <c r="R1800">
        <v>1</v>
      </c>
      <c r="S1800">
        <v>1</v>
      </c>
      <c r="T1800" t="s">
        <v>34</v>
      </c>
      <c r="U1800">
        <v>1</v>
      </c>
      <c r="V1800">
        <v>1</v>
      </c>
      <c r="W1800" t="s">
        <v>36</v>
      </c>
      <c r="X1800">
        <v>1</v>
      </c>
      <c r="Y1800">
        <v>1</v>
      </c>
      <c r="AD1800">
        <v>1</v>
      </c>
      <c r="AE1800">
        <v>1</v>
      </c>
      <c r="AF1800">
        <v>1</v>
      </c>
      <c r="AH1800">
        <v>1</v>
      </c>
    </row>
    <row r="1801" spans="1:34">
      <c r="A1801">
        <v>1281</v>
      </c>
      <c r="B1801" t="s">
        <v>434</v>
      </c>
      <c r="C1801" t="s">
        <v>3143</v>
      </c>
      <c r="E1801" t="s">
        <v>434</v>
      </c>
      <c r="F1801" t="s">
        <v>3143</v>
      </c>
      <c r="G1801" t="s">
        <v>3144</v>
      </c>
      <c r="H1801">
        <v>1</v>
      </c>
      <c r="I1801">
        <v>0.47399999999999998</v>
      </c>
      <c r="J1801">
        <v>0.20399999999999999</v>
      </c>
      <c r="K1801">
        <v>0.27</v>
      </c>
      <c r="L1801" t="s">
        <v>35</v>
      </c>
      <c r="M1801" t="s">
        <v>34</v>
      </c>
      <c r="N1801" t="s">
        <v>35</v>
      </c>
      <c r="O1801" t="s">
        <v>36</v>
      </c>
      <c r="P1801">
        <v>1</v>
      </c>
      <c r="Q1801">
        <v>1</v>
      </c>
      <c r="R1801">
        <v>1</v>
      </c>
      <c r="S1801">
        <v>1</v>
      </c>
      <c r="T1801" t="s">
        <v>34</v>
      </c>
      <c r="U1801">
        <v>1</v>
      </c>
      <c r="V1801">
        <v>1</v>
      </c>
      <c r="W1801" t="s">
        <v>36</v>
      </c>
      <c r="X1801">
        <v>1</v>
      </c>
      <c r="Y1801">
        <v>1</v>
      </c>
      <c r="AD1801">
        <v>1</v>
      </c>
      <c r="AE1801">
        <v>1</v>
      </c>
      <c r="AF1801">
        <v>1</v>
      </c>
      <c r="AH1801">
        <v>1</v>
      </c>
    </row>
    <row r="1802" spans="1:34">
      <c r="A1802">
        <v>1283</v>
      </c>
      <c r="B1802" t="s">
        <v>434</v>
      </c>
      <c r="C1802" t="s">
        <v>814</v>
      </c>
      <c r="E1802" t="s">
        <v>434</v>
      </c>
      <c r="F1802" t="s">
        <v>814</v>
      </c>
      <c r="G1802" t="s">
        <v>3145</v>
      </c>
      <c r="H1802">
        <v>1</v>
      </c>
      <c r="I1802">
        <v>0.52100000000000002</v>
      </c>
      <c r="J1802">
        <v>0.379</v>
      </c>
      <c r="K1802">
        <v>0.14199999999999999</v>
      </c>
      <c r="L1802" t="s">
        <v>35</v>
      </c>
      <c r="M1802" t="s">
        <v>34</v>
      </c>
      <c r="N1802" t="s">
        <v>35</v>
      </c>
      <c r="O1802" t="s">
        <v>36</v>
      </c>
      <c r="P1802">
        <v>1</v>
      </c>
      <c r="Q1802">
        <v>1</v>
      </c>
      <c r="R1802">
        <v>1</v>
      </c>
      <c r="S1802">
        <v>1</v>
      </c>
      <c r="T1802" t="s">
        <v>34</v>
      </c>
      <c r="U1802">
        <v>1</v>
      </c>
      <c r="V1802">
        <v>1</v>
      </c>
      <c r="W1802" t="s">
        <v>36</v>
      </c>
      <c r="X1802">
        <v>1</v>
      </c>
      <c r="Y1802">
        <v>1</v>
      </c>
      <c r="AD1802">
        <v>1</v>
      </c>
      <c r="AE1802">
        <v>1</v>
      </c>
      <c r="AF1802">
        <v>1</v>
      </c>
      <c r="AH1802">
        <v>1</v>
      </c>
    </row>
    <row r="1803" spans="1:34">
      <c r="A1803">
        <v>1284</v>
      </c>
      <c r="B1803" t="s">
        <v>434</v>
      </c>
      <c r="C1803" t="s">
        <v>603</v>
      </c>
      <c r="E1803" t="s">
        <v>434</v>
      </c>
      <c r="F1803" t="s">
        <v>603</v>
      </c>
      <c r="G1803" t="s">
        <v>3146</v>
      </c>
      <c r="H1803">
        <v>1</v>
      </c>
      <c r="I1803">
        <v>0.185</v>
      </c>
      <c r="J1803">
        <v>-8.0000000000000002E-3</v>
      </c>
      <c r="K1803">
        <v>0.193</v>
      </c>
      <c r="L1803" t="s">
        <v>35</v>
      </c>
      <c r="M1803" t="s">
        <v>34</v>
      </c>
      <c r="N1803" t="s">
        <v>35</v>
      </c>
      <c r="O1803" t="s">
        <v>36</v>
      </c>
      <c r="P1803">
        <v>1</v>
      </c>
      <c r="Q1803">
        <v>1</v>
      </c>
      <c r="R1803">
        <v>1</v>
      </c>
      <c r="S1803">
        <v>1</v>
      </c>
      <c r="T1803" t="s">
        <v>34</v>
      </c>
      <c r="U1803">
        <v>1</v>
      </c>
      <c r="V1803">
        <v>1</v>
      </c>
      <c r="W1803" t="s">
        <v>36</v>
      </c>
      <c r="X1803">
        <v>1</v>
      </c>
      <c r="Y1803">
        <v>1</v>
      </c>
      <c r="AD1803">
        <v>1</v>
      </c>
      <c r="AE1803">
        <v>1</v>
      </c>
      <c r="AF1803">
        <v>1</v>
      </c>
      <c r="AH1803">
        <v>1</v>
      </c>
    </row>
    <row r="1804" spans="1:34">
      <c r="A1804">
        <v>1285</v>
      </c>
      <c r="B1804" t="s">
        <v>434</v>
      </c>
      <c r="C1804" t="s">
        <v>3147</v>
      </c>
      <c r="E1804" t="s">
        <v>434</v>
      </c>
      <c r="F1804" t="s">
        <v>3147</v>
      </c>
      <c r="G1804" t="s">
        <v>3148</v>
      </c>
      <c r="H1804">
        <v>1</v>
      </c>
      <c r="I1804">
        <v>0.27100000000000002</v>
      </c>
      <c r="J1804">
        <v>0.14899999999999999</v>
      </c>
      <c r="K1804">
        <v>0.122</v>
      </c>
      <c r="L1804" t="s">
        <v>35</v>
      </c>
      <c r="M1804" t="s">
        <v>34</v>
      </c>
      <c r="N1804" t="s">
        <v>35</v>
      </c>
      <c r="O1804" t="s">
        <v>36</v>
      </c>
      <c r="P1804">
        <v>1</v>
      </c>
      <c r="Q1804">
        <v>1</v>
      </c>
      <c r="R1804">
        <v>1</v>
      </c>
      <c r="S1804">
        <v>1</v>
      </c>
      <c r="T1804" t="s">
        <v>34</v>
      </c>
      <c r="U1804">
        <v>1</v>
      </c>
      <c r="V1804">
        <v>1</v>
      </c>
      <c r="W1804" t="s">
        <v>36</v>
      </c>
      <c r="X1804">
        <v>1</v>
      </c>
      <c r="Y1804">
        <v>1</v>
      </c>
      <c r="AD1804">
        <v>1</v>
      </c>
      <c r="AE1804">
        <v>1</v>
      </c>
      <c r="AF1804">
        <v>1</v>
      </c>
      <c r="AH1804">
        <v>1</v>
      </c>
    </row>
    <row r="1805" spans="1:34">
      <c r="A1805">
        <v>1286</v>
      </c>
      <c r="B1805" t="s">
        <v>434</v>
      </c>
      <c r="C1805" t="s">
        <v>3149</v>
      </c>
      <c r="E1805" t="s">
        <v>434</v>
      </c>
      <c r="F1805" t="s">
        <v>3149</v>
      </c>
      <c r="G1805" t="s">
        <v>3150</v>
      </c>
      <c r="H1805">
        <v>1</v>
      </c>
      <c r="I1805">
        <v>0.432</v>
      </c>
      <c r="J1805">
        <v>0.41</v>
      </c>
      <c r="K1805">
        <v>2.1000000000000001E-2</v>
      </c>
      <c r="L1805" t="s">
        <v>35</v>
      </c>
      <c r="M1805" t="s">
        <v>34</v>
      </c>
      <c r="N1805" t="s">
        <v>35</v>
      </c>
      <c r="O1805" t="s">
        <v>36</v>
      </c>
      <c r="P1805">
        <v>1</v>
      </c>
      <c r="Q1805">
        <v>1</v>
      </c>
      <c r="R1805">
        <v>1</v>
      </c>
      <c r="S1805">
        <v>1</v>
      </c>
      <c r="T1805" t="s">
        <v>34</v>
      </c>
      <c r="U1805">
        <v>1</v>
      </c>
      <c r="V1805">
        <v>1</v>
      </c>
      <c r="W1805" t="s">
        <v>36</v>
      </c>
      <c r="X1805">
        <v>1</v>
      </c>
      <c r="Y1805">
        <v>1</v>
      </c>
      <c r="AD1805">
        <v>1</v>
      </c>
      <c r="AE1805">
        <v>1</v>
      </c>
      <c r="AF1805">
        <v>1</v>
      </c>
      <c r="AH1805">
        <v>1</v>
      </c>
    </row>
    <row r="1806" spans="1:34">
      <c r="A1806">
        <v>1288</v>
      </c>
      <c r="B1806" t="s">
        <v>434</v>
      </c>
      <c r="C1806" t="s">
        <v>1587</v>
      </c>
      <c r="E1806" t="s">
        <v>434</v>
      </c>
      <c r="F1806" t="s">
        <v>1587</v>
      </c>
      <c r="G1806" t="s">
        <v>3151</v>
      </c>
      <c r="H1806">
        <v>1</v>
      </c>
      <c r="I1806">
        <v>0.60599999999999998</v>
      </c>
      <c r="J1806">
        <v>0.40699999999999997</v>
      </c>
      <c r="K1806">
        <v>0.19900000000000001</v>
      </c>
      <c r="L1806" t="s">
        <v>35</v>
      </c>
      <c r="M1806" t="s">
        <v>34</v>
      </c>
      <c r="N1806" t="s">
        <v>35</v>
      </c>
      <c r="O1806" t="s">
        <v>36</v>
      </c>
      <c r="P1806">
        <v>1</v>
      </c>
      <c r="Q1806">
        <v>1</v>
      </c>
      <c r="R1806">
        <v>1</v>
      </c>
      <c r="S1806">
        <v>1</v>
      </c>
      <c r="T1806" t="s">
        <v>34</v>
      </c>
      <c r="U1806">
        <v>1</v>
      </c>
      <c r="V1806">
        <v>1</v>
      </c>
      <c r="W1806" t="s">
        <v>36</v>
      </c>
      <c r="X1806">
        <v>1</v>
      </c>
      <c r="Y1806">
        <v>1</v>
      </c>
      <c r="AD1806">
        <v>1</v>
      </c>
      <c r="AE1806">
        <v>1</v>
      </c>
      <c r="AF1806">
        <v>1</v>
      </c>
      <c r="AH1806">
        <v>1</v>
      </c>
    </row>
    <row r="1807" spans="1:34">
      <c r="A1807">
        <v>1289</v>
      </c>
      <c r="B1807" t="s">
        <v>434</v>
      </c>
      <c r="C1807" t="s">
        <v>3152</v>
      </c>
      <c r="E1807" t="s">
        <v>434</v>
      </c>
      <c r="F1807" t="s">
        <v>3152</v>
      </c>
      <c r="G1807" t="s">
        <v>3153</v>
      </c>
      <c r="H1807">
        <v>1</v>
      </c>
      <c r="I1807">
        <v>0.34899999999999998</v>
      </c>
      <c r="J1807">
        <v>0.248</v>
      </c>
      <c r="K1807">
        <v>0.10100000000000001</v>
      </c>
      <c r="L1807" t="s">
        <v>35</v>
      </c>
      <c r="M1807" t="s">
        <v>34</v>
      </c>
      <c r="N1807" t="s">
        <v>35</v>
      </c>
      <c r="O1807" t="s">
        <v>36</v>
      </c>
      <c r="P1807">
        <v>1</v>
      </c>
      <c r="Q1807">
        <v>1</v>
      </c>
      <c r="R1807">
        <v>1</v>
      </c>
      <c r="S1807">
        <v>1</v>
      </c>
      <c r="T1807" t="s">
        <v>34</v>
      </c>
      <c r="U1807">
        <v>1</v>
      </c>
      <c r="V1807">
        <v>1</v>
      </c>
      <c r="W1807" t="s">
        <v>36</v>
      </c>
      <c r="X1807">
        <v>1</v>
      </c>
      <c r="Y1807">
        <v>1</v>
      </c>
      <c r="AD1807">
        <v>1</v>
      </c>
      <c r="AE1807">
        <v>1</v>
      </c>
      <c r="AF1807">
        <v>1</v>
      </c>
      <c r="AH1807">
        <v>1</v>
      </c>
    </row>
    <row r="1808" spans="1:34">
      <c r="A1808">
        <v>1808</v>
      </c>
      <c r="B1808" t="s">
        <v>3154</v>
      </c>
      <c r="C1808" t="s">
        <v>3155</v>
      </c>
      <c r="E1808" t="s">
        <v>3154</v>
      </c>
      <c r="F1808" t="s">
        <v>3155</v>
      </c>
      <c r="G1808" t="s">
        <v>3154</v>
      </c>
      <c r="H1808">
        <v>0</v>
      </c>
      <c r="I1808">
        <v>-2</v>
      </c>
      <c r="J1808">
        <v>-3</v>
      </c>
      <c r="K1808">
        <v>1</v>
      </c>
      <c r="L1808" t="s">
        <v>35</v>
      </c>
      <c r="M1808" t="s">
        <v>35</v>
      </c>
      <c r="N1808" t="s">
        <v>36</v>
      </c>
      <c r="O1808" t="s">
        <v>508</v>
      </c>
      <c r="P1808">
        <v>1</v>
      </c>
      <c r="R1808">
        <v>1</v>
      </c>
      <c r="S1808">
        <v>1</v>
      </c>
      <c r="T1808" t="s">
        <v>36</v>
      </c>
      <c r="U1808">
        <v>1</v>
      </c>
      <c r="V1808">
        <v>1</v>
      </c>
      <c r="W1808" t="s">
        <v>508</v>
      </c>
      <c r="X1808">
        <v>1</v>
      </c>
      <c r="Y1808">
        <v>1</v>
      </c>
      <c r="AD1808">
        <v>1</v>
      </c>
      <c r="AE1808">
        <v>1</v>
      </c>
      <c r="AF1808">
        <v>1</v>
      </c>
      <c r="AH1808">
        <v>0</v>
      </c>
    </row>
    <row r="1809" spans="1:34">
      <c r="A1809">
        <v>1290</v>
      </c>
      <c r="B1809" t="s">
        <v>434</v>
      </c>
      <c r="C1809" t="s">
        <v>3156</v>
      </c>
      <c r="E1809" t="s">
        <v>434</v>
      </c>
      <c r="F1809" t="s">
        <v>3156</v>
      </c>
      <c r="G1809" t="s">
        <v>3157</v>
      </c>
      <c r="H1809">
        <v>1</v>
      </c>
      <c r="I1809">
        <v>0.35199999999999998</v>
      </c>
      <c r="J1809">
        <v>0.26200000000000001</v>
      </c>
      <c r="K1809">
        <v>0.09</v>
      </c>
      <c r="L1809" t="s">
        <v>35</v>
      </c>
      <c r="M1809" t="s">
        <v>34</v>
      </c>
      <c r="N1809" t="s">
        <v>35</v>
      </c>
      <c r="O1809" t="s">
        <v>36</v>
      </c>
      <c r="P1809">
        <v>1</v>
      </c>
      <c r="Q1809">
        <v>1</v>
      </c>
      <c r="R1809">
        <v>1</v>
      </c>
      <c r="S1809">
        <v>1</v>
      </c>
      <c r="T1809" t="s">
        <v>34</v>
      </c>
      <c r="U1809">
        <v>1</v>
      </c>
      <c r="V1809">
        <v>1</v>
      </c>
      <c r="W1809" t="s">
        <v>36</v>
      </c>
      <c r="X1809">
        <v>1</v>
      </c>
      <c r="Y1809">
        <v>1</v>
      </c>
      <c r="AD1809">
        <v>1</v>
      </c>
      <c r="AE1809">
        <v>1</v>
      </c>
      <c r="AF1809">
        <v>1</v>
      </c>
      <c r="AH1809">
        <v>1</v>
      </c>
    </row>
    <row r="1810" spans="1:34">
      <c r="A1810">
        <v>1291</v>
      </c>
      <c r="B1810" t="s">
        <v>434</v>
      </c>
      <c r="C1810" t="s">
        <v>3158</v>
      </c>
      <c r="E1810" t="s">
        <v>434</v>
      </c>
      <c r="F1810" t="s">
        <v>3158</v>
      </c>
      <c r="G1810" t="s">
        <v>3159</v>
      </c>
      <c r="H1810">
        <v>1</v>
      </c>
      <c r="I1810">
        <v>0.38</v>
      </c>
      <c r="J1810">
        <v>0.35899999999999999</v>
      </c>
      <c r="K1810">
        <v>2.1999999999999999E-2</v>
      </c>
      <c r="L1810" t="s">
        <v>35</v>
      </c>
      <c r="M1810" t="s">
        <v>34</v>
      </c>
      <c r="N1810" t="s">
        <v>35</v>
      </c>
      <c r="O1810" t="s">
        <v>36</v>
      </c>
      <c r="P1810">
        <v>1</v>
      </c>
      <c r="Q1810">
        <v>1</v>
      </c>
      <c r="R1810">
        <v>1</v>
      </c>
      <c r="S1810">
        <v>1</v>
      </c>
      <c r="T1810" t="s">
        <v>34</v>
      </c>
      <c r="U1810">
        <v>1</v>
      </c>
      <c r="V1810">
        <v>1</v>
      </c>
      <c r="W1810" t="s">
        <v>36</v>
      </c>
      <c r="X1810">
        <v>1</v>
      </c>
      <c r="Y1810">
        <v>1</v>
      </c>
      <c r="AD1810">
        <v>1</v>
      </c>
      <c r="AE1810">
        <v>1</v>
      </c>
      <c r="AF1810">
        <v>1</v>
      </c>
      <c r="AH1810">
        <v>1</v>
      </c>
    </row>
    <row r="1811" spans="1:34">
      <c r="A1811">
        <v>1292</v>
      </c>
      <c r="B1811" t="s">
        <v>434</v>
      </c>
      <c r="C1811" t="s">
        <v>1911</v>
      </c>
      <c r="E1811" t="s">
        <v>434</v>
      </c>
      <c r="F1811" t="s">
        <v>1911</v>
      </c>
      <c r="G1811" t="s">
        <v>3160</v>
      </c>
      <c r="H1811">
        <v>1</v>
      </c>
      <c r="I1811">
        <v>0.50700000000000001</v>
      </c>
      <c r="J1811">
        <v>0.315</v>
      </c>
      <c r="K1811">
        <v>0.192</v>
      </c>
      <c r="L1811" t="s">
        <v>35</v>
      </c>
      <c r="M1811" t="s">
        <v>34</v>
      </c>
      <c r="N1811" t="s">
        <v>35</v>
      </c>
      <c r="O1811" t="s">
        <v>36</v>
      </c>
      <c r="P1811">
        <v>1</v>
      </c>
      <c r="Q1811">
        <v>1</v>
      </c>
      <c r="R1811">
        <v>1</v>
      </c>
      <c r="S1811">
        <v>1</v>
      </c>
      <c r="T1811" t="s">
        <v>34</v>
      </c>
      <c r="U1811">
        <v>1</v>
      </c>
      <c r="V1811">
        <v>1</v>
      </c>
      <c r="W1811" t="s">
        <v>36</v>
      </c>
      <c r="X1811">
        <v>1</v>
      </c>
      <c r="Y1811">
        <v>1</v>
      </c>
      <c r="AD1811">
        <v>1</v>
      </c>
      <c r="AE1811">
        <v>1</v>
      </c>
      <c r="AF1811">
        <v>1</v>
      </c>
      <c r="AH1811">
        <v>1</v>
      </c>
    </row>
    <row r="1812" spans="1:34">
      <c r="A1812">
        <v>1293</v>
      </c>
      <c r="B1812" t="s">
        <v>445</v>
      </c>
      <c r="C1812" t="s">
        <v>1008</v>
      </c>
      <c r="E1812" t="s">
        <v>445</v>
      </c>
      <c r="F1812" t="s">
        <v>1008</v>
      </c>
      <c r="G1812" t="s">
        <v>3161</v>
      </c>
      <c r="H1812">
        <v>1</v>
      </c>
      <c r="I1812">
        <v>0.55000000000000004</v>
      </c>
      <c r="J1812">
        <v>0.248</v>
      </c>
      <c r="K1812">
        <v>0.30199999999999999</v>
      </c>
      <c r="L1812" t="s">
        <v>35</v>
      </c>
      <c r="M1812" t="s">
        <v>34</v>
      </c>
      <c r="N1812" t="s">
        <v>35</v>
      </c>
      <c r="O1812" t="s">
        <v>36</v>
      </c>
      <c r="P1812">
        <v>1</v>
      </c>
      <c r="Q1812">
        <v>1</v>
      </c>
      <c r="R1812">
        <v>1</v>
      </c>
      <c r="S1812">
        <v>1</v>
      </c>
      <c r="T1812" t="s">
        <v>34</v>
      </c>
      <c r="U1812">
        <v>1</v>
      </c>
      <c r="V1812">
        <v>1</v>
      </c>
      <c r="W1812" t="s">
        <v>36</v>
      </c>
      <c r="X1812">
        <v>1</v>
      </c>
      <c r="Y1812">
        <v>1</v>
      </c>
      <c r="AD1812">
        <v>1</v>
      </c>
      <c r="AE1812">
        <v>1</v>
      </c>
      <c r="AF1812">
        <v>1</v>
      </c>
      <c r="AH1812">
        <v>1</v>
      </c>
    </row>
    <row r="1813" spans="1:34">
      <c r="A1813">
        <v>1295</v>
      </c>
      <c r="B1813" t="s">
        <v>445</v>
      </c>
      <c r="C1813" t="s">
        <v>3162</v>
      </c>
      <c r="E1813" t="s">
        <v>445</v>
      </c>
      <c r="F1813" t="s">
        <v>3162</v>
      </c>
      <c r="G1813" t="s">
        <v>3163</v>
      </c>
      <c r="H1813">
        <v>1</v>
      </c>
      <c r="I1813">
        <v>0.33700000000000002</v>
      </c>
      <c r="J1813">
        <v>5.1999999999999998E-2</v>
      </c>
      <c r="K1813">
        <v>0.28499999999999998</v>
      </c>
      <c r="L1813" t="s">
        <v>35</v>
      </c>
      <c r="M1813" t="s">
        <v>34</v>
      </c>
      <c r="N1813" t="s">
        <v>35</v>
      </c>
      <c r="O1813" t="s">
        <v>36</v>
      </c>
      <c r="P1813">
        <v>1</v>
      </c>
      <c r="Q1813">
        <v>1</v>
      </c>
      <c r="R1813">
        <v>1</v>
      </c>
      <c r="S1813">
        <v>1</v>
      </c>
      <c r="T1813" t="s">
        <v>34</v>
      </c>
      <c r="U1813">
        <v>1</v>
      </c>
      <c r="V1813">
        <v>1</v>
      </c>
      <c r="W1813" t="s">
        <v>36</v>
      </c>
      <c r="X1813">
        <v>1</v>
      </c>
      <c r="Y1813">
        <v>1</v>
      </c>
      <c r="AD1813">
        <v>1</v>
      </c>
      <c r="AE1813">
        <v>1</v>
      </c>
      <c r="AF1813">
        <v>1</v>
      </c>
      <c r="AH1813">
        <v>1</v>
      </c>
    </row>
    <row r="1814" spans="1:34">
      <c r="A1814">
        <v>1296</v>
      </c>
      <c r="B1814" t="s">
        <v>445</v>
      </c>
      <c r="C1814" t="s">
        <v>126</v>
      </c>
      <c r="E1814" t="s">
        <v>445</v>
      </c>
      <c r="F1814" t="s">
        <v>126</v>
      </c>
      <c r="G1814" t="s">
        <v>3164</v>
      </c>
      <c r="H1814">
        <v>1</v>
      </c>
      <c r="I1814">
        <v>0.41899999999999998</v>
      </c>
      <c r="J1814">
        <v>0.121</v>
      </c>
      <c r="K1814">
        <v>0.29799999999999999</v>
      </c>
      <c r="L1814" t="s">
        <v>35</v>
      </c>
      <c r="M1814" t="s">
        <v>34</v>
      </c>
      <c r="N1814" t="s">
        <v>35</v>
      </c>
      <c r="O1814" t="s">
        <v>36</v>
      </c>
      <c r="P1814">
        <v>1</v>
      </c>
      <c r="Q1814">
        <v>1</v>
      </c>
      <c r="R1814">
        <v>1</v>
      </c>
      <c r="S1814">
        <v>1</v>
      </c>
      <c r="T1814" t="s">
        <v>34</v>
      </c>
      <c r="U1814">
        <v>1</v>
      </c>
      <c r="V1814">
        <v>1</v>
      </c>
      <c r="W1814" t="s">
        <v>36</v>
      </c>
      <c r="X1814">
        <v>1</v>
      </c>
      <c r="Y1814">
        <v>1</v>
      </c>
      <c r="AD1814">
        <v>1</v>
      </c>
      <c r="AE1814">
        <v>1</v>
      </c>
      <c r="AF1814">
        <v>1</v>
      </c>
      <c r="AH1814">
        <v>1</v>
      </c>
    </row>
    <row r="1815" spans="1:34">
      <c r="A1815">
        <v>1297</v>
      </c>
      <c r="B1815" t="s">
        <v>445</v>
      </c>
      <c r="C1815" t="s">
        <v>3165</v>
      </c>
      <c r="E1815" t="s">
        <v>445</v>
      </c>
      <c r="F1815" t="s">
        <v>3165</v>
      </c>
      <c r="G1815" t="s">
        <v>3166</v>
      </c>
      <c r="H1815">
        <v>1</v>
      </c>
      <c r="I1815">
        <v>0.24099999999999999</v>
      </c>
      <c r="J1815">
        <v>1.2999999999999999E-2</v>
      </c>
      <c r="K1815">
        <v>0.22700000000000001</v>
      </c>
      <c r="L1815" t="s">
        <v>35</v>
      </c>
      <c r="M1815" t="s">
        <v>34</v>
      </c>
      <c r="N1815" t="s">
        <v>35</v>
      </c>
      <c r="O1815" t="s">
        <v>36</v>
      </c>
      <c r="P1815">
        <v>1</v>
      </c>
      <c r="Q1815">
        <v>1</v>
      </c>
      <c r="R1815">
        <v>1</v>
      </c>
      <c r="S1815">
        <v>1</v>
      </c>
      <c r="T1815" t="s">
        <v>34</v>
      </c>
      <c r="U1815">
        <v>1</v>
      </c>
      <c r="V1815">
        <v>1</v>
      </c>
      <c r="W1815" t="s">
        <v>36</v>
      </c>
      <c r="X1815">
        <v>1</v>
      </c>
      <c r="Y1815">
        <v>1</v>
      </c>
      <c r="AD1815">
        <v>1</v>
      </c>
      <c r="AE1815">
        <v>1</v>
      </c>
      <c r="AF1815">
        <v>1</v>
      </c>
      <c r="AH1815">
        <v>1</v>
      </c>
    </row>
    <row r="1816" spans="1:34">
      <c r="A1816">
        <v>1298</v>
      </c>
      <c r="B1816" t="s">
        <v>445</v>
      </c>
      <c r="C1816" t="s">
        <v>3167</v>
      </c>
      <c r="E1816" t="s">
        <v>445</v>
      </c>
      <c r="F1816" t="s">
        <v>3167</v>
      </c>
      <c r="G1816" t="s">
        <v>3168</v>
      </c>
      <c r="H1816">
        <v>1</v>
      </c>
      <c r="I1816">
        <v>0.318</v>
      </c>
      <c r="J1816">
        <v>0.124</v>
      </c>
      <c r="K1816">
        <v>0.19400000000000001</v>
      </c>
      <c r="L1816" t="s">
        <v>35</v>
      </c>
      <c r="M1816" t="s">
        <v>34</v>
      </c>
      <c r="N1816" t="s">
        <v>35</v>
      </c>
      <c r="O1816" t="s">
        <v>36</v>
      </c>
      <c r="P1816">
        <v>1</v>
      </c>
      <c r="Q1816">
        <v>1</v>
      </c>
      <c r="R1816">
        <v>1</v>
      </c>
      <c r="S1816">
        <v>1</v>
      </c>
      <c r="T1816" t="s">
        <v>34</v>
      </c>
      <c r="U1816">
        <v>1</v>
      </c>
      <c r="V1816">
        <v>1</v>
      </c>
      <c r="W1816" t="s">
        <v>36</v>
      </c>
      <c r="X1816">
        <v>1</v>
      </c>
      <c r="Y1816">
        <v>1</v>
      </c>
      <c r="AD1816">
        <v>1</v>
      </c>
      <c r="AE1816">
        <v>1</v>
      </c>
      <c r="AF1816">
        <v>1</v>
      </c>
      <c r="AH1816">
        <v>1</v>
      </c>
    </row>
    <row r="1817" spans="1:34">
      <c r="A1817">
        <v>1301</v>
      </c>
      <c r="B1817" t="s">
        <v>445</v>
      </c>
      <c r="C1817" t="s">
        <v>1181</v>
      </c>
      <c r="E1817" t="s">
        <v>445</v>
      </c>
      <c r="F1817" t="s">
        <v>1181</v>
      </c>
      <c r="G1817" t="s">
        <v>3169</v>
      </c>
      <c r="H1817">
        <v>1</v>
      </c>
      <c r="I1817">
        <v>0.48099999999999998</v>
      </c>
      <c r="J1817">
        <v>0.222</v>
      </c>
      <c r="K1817">
        <v>0.25800000000000001</v>
      </c>
      <c r="L1817" t="s">
        <v>35</v>
      </c>
      <c r="M1817" t="s">
        <v>34</v>
      </c>
      <c r="N1817" t="s">
        <v>35</v>
      </c>
      <c r="O1817" t="s">
        <v>36</v>
      </c>
      <c r="P1817">
        <v>1</v>
      </c>
      <c r="Q1817">
        <v>1</v>
      </c>
      <c r="R1817">
        <v>1</v>
      </c>
      <c r="S1817">
        <v>1</v>
      </c>
      <c r="T1817" t="s">
        <v>34</v>
      </c>
      <c r="U1817">
        <v>1</v>
      </c>
      <c r="V1817">
        <v>1</v>
      </c>
      <c r="W1817" t="s">
        <v>36</v>
      </c>
      <c r="X1817">
        <v>1</v>
      </c>
      <c r="Y1817">
        <v>1</v>
      </c>
      <c r="AD1817">
        <v>1</v>
      </c>
      <c r="AE1817">
        <v>1</v>
      </c>
      <c r="AF1817">
        <v>1</v>
      </c>
      <c r="AH1817">
        <v>1</v>
      </c>
    </row>
    <row r="1818" spans="1:34">
      <c r="A1818">
        <v>1302</v>
      </c>
      <c r="B1818" t="s">
        <v>445</v>
      </c>
      <c r="C1818" t="s">
        <v>598</v>
      </c>
      <c r="E1818" t="s">
        <v>445</v>
      </c>
      <c r="F1818" t="s">
        <v>598</v>
      </c>
      <c r="G1818" t="s">
        <v>3170</v>
      </c>
      <c r="H1818">
        <v>1</v>
      </c>
      <c r="I1818">
        <v>0.497</v>
      </c>
      <c r="J1818">
        <v>0.27</v>
      </c>
      <c r="K1818">
        <v>0.22700000000000001</v>
      </c>
      <c r="L1818" t="s">
        <v>35</v>
      </c>
      <c r="M1818" t="s">
        <v>34</v>
      </c>
      <c r="N1818" t="s">
        <v>35</v>
      </c>
      <c r="O1818" t="s">
        <v>36</v>
      </c>
      <c r="P1818">
        <v>1</v>
      </c>
      <c r="Q1818">
        <v>1</v>
      </c>
      <c r="R1818">
        <v>1</v>
      </c>
      <c r="S1818">
        <v>1</v>
      </c>
      <c r="T1818" t="s">
        <v>34</v>
      </c>
      <c r="U1818">
        <v>1</v>
      </c>
      <c r="V1818">
        <v>1</v>
      </c>
      <c r="W1818" t="s">
        <v>36</v>
      </c>
      <c r="X1818">
        <v>1</v>
      </c>
      <c r="Y1818">
        <v>1</v>
      </c>
      <c r="AD1818">
        <v>1</v>
      </c>
      <c r="AE1818">
        <v>1</v>
      </c>
      <c r="AF1818">
        <v>1</v>
      </c>
      <c r="AH1818">
        <v>1</v>
      </c>
    </row>
    <row r="1819" spans="1:34">
      <c r="A1819">
        <v>1304</v>
      </c>
      <c r="B1819" t="s">
        <v>445</v>
      </c>
      <c r="C1819" t="s">
        <v>819</v>
      </c>
      <c r="E1819" t="s">
        <v>445</v>
      </c>
      <c r="F1819" t="s">
        <v>819</v>
      </c>
      <c r="G1819" t="s">
        <v>3171</v>
      </c>
      <c r="H1819">
        <v>1</v>
      </c>
      <c r="I1819">
        <v>0.38700000000000001</v>
      </c>
      <c r="J1819">
        <v>0.214</v>
      </c>
      <c r="K1819">
        <v>0.17299999999999999</v>
      </c>
      <c r="L1819" t="s">
        <v>35</v>
      </c>
      <c r="M1819" t="s">
        <v>34</v>
      </c>
      <c r="N1819" t="s">
        <v>35</v>
      </c>
      <c r="O1819" t="s">
        <v>36</v>
      </c>
      <c r="P1819">
        <v>1</v>
      </c>
      <c r="Q1819">
        <v>1</v>
      </c>
      <c r="R1819">
        <v>1</v>
      </c>
      <c r="S1819">
        <v>1</v>
      </c>
      <c r="T1819" t="s">
        <v>34</v>
      </c>
      <c r="U1819">
        <v>1</v>
      </c>
      <c r="V1819">
        <v>1</v>
      </c>
      <c r="W1819" t="s">
        <v>36</v>
      </c>
      <c r="X1819">
        <v>1</v>
      </c>
      <c r="Y1819">
        <v>1</v>
      </c>
      <c r="AD1819">
        <v>1</v>
      </c>
      <c r="AE1819">
        <v>1</v>
      </c>
      <c r="AF1819">
        <v>1</v>
      </c>
      <c r="AH1819">
        <v>1</v>
      </c>
    </row>
    <row r="1820" spans="1:34">
      <c r="A1820">
        <v>1820</v>
      </c>
      <c r="B1820" t="s">
        <v>3172</v>
      </c>
      <c r="C1820" t="s">
        <v>236</v>
      </c>
      <c r="E1820" t="s">
        <v>3172</v>
      </c>
      <c r="F1820" t="s">
        <v>236</v>
      </c>
      <c r="G1820" t="s">
        <v>3172</v>
      </c>
      <c r="H1820">
        <v>0</v>
      </c>
      <c r="I1820">
        <v>-2</v>
      </c>
      <c r="J1820">
        <v>-3</v>
      </c>
      <c r="K1820">
        <v>1</v>
      </c>
      <c r="L1820" t="s">
        <v>35</v>
      </c>
      <c r="M1820" t="s">
        <v>35</v>
      </c>
      <c r="N1820" t="s">
        <v>36</v>
      </c>
      <c r="O1820" t="s">
        <v>508</v>
      </c>
      <c r="P1820">
        <v>1</v>
      </c>
      <c r="R1820">
        <v>1</v>
      </c>
      <c r="S1820">
        <v>1</v>
      </c>
      <c r="T1820" t="s">
        <v>36</v>
      </c>
      <c r="U1820">
        <v>1</v>
      </c>
      <c r="V1820">
        <v>1</v>
      </c>
      <c r="W1820" t="s">
        <v>508</v>
      </c>
      <c r="X1820">
        <v>1</v>
      </c>
      <c r="Y1820">
        <v>1</v>
      </c>
      <c r="AD1820">
        <v>1</v>
      </c>
      <c r="AE1820">
        <v>1</v>
      </c>
      <c r="AF1820">
        <v>1</v>
      </c>
      <c r="AH1820">
        <v>0</v>
      </c>
    </row>
    <row r="1821" spans="1:34">
      <c r="A1821">
        <v>1821</v>
      </c>
      <c r="B1821" t="s">
        <v>3172</v>
      </c>
      <c r="C1821" t="s">
        <v>3173</v>
      </c>
      <c r="E1821" t="s">
        <v>3172</v>
      </c>
      <c r="F1821" t="s">
        <v>3173</v>
      </c>
      <c r="G1821" t="s">
        <v>3174</v>
      </c>
      <c r="H1821">
        <v>1</v>
      </c>
      <c r="I1821">
        <v>0.60299999999999998</v>
      </c>
      <c r="J1821">
        <v>0.52100000000000002</v>
      </c>
      <c r="K1821">
        <v>8.2000000000000003E-2</v>
      </c>
      <c r="L1821" t="s">
        <v>35</v>
      </c>
      <c r="M1821" t="s">
        <v>35</v>
      </c>
      <c r="N1821" t="s">
        <v>36</v>
      </c>
      <c r="O1821" t="s">
        <v>508</v>
      </c>
      <c r="R1821" t="s">
        <v>45</v>
      </c>
      <c r="S1821" t="s">
        <v>45</v>
      </c>
      <c r="T1821" t="s">
        <v>36</v>
      </c>
      <c r="U1821" t="s">
        <v>45</v>
      </c>
      <c r="V1821" t="s">
        <v>45</v>
      </c>
      <c r="W1821" t="s">
        <v>508</v>
      </c>
      <c r="X1821" t="s">
        <v>45</v>
      </c>
      <c r="Y1821" t="s">
        <v>45</v>
      </c>
      <c r="AB1821" t="s">
        <v>362</v>
      </c>
      <c r="AC1821" t="s">
        <v>362</v>
      </c>
      <c r="AD1821">
        <v>1</v>
      </c>
      <c r="AE1821">
        <v>1</v>
      </c>
      <c r="AF1821" t="s">
        <v>45</v>
      </c>
      <c r="AH1821">
        <v>0</v>
      </c>
    </row>
    <row r="1822" spans="1:34">
      <c r="A1822">
        <v>1306</v>
      </c>
      <c r="B1822" t="s">
        <v>445</v>
      </c>
      <c r="C1822" t="s">
        <v>1919</v>
      </c>
      <c r="E1822" t="s">
        <v>445</v>
      </c>
      <c r="F1822" t="s">
        <v>1919</v>
      </c>
      <c r="G1822" t="s">
        <v>3175</v>
      </c>
      <c r="H1822">
        <v>1</v>
      </c>
      <c r="I1822">
        <v>0.46400000000000002</v>
      </c>
      <c r="J1822">
        <v>0.254</v>
      </c>
      <c r="K1822">
        <v>0.21</v>
      </c>
      <c r="L1822" t="s">
        <v>35</v>
      </c>
      <c r="M1822" t="s">
        <v>34</v>
      </c>
      <c r="N1822" t="s">
        <v>35</v>
      </c>
      <c r="O1822" t="s">
        <v>36</v>
      </c>
      <c r="P1822">
        <v>1</v>
      </c>
      <c r="Q1822">
        <v>1</v>
      </c>
      <c r="R1822">
        <v>1</v>
      </c>
      <c r="S1822">
        <v>1</v>
      </c>
      <c r="T1822" t="s">
        <v>34</v>
      </c>
      <c r="U1822">
        <v>1</v>
      </c>
      <c r="V1822">
        <v>1</v>
      </c>
      <c r="W1822" t="s">
        <v>36</v>
      </c>
      <c r="X1822">
        <v>1</v>
      </c>
      <c r="Y1822">
        <v>1</v>
      </c>
      <c r="AD1822">
        <v>1</v>
      </c>
      <c r="AE1822">
        <v>1</v>
      </c>
      <c r="AF1822">
        <v>1</v>
      </c>
      <c r="AH1822">
        <v>1</v>
      </c>
    </row>
    <row r="1823" spans="1:34">
      <c r="A1823">
        <v>1307</v>
      </c>
      <c r="B1823" t="s">
        <v>445</v>
      </c>
      <c r="C1823" t="s">
        <v>2124</v>
      </c>
      <c r="E1823" t="s">
        <v>445</v>
      </c>
      <c r="F1823" t="s">
        <v>2124</v>
      </c>
      <c r="G1823" t="s">
        <v>3176</v>
      </c>
      <c r="H1823">
        <v>2</v>
      </c>
      <c r="I1823">
        <v>0.51100000000000001</v>
      </c>
      <c r="J1823">
        <v>0.38</v>
      </c>
      <c r="K1823">
        <v>0.13100000000000001</v>
      </c>
      <c r="L1823" t="s">
        <v>35</v>
      </c>
      <c r="M1823" t="s">
        <v>34</v>
      </c>
      <c r="N1823" t="s">
        <v>35</v>
      </c>
      <c r="O1823" t="s">
        <v>36</v>
      </c>
      <c r="P1823">
        <v>1</v>
      </c>
      <c r="Q1823">
        <v>1</v>
      </c>
      <c r="R1823">
        <v>2</v>
      </c>
      <c r="S1823">
        <v>2</v>
      </c>
      <c r="T1823" t="s">
        <v>34</v>
      </c>
      <c r="U1823">
        <v>2</v>
      </c>
      <c r="V1823">
        <v>2</v>
      </c>
      <c r="W1823" t="s">
        <v>36</v>
      </c>
      <c r="X1823">
        <v>2</v>
      </c>
      <c r="Y1823">
        <v>2</v>
      </c>
      <c r="AD1823">
        <v>1</v>
      </c>
      <c r="AE1823">
        <v>1</v>
      </c>
      <c r="AF1823">
        <v>2</v>
      </c>
      <c r="AH1823">
        <v>1</v>
      </c>
    </row>
    <row r="1824" spans="1:34">
      <c r="A1824">
        <v>1309</v>
      </c>
      <c r="B1824" t="s">
        <v>445</v>
      </c>
      <c r="C1824" t="s">
        <v>1183</v>
      </c>
      <c r="E1824" t="s">
        <v>445</v>
      </c>
      <c r="F1824" t="s">
        <v>1183</v>
      </c>
      <c r="G1824" t="s">
        <v>3177</v>
      </c>
      <c r="H1824">
        <v>1</v>
      </c>
      <c r="I1824">
        <v>0.46</v>
      </c>
      <c r="J1824">
        <v>0.20899999999999999</v>
      </c>
      <c r="K1824">
        <v>0.251</v>
      </c>
      <c r="L1824" t="s">
        <v>35</v>
      </c>
      <c r="M1824" t="s">
        <v>34</v>
      </c>
      <c r="N1824" t="s">
        <v>35</v>
      </c>
      <c r="O1824" t="s">
        <v>36</v>
      </c>
      <c r="P1824">
        <v>1</v>
      </c>
      <c r="Q1824">
        <v>1</v>
      </c>
      <c r="R1824">
        <v>1</v>
      </c>
      <c r="S1824">
        <v>1</v>
      </c>
      <c r="T1824" t="s">
        <v>34</v>
      </c>
      <c r="U1824">
        <v>1</v>
      </c>
      <c r="V1824">
        <v>1</v>
      </c>
      <c r="W1824" t="s">
        <v>36</v>
      </c>
      <c r="X1824">
        <v>1</v>
      </c>
      <c r="Y1824">
        <v>1</v>
      </c>
      <c r="AD1824">
        <v>1</v>
      </c>
      <c r="AE1824">
        <v>1</v>
      </c>
      <c r="AF1824">
        <v>1</v>
      </c>
      <c r="AH1824">
        <v>1</v>
      </c>
    </row>
    <row r="1825" spans="1:34">
      <c r="A1825">
        <v>1310</v>
      </c>
      <c r="B1825" t="s">
        <v>459</v>
      </c>
      <c r="C1825" t="s">
        <v>2943</v>
      </c>
      <c r="E1825" t="s">
        <v>459</v>
      </c>
      <c r="F1825" t="s">
        <v>2943</v>
      </c>
      <c r="G1825" t="s">
        <v>3178</v>
      </c>
      <c r="H1825">
        <v>1</v>
      </c>
      <c r="I1825">
        <v>0.443</v>
      </c>
      <c r="J1825">
        <v>0.36699999999999999</v>
      </c>
      <c r="K1825">
        <v>7.5999999999999998E-2</v>
      </c>
      <c r="L1825" t="s">
        <v>35</v>
      </c>
      <c r="M1825" t="s">
        <v>34</v>
      </c>
      <c r="N1825" t="s">
        <v>35</v>
      </c>
      <c r="O1825" t="s">
        <v>36</v>
      </c>
      <c r="P1825">
        <v>1</v>
      </c>
      <c r="Q1825">
        <v>1</v>
      </c>
      <c r="R1825" t="s">
        <v>823</v>
      </c>
      <c r="S1825">
        <v>3</v>
      </c>
      <c r="T1825" t="s">
        <v>34</v>
      </c>
      <c r="U1825">
        <v>1</v>
      </c>
      <c r="V1825">
        <v>1</v>
      </c>
      <c r="W1825" t="s">
        <v>36</v>
      </c>
      <c r="X1825">
        <v>1</v>
      </c>
      <c r="Y1825">
        <v>1</v>
      </c>
      <c r="AD1825">
        <v>0</v>
      </c>
      <c r="AE1825">
        <v>0</v>
      </c>
      <c r="AF1825">
        <v>1</v>
      </c>
      <c r="AH1825">
        <v>1</v>
      </c>
    </row>
    <row r="1826" spans="1:34">
      <c r="A1826">
        <v>1313</v>
      </c>
      <c r="B1826" t="s">
        <v>459</v>
      </c>
      <c r="C1826" t="s">
        <v>1236</v>
      </c>
      <c r="E1826" t="s">
        <v>459</v>
      </c>
      <c r="F1826" t="s">
        <v>1236</v>
      </c>
      <c r="G1826" t="s">
        <v>3179</v>
      </c>
      <c r="H1826">
        <v>1</v>
      </c>
      <c r="I1826">
        <v>0.64400000000000002</v>
      </c>
      <c r="J1826">
        <v>0.495</v>
      </c>
      <c r="K1826">
        <v>0.14899999999999999</v>
      </c>
      <c r="L1826" t="s">
        <v>35</v>
      </c>
      <c r="M1826" t="s">
        <v>34</v>
      </c>
      <c r="N1826" t="s">
        <v>35</v>
      </c>
      <c r="O1826" t="s">
        <v>36</v>
      </c>
      <c r="P1826">
        <v>1</v>
      </c>
      <c r="Q1826">
        <v>1</v>
      </c>
      <c r="R1826">
        <v>1</v>
      </c>
      <c r="S1826">
        <v>1</v>
      </c>
      <c r="T1826" t="s">
        <v>34</v>
      </c>
      <c r="U1826">
        <v>1</v>
      </c>
      <c r="V1826">
        <v>1</v>
      </c>
      <c r="W1826" t="s">
        <v>36</v>
      </c>
      <c r="X1826">
        <v>1</v>
      </c>
      <c r="Y1826">
        <v>1</v>
      </c>
      <c r="AD1826">
        <v>1</v>
      </c>
      <c r="AE1826">
        <v>1</v>
      </c>
      <c r="AF1826">
        <v>1</v>
      </c>
      <c r="AH1826">
        <v>1</v>
      </c>
    </row>
    <row r="1827" spans="1:34">
      <c r="A1827">
        <v>1318</v>
      </c>
      <c r="B1827" t="s">
        <v>459</v>
      </c>
      <c r="C1827" t="s">
        <v>3180</v>
      </c>
      <c r="E1827" t="s">
        <v>459</v>
      </c>
      <c r="F1827" t="s">
        <v>3180</v>
      </c>
      <c r="G1827" t="s">
        <v>3181</v>
      </c>
      <c r="H1827">
        <v>1</v>
      </c>
      <c r="I1827">
        <v>0.47499999999999998</v>
      </c>
      <c r="J1827">
        <v>0.437</v>
      </c>
      <c r="K1827">
        <v>3.7999999999999999E-2</v>
      </c>
      <c r="L1827" t="s">
        <v>35</v>
      </c>
      <c r="M1827" t="s">
        <v>34</v>
      </c>
      <c r="N1827" t="s">
        <v>35</v>
      </c>
      <c r="O1827" t="s">
        <v>36</v>
      </c>
      <c r="P1827">
        <v>1</v>
      </c>
      <c r="Q1827">
        <v>1</v>
      </c>
      <c r="R1827">
        <v>1</v>
      </c>
      <c r="S1827">
        <v>1</v>
      </c>
      <c r="T1827" t="s">
        <v>34</v>
      </c>
      <c r="U1827">
        <v>1</v>
      </c>
      <c r="V1827">
        <v>1</v>
      </c>
      <c r="W1827" t="s">
        <v>36</v>
      </c>
      <c r="X1827">
        <v>1</v>
      </c>
      <c r="Y1827">
        <v>1</v>
      </c>
      <c r="Z1827" t="s">
        <v>3182</v>
      </c>
      <c r="AC1827" t="s">
        <v>3182</v>
      </c>
      <c r="AD1827">
        <v>1</v>
      </c>
      <c r="AE1827">
        <v>1</v>
      </c>
      <c r="AF1827">
        <v>1</v>
      </c>
      <c r="AH1827">
        <v>1</v>
      </c>
    </row>
    <row r="1828" spans="1:34">
      <c r="A1828">
        <v>1321</v>
      </c>
      <c r="B1828" t="s">
        <v>459</v>
      </c>
      <c r="C1828" t="s">
        <v>3183</v>
      </c>
      <c r="E1828" t="s">
        <v>459</v>
      </c>
      <c r="F1828" t="s">
        <v>3183</v>
      </c>
      <c r="G1828" t="s">
        <v>3184</v>
      </c>
      <c r="H1828">
        <v>1</v>
      </c>
      <c r="I1828">
        <v>0.23799999999999999</v>
      </c>
      <c r="J1828">
        <v>0.09</v>
      </c>
      <c r="K1828">
        <v>0.14799999999999999</v>
      </c>
      <c r="L1828" t="s">
        <v>35</v>
      </c>
      <c r="M1828" t="s">
        <v>34</v>
      </c>
      <c r="N1828" t="s">
        <v>35</v>
      </c>
      <c r="O1828" t="s">
        <v>36</v>
      </c>
      <c r="P1828">
        <v>1</v>
      </c>
      <c r="Q1828">
        <v>1</v>
      </c>
      <c r="R1828">
        <v>1</v>
      </c>
      <c r="S1828">
        <v>1</v>
      </c>
      <c r="T1828" t="s">
        <v>34</v>
      </c>
      <c r="U1828">
        <v>1</v>
      </c>
      <c r="V1828">
        <v>1</v>
      </c>
      <c r="W1828" t="s">
        <v>36</v>
      </c>
      <c r="X1828">
        <v>1</v>
      </c>
      <c r="Y1828">
        <v>1</v>
      </c>
      <c r="AD1828">
        <v>1</v>
      </c>
      <c r="AE1828">
        <v>1</v>
      </c>
      <c r="AF1828">
        <v>1</v>
      </c>
      <c r="AH1828">
        <v>1</v>
      </c>
    </row>
    <row r="1829" spans="1:34">
      <c r="A1829">
        <v>1324</v>
      </c>
      <c r="B1829" t="s">
        <v>459</v>
      </c>
      <c r="C1829" t="s">
        <v>2314</v>
      </c>
      <c r="E1829" t="s">
        <v>459</v>
      </c>
      <c r="F1829" t="s">
        <v>2314</v>
      </c>
      <c r="G1829" t="s">
        <v>3185</v>
      </c>
      <c r="H1829">
        <v>1</v>
      </c>
      <c r="I1829">
        <v>0.36699999999999999</v>
      </c>
      <c r="J1829">
        <v>0.27900000000000003</v>
      </c>
      <c r="K1829">
        <v>8.7999999999999995E-2</v>
      </c>
      <c r="L1829" t="s">
        <v>35</v>
      </c>
      <c r="M1829" t="s">
        <v>34</v>
      </c>
      <c r="N1829" t="s">
        <v>35</v>
      </c>
      <c r="O1829" t="s">
        <v>36</v>
      </c>
      <c r="P1829">
        <v>1</v>
      </c>
      <c r="Q1829">
        <v>1</v>
      </c>
      <c r="R1829">
        <v>1</v>
      </c>
      <c r="S1829">
        <v>1</v>
      </c>
      <c r="T1829" t="s">
        <v>34</v>
      </c>
      <c r="U1829">
        <v>1</v>
      </c>
      <c r="V1829">
        <v>1</v>
      </c>
      <c r="W1829" t="s">
        <v>36</v>
      </c>
      <c r="X1829">
        <v>1</v>
      </c>
      <c r="Y1829">
        <v>1</v>
      </c>
      <c r="AD1829">
        <v>1</v>
      </c>
      <c r="AE1829">
        <v>1</v>
      </c>
      <c r="AF1829">
        <v>1</v>
      </c>
      <c r="AH1829">
        <v>1</v>
      </c>
    </row>
    <row r="1830" spans="1:34">
      <c r="A1830">
        <v>1325</v>
      </c>
      <c r="B1830" t="s">
        <v>459</v>
      </c>
      <c r="C1830" t="s">
        <v>3186</v>
      </c>
      <c r="E1830" t="s">
        <v>459</v>
      </c>
      <c r="F1830" t="s">
        <v>3186</v>
      </c>
      <c r="G1830" t="s">
        <v>3187</v>
      </c>
      <c r="H1830">
        <v>1</v>
      </c>
      <c r="I1830">
        <v>0.30399999999999999</v>
      </c>
      <c r="J1830">
        <v>0.17199999999999999</v>
      </c>
      <c r="K1830">
        <v>0.13200000000000001</v>
      </c>
      <c r="L1830" t="s">
        <v>35</v>
      </c>
      <c r="M1830" t="s">
        <v>34</v>
      </c>
      <c r="N1830" t="s">
        <v>35</v>
      </c>
      <c r="O1830" t="s">
        <v>36</v>
      </c>
      <c r="P1830">
        <v>1</v>
      </c>
      <c r="Q1830">
        <v>1</v>
      </c>
      <c r="R1830">
        <v>1</v>
      </c>
      <c r="S1830">
        <v>1</v>
      </c>
      <c r="T1830" t="s">
        <v>34</v>
      </c>
      <c r="U1830">
        <v>1</v>
      </c>
      <c r="V1830">
        <v>1</v>
      </c>
      <c r="W1830" t="s">
        <v>36</v>
      </c>
      <c r="X1830">
        <v>2</v>
      </c>
      <c r="Y1830">
        <v>2</v>
      </c>
      <c r="AD1830">
        <v>0</v>
      </c>
      <c r="AE1830">
        <v>0</v>
      </c>
      <c r="AF1830">
        <v>1</v>
      </c>
      <c r="AH1830">
        <v>1</v>
      </c>
    </row>
    <row r="1831" spans="1:34">
      <c r="A1831">
        <v>1326</v>
      </c>
      <c r="B1831" t="s">
        <v>459</v>
      </c>
      <c r="C1831" t="s">
        <v>513</v>
      </c>
      <c r="E1831" t="s">
        <v>459</v>
      </c>
      <c r="F1831" t="s">
        <v>513</v>
      </c>
      <c r="G1831" t="s">
        <v>3188</v>
      </c>
      <c r="H1831">
        <v>1</v>
      </c>
      <c r="I1831">
        <v>0.35699999999999998</v>
      </c>
      <c r="J1831">
        <v>0.317</v>
      </c>
      <c r="K1831">
        <v>3.9E-2</v>
      </c>
      <c r="L1831" t="s">
        <v>35</v>
      </c>
      <c r="M1831" t="s">
        <v>34</v>
      </c>
      <c r="N1831" t="s">
        <v>35</v>
      </c>
      <c r="O1831" t="s">
        <v>36</v>
      </c>
      <c r="P1831">
        <v>1</v>
      </c>
      <c r="Q1831">
        <v>1</v>
      </c>
      <c r="R1831">
        <v>1</v>
      </c>
      <c r="S1831">
        <v>1</v>
      </c>
      <c r="T1831" t="s">
        <v>34</v>
      </c>
      <c r="U1831">
        <v>1</v>
      </c>
      <c r="V1831">
        <v>1</v>
      </c>
      <c r="W1831" t="s">
        <v>36</v>
      </c>
      <c r="X1831">
        <v>1</v>
      </c>
      <c r="Y1831">
        <v>1</v>
      </c>
      <c r="AD1831">
        <v>1</v>
      </c>
      <c r="AE1831">
        <v>1</v>
      </c>
      <c r="AF1831">
        <v>1</v>
      </c>
      <c r="AH1831">
        <v>1</v>
      </c>
    </row>
    <row r="1832" spans="1:34">
      <c r="A1832">
        <v>1832</v>
      </c>
      <c r="B1832" t="s">
        <v>231</v>
      </c>
      <c r="C1832" t="s">
        <v>191</v>
      </c>
      <c r="E1832" t="s">
        <v>231</v>
      </c>
      <c r="F1832" t="s">
        <v>191</v>
      </c>
      <c r="G1832" t="s">
        <v>231</v>
      </c>
      <c r="H1832">
        <v>0</v>
      </c>
      <c r="I1832">
        <v>-2</v>
      </c>
      <c r="J1832">
        <v>-3</v>
      </c>
      <c r="K1832">
        <v>1</v>
      </c>
      <c r="L1832" t="s">
        <v>35</v>
      </c>
      <c r="M1832" t="s">
        <v>35</v>
      </c>
      <c r="N1832" t="s">
        <v>36</v>
      </c>
      <c r="O1832" t="s">
        <v>508</v>
      </c>
      <c r="P1832">
        <v>1</v>
      </c>
      <c r="R1832">
        <v>1</v>
      </c>
      <c r="S1832">
        <v>1</v>
      </c>
      <c r="T1832" t="s">
        <v>36</v>
      </c>
      <c r="U1832">
        <v>1</v>
      </c>
      <c r="V1832">
        <v>1</v>
      </c>
      <c r="W1832" t="s">
        <v>508</v>
      </c>
      <c r="X1832">
        <v>1</v>
      </c>
      <c r="Y1832">
        <v>1</v>
      </c>
      <c r="AD1832">
        <v>1</v>
      </c>
      <c r="AE1832">
        <v>1</v>
      </c>
      <c r="AF1832">
        <v>1</v>
      </c>
      <c r="AH1832">
        <v>0</v>
      </c>
    </row>
    <row r="1833" spans="1:34">
      <c r="A1833">
        <v>1328</v>
      </c>
      <c r="B1833" t="s">
        <v>3189</v>
      </c>
      <c r="C1833" t="s">
        <v>3019</v>
      </c>
      <c r="E1833" t="s">
        <v>3189</v>
      </c>
      <c r="F1833" t="s">
        <v>3019</v>
      </c>
      <c r="G1833" t="s">
        <v>3190</v>
      </c>
      <c r="H1833">
        <v>1</v>
      </c>
      <c r="I1833">
        <v>0.34399999999999997</v>
      </c>
      <c r="J1833">
        <v>0.16700000000000001</v>
      </c>
      <c r="K1833">
        <v>0.17699999999999999</v>
      </c>
      <c r="L1833" t="s">
        <v>35</v>
      </c>
      <c r="M1833" t="s">
        <v>34</v>
      </c>
      <c r="N1833" t="s">
        <v>35</v>
      </c>
      <c r="O1833" t="s">
        <v>36</v>
      </c>
      <c r="P1833">
        <v>1</v>
      </c>
      <c r="Q1833">
        <v>1</v>
      </c>
      <c r="R1833">
        <v>1</v>
      </c>
      <c r="S1833">
        <v>1</v>
      </c>
      <c r="T1833" t="s">
        <v>34</v>
      </c>
      <c r="U1833">
        <v>1</v>
      </c>
      <c r="V1833">
        <v>1</v>
      </c>
      <c r="W1833" t="s">
        <v>36</v>
      </c>
      <c r="X1833">
        <v>1</v>
      </c>
      <c r="Y1833">
        <v>1</v>
      </c>
      <c r="AD1833">
        <v>1</v>
      </c>
      <c r="AE1833">
        <v>1</v>
      </c>
      <c r="AF1833">
        <v>1</v>
      </c>
      <c r="AH1833">
        <v>1</v>
      </c>
    </row>
    <row r="1834" spans="1:34">
      <c r="A1834">
        <v>1329</v>
      </c>
      <c r="B1834" t="s">
        <v>3189</v>
      </c>
      <c r="C1834" t="s">
        <v>2784</v>
      </c>
      <c r="E1834" t="s">
        <v>3189</v>
      </c>
      <c r="F1834" t="s">
        <v>2784</v>
      </c>
      <c r="G1834" t="s">
        <v>3191</v>
      </c>
      <c r="H1834">
        <v>1</v>
      </c>
      <c r="I1834">
        <v>0.316</v>
      </c>
      <c r="J1834">
        <v>0.2</v>
      </c>
      <c r="K1834">
        <v>0.11600000000000001</v>
      </c>
      <c r="L1834" t="s">
        <v>35</v>
      </c>
      <c r="M1834" t="s">
        <v>34</v>
      </c>
      <c r="N1834" t="s">
        <v>35</v>
      </c>
      <c r="O1834" t="s">
        <v>36</v>
      </c>
      <c r="P1834">
        <v>1</v>
      </c>
      <c r="Q1834">
        <v>1</v>
      </c>
      <c r="R1834">
        <v>1</v>
      </c>
      <c r="S1834">
        <v>1</v>
      </c>
      <c r="T1834" t="s">
        <v>34</v>
      </c>
      <c r="U1834">
        <v>1</v>
      </c>
      <c r="V1834">
        <v>1</v>
      </c>
      <c r="W1834" t="s">
        <v>36</v>
      </c>
      <c r="X1834">
        <v>1</v>
      </c>
      <c r="Y1834">
        <v>1</v>
      </c>
      <c r="AD1834">
        <v>1</v>
      </c>
      <c r="AE1834">
        <v>1</v>
      </c>
      <c r="AF1834">
        <v>1</v>
      </c>
      <c r="AH1834">
        <v>1</v>
      </c>
    </row>
    <row r="1835" spans="1:34">
      <c r="A1835">
        <v>1330</v>
      </c>
      <c r="B1835" t="s">
        <v>3189</v>
      </c>
      <c r="C1835" t="s">
        <v>3192</v>
      </c>
      <c r="E1835" t="s">
        <v>3189</v>
      </c>
      <c r="F1835" t="s">
        <v>3192</v>
      </c>
      <c r="G1835" t="s">
        <v>3193</v>
      </c>
      <c r="H1835">
        <v>1</v>
      </c>
      <c r="I1835">
        <v>0.52800000000000002</v>
      </c>
      <c r="J1835">
        <v>0.23100000000000001</v>
      </c>
      <c r="K1835">
        <v>0.29699999999999999</v>
      </c>
      <c r="L1835" t="s">
        <v>35</v>
      </c>
      <c r="M1835" t="s">
        <v>34</v>
      </c>
      <c r="N1835" t="s">
        <v>35</v>
      </c>
      <c r="O1835" t="s">
        <v>36</v>
      </c>
      <c r="P1835">
        <v>1</v>
      </c>
      <c r="Q1835">
        <v>1</v>
      </c>
      <c r="R1835">
        <v>1</v>
      </c>
      <c r="S1835">
        <v>1</v>
      </c>
      <c r="T1835" t="s">
        <v>34</v>
      </c>
      <c r="U1835">
        <v>1</v>
      </c>
      <c r="V1835">
        <v>1</v>
      </c>
      <c r="W1835" t="s">
        <v>36</v>
      </c>
      <c r="X1835">
        <v>1</v>
      </c>
      <c r="Y1835">
        <v>1</v>
      </c>
      <c r="AD1835">
        <v>1</v>
      </c>
      <c r="AE1835">
        <v>1</v>
      </c>
      <c r="AF1835">
        <v>1</v>
      </c>
      <c r="AH1835">
        <v>1</v>
      </c>
    </row>
    <row r="1836" spans="1:34">
      <c r="A1836">
        <v>1331</v>
      </c>
      <c r="B1836" t="s">
        <v>3189</v>
      </c>
      <c r="C1836" t="s">
        <v>3027</v>
      </c>
      <c r="E1836" t="s">
        <v>3189</v>
      </c>
      <c r="F1836" t="s">
        <v>3027</v>
      </c>
      <c r="G1836" t="s">
        <v>3194</v>
      </c>
      <c r="H1836">
        <v>1</v>
      </c>
      <c r="I1836">
        <v>0.214</v>
      </c>
      <c r="J1836">
        <v>0.115</v>
      </c>
      <c r="K1836">
        <v>9.8000000000000004E-2</v>
      </c>
      <c r="L1836" t="s">
        <v>35</v>
      </c>
      <c r="M1836" t="s">
        <v>34</v>
      </c>
      <c r="N1836" t="s">
        <v>35</v>
      </c>
      <c r="O1836" t="s">
        <v>36</v>
      </c>
      <c r="P1836">
        <v>1</v>
      </c>
      <c r="Q1836">
        <v>1</v>
      </c>
      <c r="R1836">
        <v>1</v>
      </c>
      <c r="S1836">
        <v>1</v>
      </c>
      <c r="T1836" t="s">
        <v>34</v>
      </c>
      <c r="U1836">
        <v>1</v>
      </c>
      <c r="V1836">
        <v>1</v>
      </c>
      <c r="W1836" t="s">
        <v>36</v>
      </c>
      <c r="X1836">
        <v>1</v>
      </c>
      <c r="Y1836">
        <v>1</v>
      </c>
      <c r="AD1836">
        <v>1</v>
      </c>
      <c r="AE1836">
        <v>1</v>
      </c>
      <c r="AF1836">
        <v>1</v>
      </c>
      <c r="AH1836">
        <v>1</v>
      </c>
    </row>
    <row r="1837" spans="1:34">
      <c r="A1837">
        <v>1332</v>
      </c>
      <c r="B1837" t="s">
        <v>3189</v>
      </c>
      <c r="C1837" t="s">
        <v>3195</v>
      </c>
      <c r="E1837" t="s">
        <v>3189</v>
      </c>
      <c r="F1837" t="s">
        <v>3195</v>
      </c>
      <c r="G1837" t="s">
        <v>3196</v>
      </c>
      <c r="H1837">
        <v>1</v>
      </c>
      <c r="I1837">
        <v>0.33100000000000002</v>
      </c>
      <c r="J1837">
        <v>8.2000000000000003E-2</v>
      </c>
      <c r="K1837">
        <v>0.25</v>
      </c>
      <c r="L1837" t="s">
        <v>35</v>
      </c>
      <c r="M1837" t="s">
        <v>34</v>
      </c>
      <c r="N1837" t="s">
        <v>35</v>
      </c>
      <c r="O1837" t="s">
        <v>36</v>
      </c>
      <c r="P1837">
        <v>1</v>
      </c>
      <c r="Q1837">
        <v>1</v>
      </c>
      <c r="R1837">
        <v>1</v>
      </c>
      <c r="S1837">
        <v>1</v>
      </c>
      <c r="T1837" t="s">
        <v>34</v>
      </c>
      <c r="U1837">
        <v>1</v>
      </c>
      <c r="V1837">
        <v>1</v>
      </c>
      <c r="W1837" t="s">
        <v>36</v>
      </c>
      <c r="X1837">
        <v>1</v>
      </c>
      <c r="Y1837">
        <v>1</v>
      </c>
      <c r="AD1837">
        <v>1</v>
      </c>
      <c r="AE1837">
        <v>1</v>
      </c>
      <c r="AF1837">
        <v>1</v>
      </c>
      <c r="AH1837">
        <v>1</v>
      </c>
    </row>
    <row r="1838" spans="1:34">
      <c r="A1838">
        <v>1333</v>
      </c>
      <c r="B1838" t="s">
        <v>3189</v>
      </c>
      <c r="C1838" t="s">
        <v>3197</v>
      </c>
      <c r="E1838" t="s">
        <v>3189</v>
      </c>
      <c r="F1838" t="s">
        <v>3197</v>
      </c>
      <c r="G1838" t="s">
        <v>3198</v>
      </c>
      <c r="H1838">
        <v>1</v>
      </c>
      <c r="I1838">
        <v>0.58199999999999996</v>
      </c>
      <c r="J1838">
        <v>0.28999999999999998</v>
      </c>
      <c r="K1838">
        <v>0.29199999999999998</v>
      </c>
      <c r="L1838" t="s">
        <v>35</v>
      </c>
      <c r="M1838" t="s">
        <v>34</v>
      </c>
      <c r="N1838" t="s">
        <v>35</v>
      </c>
      <c r="O1838" t="s">
        <v>36</v>
      </c>
      <c r="P1838">
        <v>1</v>
      </c>
      <c r="Q1838">
        <v>1</v>
      </c>
      <c r="R1838">
        <v>1</v>
      </c>
      <c r="S1838">
        <v>1</v>
      </c>
      <c r="T1838" t="s">
        <v>34</v>
      </c>
      <c r="U1838">
        <v>1</v>
      </c>
      <c r="V1838">
        <v>1</v>
      </c>
      <c r="W1838" t="s">
        <v>36</v>
      </c>
      <c r="X1838">
        <v>1</v>
      </c>
      <c r="Y1838">
        <v>1</v>
      </c>
      <c r="AD1838">
        <v>1</v>
      </c>
      <c r="AE1838">
        <v>1</v>
      </c>
      <c r="AF1838">
        <v>1</v>
      </c>
      <c r="AH1838">
        <v>1</v>
      </c>
    </row>
    <row r="1839" spans="1:34">
      <c r="A1839">
        <v>1334</v>
      </c>
      <c r="B1839" t="s">
        <v>3189</v>
      </c>
      <c r="C1839" t="s">
        <v>3199</v>
      </c>
      <c r="E1839" t="s">
        <v>3189</v>
      </c>
      <c r="F1839" t="s">
        <v>3199</v>
      </c>
      <c r="G1839" t="s">
        <v>3200</v>
      </c>
      <c r="H1839">
        <v>1</v>
      </c>
      <c r="I1839">
        <v>0.51600000000000001</v>
      </c>
      <c r="J1839">
        <v>0.49099999999999999</v>
      </c>
      <c r="K1839">
        <v>2.5000000000000001E-2</v>
      </c>
      <c r="L1839" t="s">
        <v>35</v>
      </c>
      <c r="M1839" t="s">
        <v>34</v>
      </c>
      <c r="N1839" t="s">
        <v>35</v>
      </c>
      <c r="O1839" t="s">
        <v>36</v>
      </c>
      <c r="P1839">
        <v>1</v>
      </c>
      <c r="Q1839">
        <v>1</v>
      </c>
      <c r="R1839">
        <v>1</v>
      </c>
      <c r="S1839">
        <v>1</v>
      </c>
      <c r="T1839" t="s">
        <v>34</v>
      </c>
      <c r="U1839">
        <v>1</v>
      </c>
      <c r="V1839">
        <v>1</v>
      </c>
      <c r="W1839" t="s">
        <v>36</v>
      </c>
      <c r="X1839">
        <v>1</v>
      </c>
      <c r="Y1839">
        <v>1</v>
      </c>
      <c r="AD1839">
        <v>1</v>
      </c>
      <c r="AE1839">
        <v>1</v>
      </c>
      <c r="AF1839">
        <v>1</v>
      </c>
      <c r="AH1839">
        <v>1</v>
      </c>
    </row>
    <row r="1840" spans="1:34">
      <c r="A1840">
        <v>1335</v>
      </c>
      <c r="B1840" t="s">
        <v>3189</v>
      </c>
      <c r="C1840" t="s">
        <v>3201</v>
      </c>
      <c r="E1840" t="s">
        <v>3189</v>
      </c>
      <c r="F1840" t="s">
        <v>3201</v>
      </c>
      <c r="G1840" t="s">
        <v>3202</v>
      </c>
      <c r="H1840">
        <v>1</v>
      </c>
      <c r="I1840">
        <v>0.46200000000000002</v>
      </c>
      <c r="J1840">
        <v>0.14599999999999999</v>
      </c>
      <c r="K1840">
        <v>0.316</v>
      </c>
      <c r="L1840" t="s">
        <v>35</v>
      </c>
      <c r="M1840" t="s">
        <v>34</v>
      </c>
      <c r="N1840" t="s">
        <v>35</v>
      </c>
      <c r="O1840" t="s">
        <v>36</v>
      </c>
      <c r="P1840">
        <v>1</v>
      </c>
      <c r="Q1840">
        <v>1</v>
      </c>
      <c r="R1840">
        <v>1</v>
      </c>
      <c r="S1840">
        <v>1</v>
      </c>
      <c r="T1840" t="s">
        <v>34</v>
      </c>
      <c r="U1840">
        <v>1</v>
      </c>
      <c r="V1840">
        <v>1</v>
      </c>
      <c r="W1840" t="s">
        <v>36</v>
      </c>
      <c r="X1840">
        <v>1</v>
      </c>
      <c r="Y1840">
        <v>1</v>
      </c>
      <c r="AD1840">
        <v>1</v>
      </c>
      <c r="AE1840">
        <v>1</v>
      </c>
      <c r="AF1840">
        <v>1</v>
      </c>
      <c r="AH1840">
        <v>1</v>
      </c>
    </row>
    <row r="1841" spans="1:34">
      <c r="A1841">
        <v>1336</v>
      </c>
      <c r="B1841" t="s">
        <v>3189</v>
      </c>
      <c r="C1841" t="s">
        <v>776</v>
      </c>
      <c r="E1841" t="s">
        <v>3189</v>
      </c>
      <c r="F1841" t="s">
        <v>776</v>
      </c>
      <c r="G1841" t="s">
        <v>3203</v>
      </c>
      <c r="H1841">
        <v>2</v>
      </c>
      <c r="I1841">
        <v>0.29699999999999999</v>
      </c>
      <c r="J1841">
        <v>0.14899999999999999</v>
      </c>
      <c r="K1841">
        <v>0.14799999999999999</v>
      </c>
      <c r="L1841" t="s">
        <v>35</v>
      </c>
      <c r="M1841" t="s">
        <v>419</v>
      </c>
      <c r="N1841" t="s">
        <v>35</v>
      </c>
      <c r="O1841" t="s">
        <v>36</v>
      </c>
      <c r="P1841">
        <v>1</v>
      </c>
      <c r="Q1841">
        <v>1</v>
      </c>
      <c r="R1841">
        <v>2</v>
      </c>
      <c r="S1841">
        <v>2</v>
      </c>
      <c r="T1841" t="s">
        <v>34</v>
      </c>
      <c r="U1841">
        <v>2</v>
      </c>
      <c r="V1841">
        <v>2</v>
      </c>
      <c r="W1841" t="s">
        <v>36</v>
      </c>
      <c r="X1841">
        <v>2</v>
      </c>
      <c r="Y1841">
        <v>2</v>
      </c>
      <c r="AD1841">
        <v>1</v>
      </c>
      <c r="AE1841">
        <v>1</v>
      </c>
      <c r="AF1841">
        <v>2</v>
      </c>
      <c r="AH1841">
        <v>1</v>
      </c>
    </row>
    <row r="1842" spans="1:34">
      <c r="A1842">
        <v>1842</v>
      </c>
      <c r="B1842" t="s">
        <v>597</v>
      </c>
      <c r="C1842" t="s">
        <v>597</v>
      </c>
      <c r="D1842" t="s">
        <v>3204</v>
      </c>
      <c r="E1842" t="s">
        <v>597</v>
      </c>
      <c r="F1842" t="s">
        <v>3205</v>
      </c>
      <c r="G1842" t="s">
        <v>3206</v>
      </c>
      <c r="H1842">
        <v>0</v>
      </c>
      <c r="I1842">
        <v>-2</v>
      </c>
      <c r="J1842">
        <v>-3</v>
      </c>
      <c r="K1842">
        <v>1</v>
      </c>
      <c r="L1842" t="s">
        <v>35</v>
      </c>
      <c r="M1842" t="s">
        <v>35</v>
      </c>
      <c r="N1842" t="s">
        <v>36</v>
      </c>
      <c r="O1842" t="s">
        <v>508</v>
      </c>
      <c r="P1842">
        <v>1</v>
      </c>
      <c r="R1842">
        <v>1</v>
      </c>
      <c r="S1842">
        <v>1</v>
      </c>
      <c r="T1842" t="s">
        <v>36</v>
      </c>
      <c r="U1842">
        <v>1</v>
      </c>
      <c r="V1842">
        <v>1</v>
      </c>
      <c r="W1842" t="s">
        <v>508</v>
      </c>
      <c r="X1842">
        <v>1</v>
      </c>
      <c r="Y1842">
        <v>1</v>
      </c>
      <c r="AD1842">
        <v>1</v>
      </c>
      <c r="AE1842">
        <v>1</v>
      </c>
      <c r="AF1842">
        <v>1</v>
      </c>
      <c r="AH1842">
        <v>0</v>
      </c>
    </row>
    <row r="1843" spans="1:34">
      <c r="A1843">
        <v>1337</v>
      </c>
      <c r="B1843" t="s">
        <v>3189</v>
      </c>
      <c r="C1843" t="s">
        <v>3207</v>
      </c>
      <c r="E1843" t="s">
        <v>3189</v>
      </c>
      <c r="F1843" t="s">
        <v>3207</v>
      </c>
      <c r="G1843" t="s">
        <v>3208</v>
      </c>
      <c r="H1843">
        <v>1</v>
      </c>
      <c r="I1843">
        <v>0.40300000000000002</v>
      </c>
      <c r="J1843">
        <v>0.19</v>
      </c>
      <c r="K1843">
        <v>0.21299999999999999</v>
      </c>
      <c r="L1843" t="s">
        <v>35</v>
      </c>
      <c r="M1843" t="s">
        <v>34</v>
      </c>
      <c r="N1843" t="s">
        <v>35</v>
      </c>
      <c r="O1843" t="s">
        <v>36</v>
      </c>
      <c r="P1843">
        <v>1</v>
      </c>
      <c r="Q1843">
        <v>1</v>
      </c>
      <c r="R1843">
        <v>1</v>
      </c>
      <c r="S1843">
        <v>1</v>
      </c>
      <c r="T1843" t="s">
        <v>34</v>
      </c>
      <c r="U1843">
        <v>1</v>
      </c>
      <c r="V1843">
        <v>1</v>
      </c>
      <c r="W1843" t="s">
        <v>36</v>
      </c>
      <c r="X1843">
        <v>1</v>
      </c>
      <c r="Y1843">
        <v>1</v>
      </c>
      <c r="AD1843">
        <v>1</v>
      </c>
      <c r="AE1843">
        <v>1</v>
      </c>
      <c r="AF1843">
        <v>1</v>
      </c>
      <c r="AH1843">
        <v>1</v>
      </c>
    </row>
    <row r="1844" spans="1:34">
      <c r="A1844">
        <v>1844</v>
      </c>
      <c r="B1844" t="s">
        <v>597</v>
      </c>
      <c r="C1844" t="s">
        <v>1846</v>
      </c>
      <c r="E1844" t="s">
        <v>597</v>
      </c>
      <c r="F1844" t="s">
        <v>1846</v>
      </c>
      <c r="G1844" t="s">
        <v>597</v>
      </c>
      <c r="H1844">
        <v>0</v>
      </c>
      <c r="I1844">
        <v>-2</v>
      </c>
      <c r="J1844">
        <v>-3</v>
      </c>
      <c r="K1844">
        <v>1</v>
      </c>
      <c r="L1844" t="s">
        <v>35</v>
      </c>
      <c r="M1844" t="s">
        <v>35</v>
      </c>
      <c r="N1844" t="s">
        <v>36</v>
      </c>
      <c r="O1844" t="s">
        <v>508</v>
      </c>
      <c r="R1844" t="s">
        <v>45</v>
      </c>
      <c r="S1844" t="s">
        <v>45</v>
      </c>
      <c r="T1844" t="s">
        <v>36</v>
      </c>
      <c r="U1844" t="s">
        <v>45</v>
      </c>
      <c r="V1844" t="s">
        <v>45</v>
      </c>
      <c r="W1844" t="s">
        <v>508</v>
      </c>
      <c r="X1844" t="s">
        <v>45</v>
      </c>
      <c r="Y1844" t="s">
        <v>45</v>
      </c>
      <c r="Z1844" t="s">
        <v>833</v>
      </c>
      <c r="AC1844" t="s">
        <v>833</v>
      </c>
      <c r="AD1844">
        <v>1</v>
      </c>
      <c r="AE1844">
        <v>1</v>
      </c>
      <c r="AF1844" t="s">
        <v>45</v>
      </c>
      <c r="AH1844">
        <v>0</v>
      </c>
    </row>
    <row r="1845" spans="1:34">
      <c r="A1845">
        <v>1338</v>
      </c>
      <c r="B1845" t="s">
        <v>3189</v>
      </c>
      <c r="C1845" t="s">
        <v>973</v>
      </c>
      <c r="E1845" t="s">
        <v>3189</v>
      </c>
      <c r="F1845" t="s">
        <v>973</v>
      </c>
      <c r="G1845" t="s">
        <v>3209</v>
      </c>
      <c r="H1845">
        <v>1</v>
      </c>
      <c r="I1845">
        <v>0.50900000000000001</v>
      </c>
      <c r="J1845">
        <v>0.42299999999999999</v>
      </c>
      <c r="K1845">
        <v>8.5999999999999993E-2</v>
      </c>
      <c r="L1845" t="s">
        <v>35</v>
      </c>
      <c r="M1845" t="s">
        <v>34</v>
      </c>
      <c r="N1845" t="s">
        <v>35</v>
      </c>
      <c r="O1845" t="s">
        <v>36</v>
      </c>
      <c r="P1845">
        <v>1</v>
      </c>
      <c r="Q1845">
        <v>1</v>
      </c>
      <c r="R1845">
        <v>1</v>
      </c>
      <c r="S1845">
        <v>1</v>
      </c>
      <c r="T1845" t="s">
        <v>34</v>
      </c>
      <c r="U1845">
        <v>1</v>
      </c>
      <c r="V1845">
        <v>1</v>
      </c>
      <c r="W1845" t="s">
        <v>36</v>
      </c>
      <c r="X1845">
        <v>1</v>
      </c>
      <c r="Y1845">
        <v>1</v>
      </c>
      <c r="AD1845">
        <v>1</v>
      </c>
      <c r="AE1845">
        <v>1</v>
      </c>
      <c r="AF1845">
        <v>1</v>
      </c>
      <c r="AH1845">
        <v>1</v>
      </c>
    </row>
    <row r="1846" spans="1:34">
      <c r="A1846">
        <v>1339</v>
      </c>
      <c r="B1846" t="s">
        <v>3189</v>
      </c>
      <c r="C1846" t="s">
        <v>3210</v>
      </c>
      <c r="E1846" t="s">
        <v>3189</v>
      </c>
      <c r="F1846" t="s">
        <v>3210</v>
      </c>
      <c r="G1846" t="s">
        <v>3211</v>
      </c>
      <c r="H1846">
        <v>1</v>
      </c>
      <c r="I1846">
        <v>0.46100000000000002</v>
      </c>
      <c r="J1846">
        <v>0.40100000000000002</v>
      </c>
      <c r="K1846">
        <v>0.06</v>
      </c>
      <c r="L1846" t="s">
        <v>35</v>
      </c>
      <c r="M1846" t="s">
        <v>34</v>
      </c>
      <c r="N1846" t="s">
        <v>35</v>
      </c>
      <c r="O1846" t="s">
        <v>36</v>
      </c>
      <c r="P1846">
        <v>1</v>
      </c>
      <c r="Q1846">
        <v>1</v>
      </c>
      <c r="R1846">
        <v>1</v>
      </c>
      <c r="S1846">
        <v>1</v>
      </c>
      <c r="T1846" t="s">
        <v>34</v>
      </c>
      <c r="U1846">
        <v>1</v>
      </c>
      <c r="V1846">
        <v>1</v>
      </c>
      <c r="W1846" t="s">
        <v>36</v>
      </c>
      <c r="X1846">
        <v>1</v>
      </c>
      <c r="Y1846">
        <v>1</v>
      </c>
      <c r="AD1846">
        <v>1</v>
      </c>
      <c r="AE1846">
        <v>1</v>
      </c>
      <c r="AF1846">
        <v>1</v>
      </c>
      <c r="AH1846">
        <v>1</v>
      </c>
    </row>
    <row r="1847" spans="1:34">
      <c r="A1847">
        <v>1340</v>
      </c>
      <c r="B1847" t="s">
        <v>3189</v>
      </c>
      <c r="C1847" t="s">
        <v>3212</v>
      </c>
      <c r="E1847" t="s">
        <v>3189</v>
      </c>
      <c r="F1847" t="s">
        <v>3212</v>
      </c>
      <c r="G1847" t="s">
        <v>3213</v>
      </c>
      <c r="H1847">
        <v>1</v>
      </c>
      <c r="I1847">
        <v>0.28899999999999998</v>
      </c>
      <c r="J1847">
        <v>0.24299999999999999</v>
      </c>
      <c r="K1847">
        <v>4.5999999999999999E-2</v>
      </c>
      <c r="L1847" t="s">
        <v>35</v>
      </c>
      <c r="M1847" t="s">
        <v>34</v>
      </c>
      <c r="N1847" t="s">
        <v>35</v>
      </c>
      <c r="O1847" t="s">
        <v>36</v>
      </c>
      <c r="P1847">
        <v>1</v>
      </c>
      <c r="Q1847">
        <v>1</v>
      </c>
      <c r="R1847">
        <v>1</v>
      </c>
      <c r="S1847">
        <v>1</v>
      </c>
      <c r="T1847" t="s">
        <v>34</v>
      </c>
      <c r="U1847">
        <v>1</v>
      </c>
      <c r="V1847">
        <v>1</v>
      </c>
      <c r="W1847" t="s">
        <v>36</v>
      </c>
      <c r="X1847">
        <v>1</v>
      </c>
      <c r="Y1847">
        <v>1</v>
      </c>
      <c r="AD1847">
        <v>1</v>
      </c>
      <c r="AE1847">
        <v>1</v>
      </c>
      <c r="AF1847">
        <v>1</v>
      </c>
      <c r="AH1847">
        <v>1</v>
      </c>
    </row>
    <row r="1848" spans="1:34">
      <c r="A1848">
        <v>1341</v>
      </c>
      <c r="B1848" t="s">
        <v>3189</v>
      </c>
      <c r="C1848" t="s">
        <v>3214</v>
      </c>
      <c r="E1848" t="s">
        <v>3189</v>
      </c>
      <c r="F1848" t="s">
        <v>3214</v>
      </c>
      <c r="G1848" t="s">
        <v>3215</v>
      </c>
      <c r="H1848">
        <v>1</v>
      </c>
      <c r="I1848">
        <v>0.218</v>
      </c>
      <c r="J1848">
        <v>4.3999999999999997E-2</v>
      </c>
      <c r="K1848">
        <v>0.17399999999999999</v>
      </c>
      <c r="L1848" t="s">
        <v>35</v>
      </c>
      <c r="M1848" t="s">
        <v>34</v>
      </c>
      <c r="N1848" t="s">
        <v>35</v>
      </c>
      <c r="O1848" t="s">
        <v>36</v>
      </c>
      <c r="P1848">
        <v>1</v>
      </c>
      <c r="Q1848">
        <v>1</v>
      </c>
      <c r="R1848">
        <v>1</v>
      </c>
      <c r="S1848">
        <v>1</v>
      </c>
      <c r="T1848" t="s">
        <v>34</v>
      </c>
      <c r="U1848">
        <v>1</v>
      </c>
      <c r="V1848">
        <v>1</v>
      </c>
      <c r="W1848" t="s">
        <v>36</v>
      </c>
      <c r="X1848">
        <v>1</v>
      </c>
      <c r="Y1848">
        <v>1</v>
      </c>
      <c r="AD1848">
        <v>1</v>
      </c>
      <c r="AE1848">
        <v>1</v>
      </c>
      <c r="AF1848">
        <v>1</v>
      </c>
      <c r="AH1848">
        <v>1</v>
      </c>
    </row>
    <row r="1849" spans="1:34">
      <c r="A1849">
        <v>1342</v>
      </c>
      <c r="B1849" t="s">
        <v>3189</v>
      </c>
      <c r="C1849" t="s">
        <v>931</v>
      </c>
      <c r="E1849" t="s">
        <v>3189</v>
      </c>
      <c r="F1849" t="s">
        <v>931</v>
      </c>
      <c r="G1849" t="s">
        <v>3216</v>
      </c>
      <c r="H1849">
        <v>1</v>
      </c>
      <c r="I1849">
        <v>0.47699999999999998</v>
      </c>
      <c r="J1849">
        <v>0.23200000000000001</v>
      </c>
      <c r="K1849">
        <v>0.245</v>
      </c>
      <c r="L1849" t="s">
        <v>35</v>
      </c>
      <c r="M1849" t="s">
        <v>34</v>
      </c>
      <c r="N1849" t="s">
        <v>35</v>
      </c>
      <c r="O1849" t="s">
        <v>36</v>
      </c>
      <c r="P1849">
        <v>1</v>
      </c>
      <c r="Q1849">
        <v>1</v>
      </c>
      <c r="R1849">
        <v>1</v>
      </c>
      <c r="S1849">
        <v>1</v>
      </c>
      <c r="T1849" t="s">
        <v>34</v>
      </c>
      <c r="U1849">
        <v>1</v>
      </c>
      <c r="V1849">
        <v>1</v>
      </c>
      <c r="W1849" t="s">
        <v>36</v>
      </c>
      <c r="X1849">
        <v>1</v>
      </c>
      <c r="Y1849">
        <v>1</v>
      </c>
      <c r="AD1849">
        <v>1</v>
      </c>
      <c r="AE1849">
        <v>1</v>
      </c>
      <c r="AF1849">
        <v>1</v>
      </c>
      <c r="AH1849">
        <v>1</v>
      </c>
    </row>
    <row r="1850" spans="1:34">
      <c r="A1850">
        <v>1343</v>
      </c>
      <c r="B1850" t="s">
        <v>3189</v>
      </c>
      <c r="C1850" t="s">
        <v>272</v>
      </c>
      <c r="E1850" t="s">
        <v>3189</v>
      </c>
      <c r="F1850" t="s">
        <v>272</v>
      </c>
      <c r="G1850" t="s">
        <v>3217</v>
      </c>
      <c r="H1850">
        <v>1</v>
      </c>
      <c r="I1850">
        <v>0.55100000000000005</v>
      </c>
      <c r="J1850">
        <v>0.49099999999999999</v>
      </c>
      <c r="K1850">
        <v>0.06</v>
      </c>
      <c r="L1850" t="s">
        <v>35</v>
      </c>
      <c r="M1850" t="s">
        <v>34</v>
      </c>
      <c r="N1850" t="s">
        <v>35</v>
      </c>
      <c r="O1850" t="s">
        <v>36</v>
      </c>
      <c r="P1850">
        <v>1</v>
      </c>
      <c r="Q1850">
        <v>1</v>
      </c>
      <c r="R1850">
        <v>1</v>
      </c>
      <c r="S1850">
        <v>1</v>
      </c>
      <c r="T1850" t="s">
        <v>34</v>
      </c>
      <c r="U1850">
        <v>1</v>
      </c>
      <c r="V1850">
        <v>1</v>
      </c>
      <c r="W1850" t="s">
        <v>36</v>
      </c>
      <c r="X1850">
        <v>1</v>
      </c>
      <c r="Y1850">
        <v>1</v>
      </c>
      <c r="AD1850">
        <v>1</v>
      </c>
      <c r="AE1850">
        <v>1</v>
      </c>
      <c r="AF1850">
        <v>1</v>
      </c>
      <c r="AH1850">
        <v>1</v>
      </c>
    </row>
    <row r="1851" spans="1:34">
      <c r="A1851">
        <v>1344</v>
      </c>
      <c r="B1851" t="s">
        <v>3218</v>
      </c>
      <c r="C1851" t="s">
        <v>3219</v>
      </c>
      <c r="E1851" t="s">
        <v>3218</v>
      </c>
      <c r="F1851" t="s">
        <v>3219</v>
      </c>
      <c r="G1851" t="s">
        <v>3220</v>
      </c>
      <c r="H1851">
        <v>1</v>
      </c>
      <c r="I1851">
        <v>0.42</v>
      </c>
      <c r="J1851">
        <v>0.34599999999999997</v>
      </c>
      <c r="K1851">
        <v>7.3999999999999996E-2</v>
      </c>
      <c r="L1851" t="s">
        <v>35</v>
      </c>
      <c r="M1851" t="s">
        <v>419</v>
      </c>
      <c r="N1851" t="s">
        <v>35</v>
      </c>
      <c r="O1851" t="s">
        <v>36</v>
      </c>
      <c r="P1851">
        <v>1</v>
      </c>
      <c r="Q1851">
        <v>1</v>
      </c>
      <c r="R1851">
        <v>1</v>
      </c>
      <c r="S1851">
        <v>1</v>
      </c>
      <c r="T1851" t="s">
        <v>34</v>
      </c>
      <c r="U1851">
        <v>1</v>
      </c>
      <c r="V1851">
        <v>1</v>
      </c>
      <c r="W1851" t="s">
        <v>36</v>
      </c>
      <c r="X1851">
        <v>1</v>
      </c>
      <c r="Y1851">
        <v>1</v>
      </c>
      <c r="AD1851">
        <v>1</v>
      </c>
      <c r="AE1851">
        <v>1</v>
      </c>
      <c r="AF1851">
        <v>1</v>
      </c>
      <c r="AH1851">
        <v>1</v>
      </c>
    </row>
    <row r="1852" spans="1:34">
      <c r="A1852">
        <v>1345</v>
      </c>
      <c r="B1852" t="s">
        <v>3218</v>
      </c>
      <c r="C1852" t="s">
        <v>2686</v>
      </c>
      <c r="E1852" t="s">
        <v>3218</v>
      </c>
      <c r="F1852" t="s">
        <v>2686</v>
      </c>
      <c r="G1852" t="s">
        <v>3221</v>
      </c>
      <c r="H1852">
        <v>2</v>
      </c>
      <c r="I1852">
        <v>0.44400000000000001</v>
      </c>
      <c r="J1852">
        <v>0.3</v>
      </c>
      <c r="K1852">
        <v>0.14299999999999999</v>
      </c>
      <c r="L1852" t="s">
        <v>35</v>
      </c>
      <c r="M1852" t="s">
        <v>419</v>
      </c>
      <c r="N1852" t="s">
        <v>35</v>
      </c>
      <c r="O1852" t="s">
        <v>36</v>
      </c>
      <c r="P1852">
        <v>1</v>
      </c>
      <c r="Q1852">
        <v>1</v>
      </c>
      <c r="R1852" t="s">
        <v>40</v>
      </c>
      <c r="S1852">
        <v>2</v>
      </c>
      <c r="T1852" t="s">
        <v>34</v>
      </c>
      <c r="U1852">
        <v>1</v>
      </c>
      <c r="V1852">
        <v>1</v>
      </c>
      <c r="W1852" t="s">
        <v>36</v>
      </c>
      <c r="X1852">
        <v>2</v>
      </c>
      <c r="Y1852">
        <v>2</v>
      </c>
      <c r="AD1852">
        <v>0</v>
      </c>
      <c r="AE1852">
        <v>0</v>
      </c>
      <c r="AF1852">
        <v>2</v>
      </c>
      <c r="AH1852">
        <v>1</v>
      </c>
    </row>
    <row r="1853" spans="1:34">
      <c r="A1853">
        <v>1346</v>
      </c>
      <c r="B1853" t="s">
        <v>3218</v>
      </c>
      <c r="C1853" t="s">
        <v>3222</v>
      </c>
      <c r="E1853" t="s">
        <v>3218</v>
      </c>
      <c r="F1853" t="s">
        <v>3222</v>
      </c>
      <c r="G1853" t="s">
        <v>3223</v>
      </c>
      <c r="H1853">
        <v>1</v>
      </c>
      <c r="I1853">
        <v>9.4E-2</v>
      </c>
      <c r="J1853">
        <v>2.9000000000000001E-2</v>
      </c>
      <c r="K1853">
        <v>6.5000000000000002E-2</v>
      </c>
      <c r="L1853" t="s">
        <v>35</v>
      </c>
      <c r="M1853" t="s">
        <v>419</v>
      </c>
      <c r="N1853" t="s">
        <v>35</v>
      </c>
      <c r="O1853" t="s">
        <v>36</v>
      </c>
      <c r="P1853">
        <v>1</v>
      </c>
      <c r="Q1853">
        <v>1</v>
      </c>
      <c r="R1853">
        <v>1</v>
      </c>
      <c r="S1853">
        <v>1</v>
      </c>
      <c r="T1853" t="s">
        <v>34</v>
      </c>
      <c r="U1853">
        <v>1</v>
      </c>
      <c r="V1853">
        <v>1</v>
      </c>
      <c r="W1853" t="s">
        <v>36</v>
      </c>
      <c r="X1853">
        <v>1</v>
      </c>
      <c r="Y1853">
        <v>1</v>
      </c>
      <c r="AD1853">
        <v>1</v>
      </c>
      <c r="AE1853">
        <v>1</v>
      </c>
      <c r="AF1853">
        <v>1</v>
      </c>
      <c r="AH1853">
        <v>1</v>
      </c>
    </row>
    <row r="1854" spans="1:34">
      <c r="A1854">
        <v>1347</v>
      </c>
      <c r="B1854" t="s">
        <v>3218</v>
      </c>
      <c r="C1854" t="s">
        <v>2753</v>
      </c>
      <c r="E1854" t="s">
        <v>3218</v>
      </c>
      <c r="F1854" t="s">
        <v>2753</v>
      </c>
      <c r="G1854" t="s">
        <v>3224</v>
      </c>
      <c r="H1854">
        <v>2</v>
      </c>
      <c r="I1854">
        <v>0.74099999999999999</v>
      </c>
      <c r="J1854">
        <v>0.51700000000000002</v>
      </c>
      <c r="K1854">
        <v>0.224</v>
      </c>
      <c r="L1854" t="s">
        <v>35</v>
      </c>
      <c r="M1854" t="s">
        <v>419</v>
      </c>
      <c r="N1854" t="s">
        <v>35</v>
      </c>
      <c r="O1854" t="s">
        <v>36</v>
      </c>
      <c r="P1854">
        <v>1</v>
      </c>
      <c r="Q1854">
        <v>1</v>
      </c>
      <c r="R1854">
        <v>2</v>
      </c>
      <c r="S1854">
        <v>2</v>
      </c>
      <c r="T1854" t="s">
        <v>34</v>
      </c>
      <c r="U1854">
        <v>2</v>
      </c>
      <c r="V1854">
        <v>2</v>
      </c>
      <c r="W1854" t="s">
        <v>36</v>
      </c>
      <c r="X1854">
        <v>2</v>
      </c>
      <c r="Y1854">
        <v>2</v>
      </c>
      <c r="AD1854">
        <v>1</v>
      </c>
      <c r="AE1854">
        <v>1</v>
      </c>
      <c r="AF1854">
        <v>2</v>
      </c>
      <c r="AH1854">
        <v>1</v>
      </c>
    </row>
    <row r="1855" spans="1:34">
      <c r="A1855">
        <v>1348</v>
      </c>
      <c r="B1855" t="s">
        <v>3218</v>
      </c>
      <c r="C1855" t="s">
        <v>3225</v>
      </c>
      <c r="E1855" t="s">
        <v>3218</v>
      </c>
      <c r="F1855" t="s">
        <v>3225</v>
      </c>
      <c r="G1855" t="s">
        <v>3226</v>
      </c>
      <c r="H1855">
        <v>2</v>
      </c>
      <c r="I1855">
        <v>0.54200000000000004</v>
      </c>
      <c r="J1855">
        <v>0.40600000000000003</v>
      </c>
      <c r="K1855">
        <v>0.13600000000000001</v>
      </c>
      <c r="L1855" t="s">
        <v>35</v>
      </c>
      <c r="M1855" t="s">
        <v>419</v>
      </c>
      <c r="N1855" t="s">
        <v>35</v>
      </c>
      <c r="O1855" t="s">
        <v>36</v>
      </c>
      <c r="P1855">
        <v>1</v>
      </c>
      <c r="Q1855">
        <v>1</v>
      </c>
      <c r="R1855">
        <v>2</v>
      </c>
      <c r="S1855">
        <v>2</v>
      </c>
      <c r="T1855" t="s">
        <v>34</v>
      </c>
      <c r="U1855">
        <v>2</v>
      </c>
      <c r="V1855">
        <v>2</v>
      </c>
      <c r="W1855" t="s">
        <v>36</v>
      </c>
      <c r="X1855">
        <v>2</v>
      </c>
      <c r="Y1855">
        <v>2</v>
      </c>
      <c r="AD1855">
        <v>1</v>
      </c>
      <c r="AE1855">
        <v>1</v>
      </c>
      <c r="AF1855">
        <v>2</v>
      </c>
      <c r="AH1855">
        <v>1</v>
      </c>
    </row>
    <row r="1856" spans="1:34">
      <c r="A1856">
        <v>1349</v>
      </c>
      <c r="B1856" t="s">
        <v>3218</v>
      </c>
      <c r="C1856" t="s">
        <v>3227</v>
      </c>
      <c r="E1856" t="s">
        <v>3218</v>
      </c>
      <c r="F1856" t="s">
        <v>3227</v>
      </c>
      <c r="G1856" t="s">
        <v>3228</v>
      </c>
      <c r="H1856">
        <v>1</v>
      </c>
      <c r="I1856">
        <v>0.379</v>
      </c>
      <c r="J1856">
        <v>0.152</v>
      </c>
      <c r="K1856">
        <v>0.22800000000000001</v>
      </c>
      <c r="L1856" t="s">
        <v>35</v>
      </c>
      <c r="M1856" t="s">
        <v>419</v>
      </c>
      <c r="N1856" t="s">
        <v>35</v>
      </c>
      <c r="O1856" t="s">
        <v>36</v>
      </c>
      <c r="P1856">
        <v>1</v>
      </c>
      <c r="Q1856">
        <v>1</v>
      </c>
      <c r="R1856">
        <v>1</v>
      </c>
      <c r="S1856">
        <v>1</v>
      </c>
      <c r="T1856" t="s">
        <v>34</v>
      </c>
      <c r="U1856">
        <v>1</v>
      </c>
      <c r="V1856">
        <v>1</v>
      </c>
      <c r="W1856" t="s">
        <v>36</v>
      </c>
      <c r="X1856">
        <v>1</v>
      </c>
      <c r="Y1856">
        <v>1</v>
      </c>
      <c r="AD1856">
        <v>1</v>
      </c>
      <c r="AE1856">
        <v>1</v>
      </c>
      <c r="AF1856">
        <v>1</v>
      </c>
      <c r="AH1856">
        <v>1</v>
      </c>
    </row>
    <row r="1857" spans="1:34">
      <c r="A1857">
        <v>1350</v>
      </c>
      <c r="B1857" t="s">
        <v>3218</v>
      </c>
      <c r="C1857" t="s">
        <v>129</v>
      </c>
      <c r="E1857" t="s">
        <v>3218</v>
      </c>
      <c r="F1857" t="s">
        <v>129</v>
      </c>
      <c r="G1857" t="s">
        <v>3229</v>
      </c>
      <c r="H1857">
        <v>1</v>
      </c>
      <c r="I1857">
        <v>0.68500000000000005</v>
      </c>
      <c r="J1857">
        <v>0.54500000000000004</v>
      </c>
      <c r="K1857">
        <v>0.13900000000000001</v>
      </c>
      <c r="L1857" t="s">
        <v>35</v>
      </c>
      <c r="M1857" t="s">
        <v>419</v>
      </c>
      <c r="N1857" t="s">
        <v>35</v>
      </c>
      <c r="O1857" t="s">
        <v>36</v>
      </c>
      <c r="P1857">
        <v>1</v>
      </c>
      <c r="Q1857">
        <v>1</v>
      </c>
      <c r="R1857">
        <v>1</v>
      </c>
      <c r="S1857">
        <v>1</v>
      </c>
      <c r="T1857" t="s">
        <v>34</v>
      </c>
      <c r="U1857">
        <v>1</v>
      </c>
      <c r="V1857">
        <v>1</v>
      </c>
      <c r="W1857" t="s">
        <v>36</v>
      </c>
      <c r="X1857">
        <v>1</v>
      </c>
      <c r="Y1857">
        <v>1</v>
      </c>
      <c r="AD1857">
        <v>1</v>
      </c>
      <c r="AE1857">
        <v>1</v>
      </c>
      <c r="AF1857">
        <v>1</v>
      </c>
      <c r="AH1857">
        <v>1</v>
      </c>
    </row>
    <row r="1858" spans="1:34">
      <c r="A1858">
        <v>1351</v>
      </c>
      <c r="B1858" t="s">
        <v>3218</v>
      </c>
      <c r="C1858" t="s">
        <v>2718</v>
      </c>
      <c r="E1858" t="s">
        <v>3218</v>
      </c>
      <c r="F1858" t="s">
        <v>2718</v>
      </c>
      <c r="G1858" t="s">
        <v>3230</v>
      </c>
      <c r="H1858">
        <v>2</v>
      </c>
      <c r="I1858">
        <v>0.47299999999999998</v>
      </c>
      <c r="J1858">
        <v>0.38500000000000001</v>
      </c>
      <c r="K1858">
        <v>8.8999999999999996E-2</v>
      </c>
      <c r="L1858" t="s">
        <v>35</v>
      </c>
      <c r="M1858" t="s">
        <v>419</v>
      </c>
      <c r="N1858" t="s">
        <v>35</v>
      </c>
      <c r="O1858" t="s">
        <v>36</v>
      </c>
      <c r="P1858">
        <v>1</v>
      </c>
      <c r="Q1858">
        <v>1</v>
      </c>
      <c r="R1858">
        <v>1</v>
      </c>
      <c r="S1858">
        <v>1</v>
      </c>
      <c r="T1858" t="s">
        <v>34</v>
      </c>
      <c r="U1858">
        <v>2</v>
      </c>
      <c r="V1858">
        <v>2</v>
      </c>
      <c r="W1858" t="s">
        <v>36</v>
      </c>
      <c r="X1858">
        <v>2</v>
      </c>
      <c r="Y1858">
        <v>2</v>
      </c>
      <c r="AD1858">
        <v>0</v>
      </c>
      <c r="AE1858">
        <v>0</v>
      </c>
      <c r="AF1858">
        <v>2</v>
      </c>
      <c r="AH1858">
        <v>1</v>
      </c>
    </row>
    <row r="1859" spans="1:34">
      <c r="A1859">
        <v>1352</v>
      </c>
      <c r="B1859" t="s">
        <v>3218</v>
      </c>
      <c r="C1859" t="s">
        <v>1698</v>
      </c>
      <c r="E1859" t="s">
        <v>3218</v>
      </c>
      <c r="F1859" t="s">
        <v>1698</v>
      </c>
      <c r="G1859" t="s">
        <v>3231</v>
      </c>
      <c r="H1859">
        <v>2</v>
      </c>
      <c r="I1859">
        <v>0.315</v>
      </c>
      <c r="J1859">
        <v>0.16400000000000001</v>
      </c>
      <c r="K1859">
        <v>0.152</v>
      </c>
      <c r="L1859" t="s">
        <v>35</v>
      </c>
      <c r="M1859" t="s">
        <v>419</v>
      </c>
      <c r="N1859" t="s">
        <v>35</v>
      </c>
      <c r="O1859" t="s">
        <v>36</v>
      </c>
      <c r="P1859">
        <v>1</v>
      </c>
      <c r="Q1859">
        <v>1</v>
      </c>
      <c r="R1859">
        <v>2</v>
      </c>
      <c r="S1859">
        <v>2</v>
      </c>
      <c r="T1859" t="s">
        <v>34</v>
      </c>
      <c r="U1859">
        <v>2</v>
      </c>
      <c r="V1859">
        <v>2</v>
      </c>
      <c r="W1859" t="s">
        <v>36</v>
      </c>
      <c r="X1859">
        <v>2</v>
      </c>
      <c r="Y1859">
        <v>2</v>
      </c>
      <c r="AD1859">
        <v>1</v>
      </c>
      <c r="AE1859">
        <v>1</v>
      </c>
      <c r="AF1859">
        <v>2</v>
      </c>
      <c r="AH1859">
        <v>1</v>
      </c>
    </row>
    <row r="1860" spans="1:34">
      <c r="A1860">
        <v>1353</v>
      </c>
      <c r="B1860" t="s">
        <v>3218</v>
      </c>
      <c r="C1860" t="s">
        <v>2824</v>
      </c>
      <c r="E1860" t="s">
        <v>3218</v>
      </c>
      <c r="F1860" t="s">
        <v>2824</v>
      </c>
      <c r="G1860" t="s">
        <v>3232</v>
      </c>
      <c r="H1860">
        <v>1</v>
      </c>
      <c r="I1860">
        <v>0.30499999999999999</v>
      </c>
      <c r="J1860">
        <v>0.14899999999999999</v>
      </c>
      <c r="K1860">
        <v>0.156</v>
      </c>
      <c r="L1860" t="s">
        <v>35</v>
      </c>
      <c r="M1860" t="s">
        <v>419</v>
      </c>
      <c r="N1860" t="s">
        <v>35</v>
      </c>
      <c r="O1860" t="s">
        <v>36</v>
      </c>
      <c r="P1860">
        <v>1</v>
      </c>
      <c r="Q1860">
        <v>1</v>
      </c>
      <c r="R1860">
        <v>1</v>
      </c>
      <c r="S1860">
        <v>1</v>
      </c>
      <c r="T1860" t="s">
        <v>34</v>
      </c>
      <c r="U1860">
        <v>1</v>
      </c>
      <c r="V1860">
        <v>1</v>
      </c>
      <c r="W1860" t="s">
        <v>36</v>
      </c>
      <c r="X1860">
        <v>1</v>
      </c>
      <c r="Y1860">
        <v>1</v>
      </c>
      <c r="AD1860">
        <v>1</v>
      </c>
      <c r="AE1860">
        <v>1</v>
      </c>
      <c r="AF1860">
        <v>1</v>
      </c>
      <c r="AH1860">
        <v>1</v>
      </c>
    </row>
    <row r="1861" spans="1:34">
      <c r="A1861">
        <v>1354</v>
      </c>
      <c r="B1861" t="s">
        <v>3218</v>
      </c>
      <c r="C1861" t="s">
        <v>3233</v>
      </c>
      <c r="E1861" t="s">
        <v>3218</v>
      </c>
      <c r="F1861" t="s">
        <v>3233</v>
      </c>
      <c r="G1861" t="s">
        <v>3234</v>
      </c>
      <c r="H1861">
        <v>1</v>
      </c>
      <c r="I1861">
        <v>0.318</v>
      </c>
      <c r="J1861">
        <v>0.223</v>
      </c>
      <c r="K1861">
        <v>9.5000000000000001E-2</v>
      </c>
      <c r="L1861" t="s">
        <v>35</v>
      </c>
      <c r="M1861" t="s">
        <v>419</v>
      </c>
      <c r="N1861" t="s">
        <v>35</v>
      </c>
      <c r="O1861" t="s">
        <v>36</v>
      </c>
      <c r="P1861">
        <v>1</v>
      </c>
      <c r="Q1861">
        <v>1</v>
      </c>
      <c r="R1861">
        <v>1</v>
      </c>
      <c r="S1861">
        <v>1</v>
      </c>
      <c r="T1861" t="s">
        <v>34</v>
      </c>
      <c r="U1861">
        <v>1</v>
      </c>
      <c r="V1861">
        <v>1</v>
      </c>
      <c r="W1861" t="s">
        <v>36</v>
      </c>
      <c r="X1861">
        <v>1</v>
      </c>
      <c r="Y1861">
        <v>1</v>
      </c>
      <c r="AD1861">
        <v>1</v>
      </c>
      <c r="AE1861">
        <v>1</v>
      </c>
      <c r="AF1861">
        <v>1</v>
      </c>
      <c r="AH1861">
        <v>1</v>
      </c>
    </row>
    <row r="1862" spans="1:34">
      <c r="A1862">
        <v>1355</v>
      </c>
      <c r="B1862" t="s">
        <v>3218</v>
      </c>
      <c r="C1862" t="s">
        <v>2845</v>
      </c>
      <c r="E1862" t="s">
        <v>3218</v>
      </c>
      <c r="F1862" t="s">
        <v>2845</v>
      </c>
      <c r="G1862" t="s">
        <v>3235</v>
      </c>
      <c r="H1862">
        <v>1</v>
      </c>
      <c r="I1862">
        <v>0.246</v>
      </c>
      <c r="J1862">
        <v>0.21199999999999999</v>
      </c>
      <c r="K1862">
        <v>3.4000000000000002E-2</v>
      </c>
      <c r="L1862" t="s">
        <v>35</v>
      </c>
      <c r="M1862" t="s">
        <v>419</v>
      </c>
      <c r="N1862" t="s">
        <v>35</v>
      </c>
      <c r="O1862" t="s">
        <v>36</v>
      </c>
      <c r="P1862">
        <v>1</v>
      </c>
      <c r="Q1862">
        <v>1</v>
      </c>
      <c r="R1862">
        <v>1</v>
      </c>
      <c r="S1862">
        <v>1</v>
      </c>
      <c r="T1862" t="s">
        <v>34</v>
      </c>
      <c r="U1862">
        <v>1</v>
      </c>
      <c r="V1862">
        <v>1</v>
      </c>
      <c r="W1862" t="s">
        <v>36</v>
      </c>
      <c r="X1862">
        <v>1</v>
      </c>
      <c r="Y1862">
        <v>1</v>
      </c>
      <c r="AD1862">
        <v>1</v>
      </c>
      <c r="AE1862">
        <v>1</v>
      </c>
      <c r="AF1862">
        <v>1</v>
      </c>
      <c r="AH1862">
        <v>1</v>
      </c>
    </row>
    <row r="1863" spans="1:34">
      <c r="A1863">
        <v>1356</v>
      </c>
      <c r="B1863" t="s">
        <v>3218</v>
      </c>
      <c r="C1863" t="s">
        <v>3236</v>
      </c>
      <c r="E1863" t="s">
        <v>3218</v>
      </c>
      <c r="F1863" t="s">
        <v>3236</v>
      </c>
      <c r="G1863" t="s">
        <v>3237</v>
      </c>
      <c r="H1863">
        <v>1</v>
      </c>
      <c r="I1863">
        <v>0.437</v>
      </c>
      <c r="J1863">
        <v>0.32400000000000001</v>
      </c>
      <c r="K1863">
        <v>0.113</v>
      </c>
      <c r="L1863" t="s">
        <v>35</v>
      </c>
      <c r="M1863" t="s">
        <v>419</v>
      </c>
      <c r="N1863" t="s">
        <v>35</v>
      </c>
      <c r="O1863" t="s">
        <v>36</v>
      </c>
      <c r="P1863">
        <v>1</v>
      </c>
      <c r="Q1863">
        <v>1</v>
      </c>
      <c r="R1863">
        <v>1</v>
      </c>
      <c r="S1863">
        <v>1</v>
      </c>
      <c r="T1863" t="s">
        <v>34</v>
      </c>
      <c r="U1863">
        <v>1</v>
      </c>
      <c r="V1863">
        <v>1</v>
      </c>
      <c r="W1863" t="s">
        <v>36</v>
      </c>
      <c r="X1863">
        <v>1</v>
      </c>
      <c r="Y1863">
        <v>1</v>
      </c>
      <c r="AD1863">
        <v>1</v>
      </c>
      <c r="AE1863">
        <v>1</v>
      </c>
      <c r="AF1863">
        <v>1</v>
      </c>
      <c r="AH1863">
        <v>1</v>
      </c>
    </row>
    <row r="1864" spans="1:34">
      <c r="A1864">
        <v>1357</v>
      </c>
      <c r="B1864" t="s">
        <v>3218</v>
      </c>
      <c r="C1864" t="s">
        <v>3238</v>
      </c>
      <c r="E1864" t="s">
        <v>3218</v>
      </c>
      <c r="F1864" t="s">
        <v>3238</v>
      </c>
      <c r="G1864" t="s">
        <v>3239</v>
      </c>
      <c r="H1864">
        <v>1</v>
      </c>
      <c r="I1864">
        <v>0.58899999999999997</v>
      </c>
      <c r="J1864">
        <v>0.32400000000000001</v>
      </c>
      <c r="K1864">
        <v>0.26500000000000001</v>
      </c>
      <c r="L1864" t="s">
        <v>35</v>
      </c>
      <c r="M1864" t="s">
        <v>419</v>
      </c>
      <c r="N1864" t="s">
        <v>35</v>
      </c>
      <c r="O1864" t="s">
        <v>36</v>
      </c>
      <c r="P1864">
        <v>1</v>
      </c>
      <c r="Q1864">
        <v>1</v>
      </c>
      <c r="R1864">
        <v>1</v>
      </c>
      <c r="S1864">
        <v>1</v>
      </c>
      <c r="T1864" t="s">
        <v>34</v>
      </c>
      <c r="U1864">
        <v>1</v>
      </c>
      <c r="V1864">
        <v>1</v>
      </c>
      <c r="W1864" t="s">
        <v>36</v>
      </c>
      <c r="X1864">
        <v>1</v>
      </c>
      <c r="Y1864">
        <v>1</v>
      </c>
      <c r="AD1864">
        <v>1</v>
      </c>
      <c r="AE1864">
        <v>1</v>
      </c>
      <c r="AF1864">
        <v>1</v>
      </c>
      <c r="AH1864">
        <v>1</v>
      </c>
    </row>
    <row r="1865" spans="1:34">
      <c r="A1865">
        <v>1358</v>
      </c>
      <c r="B1865" t="s">
        <v>3218</v>
      </c>
      <c r="C1865" t="s">
        <v>472</v>
      </c>
      <c r="E1865" t="s">
        <v>3218</v>
      </c>
      <c r="F1865" t="s">
        <v>472</v>
      </c>
      <c r="G1865" t="s">
        <v>3240</v>
      </c>
      <c r="H1865">
        <v>1</v>
      </c>
      <c r="I1865">
        <v>0.504</v>
      </c>
      <c r="J1865">
        <v>0.40500000000000003</v>
      </c>
      <c r="K1865">
        <v>9.9000000000000005E-2</v>
      </c>
      <c r="L1865" t="s">
        <v>35</v>
      </c>
      <c r="M1865" t="s">
        <v>419</v>
      </c>
      <c r="N1865" t="s">
        <v>35</v>
      </c>
      <c r="O1865" t="s">
        <v>36</v>
      </c>
      <c r="P1865">
        <v>1</v>
      </c>
      <c r="Q1865">
        <v>1</v>
      </c>
      <c r="R1865">
        <v>1</v>
      </c>
      <c r="S1865">
        <v>1</v>
      </c>
      <c r="T1865" t="s">
        <v>34</v>
      </c>
      <c r="U1865">
        <v>1</v>
      </c>
      <c r="V1865">
        <v>1</v>
      </c>
      <c r="W1865" t="s">
        <v>36</v>
      </c>
      <c r="X1865">
        <v>1</v>
      </c>
      <c r="Y1865">
        <v>1</v>
      </c>
      <c r="AD1865">
        <v>1</v>
      </c>
      <c r="AE1865">
        <v>1</v>
      </c>
      <c r="AF1865">
        <v>1</v>
      </c>
      <c r="AH1865">
        <v>1</v>
      </c>
    </row>
    <row r="1866" spans="1:34">
      <c r="A1866">
        <v>1359</v>
      </c>
      <c r="B1866" t="s">
        <v>3218</v>
      </c>
      <c r="C1866" t="s">
        <v>3241</v>
      </c>
      <c r="E1866" t="s">
        <v>3218</v>
      </c>
      <c r="F1866" t="s">
        <v>3241</v>
      </c>
      <c r="G1866" t="s">
        <v>3242</v>
      </c>
      <c r="H1866">
        <v>1</v>
      </c>
      <c r="I1866">
        <v>0.34200000000000003</v>
      </c>
      <c r="J1866">
        <v>0.21299999999999999</v>
      </c>
      <c r="K1866">
        <v>0.129</v>
      </c>
      <c r="L1866" t="s">
        <v>35</v>
      </c>
      <c r="M1866" t="s">
        <v>419</v>
      </c>
      <c r="N1866" t="s">
        <v>35</v>
      </c>
      <c r="O1866" t="s">
        <v>36</v>
      </c>
      <c r="P1866">
        <v>1</v>
      </c>
      <c r="Q1866">
        <v>1</v>
      </c>
      <c r="R1866">
        <v>1</v>
      </c>
      <c r="S1866">
        <v>1</v>
      </c>
      <c r="T1866" t="s">
        <v>34</v>
      </c>
      <c r="U1866">
        <v>1</v>
      </c>
      <c r="V1866">
        <v>1</v>
      </c>
      <c r="W1866" t="s">
        <v>36</v>
      </c>
      <c r="X1866">
        <v>1</v>
      </c>
      <c r="Y1866">
        <v>1</v>
      </c>
      <c r="AD1866">
        <v>1</v>
      </c>
      <c r="AE1866">
        <v>1</v>
      </c>
      <c r="AF1866">
        <v>1</v>
      </c>
      <c r="AH1866">
        <v>1</v>
      </c>
    </row>
    <row r="1867" spans="1:34">
      <c r="A1867">
        <v>1360</v>
      </c>
      <c r="B1867" t="s">
        <v>3218</v>
      </c>
      <c r="C1867" t="s">
        <v>745</v>
      </c>
      <c r="E1867" t="s">
        <v>3218</v>
      </c>
      <c r="F1867" t="s">
        <v>745</v>
      </c>
      <c r="G1867" t="s">
        <v>3243</v>
      </c>
      <c r="H1867">
        <v>1</v>
      </c>
      <c r="I1867">
        <v>0.69399999999999995</v>
      </c>
      <c r="J1867">
        <v>0.47099999999999997</v>
      </c>
      <c r="K1867">
        <v>0.222</v>
      </c>
      <c r="L1867" t="s">
        <v>35</v>
      </c>
      <c r="M1867" t="s">
        <v>419</v>
      </c>
      <c r="N1867" t="s">
        <v>35</v>
      </c>
      <c r="O1867" t="s">
        <v>36</v>
      </c>
      <c r="P1867">
        <v>1</v>
      </c>
      <c r="Q1867">
        <v>1</v>
      </c>
      <c r="R1867" t="s">
        <v>65</v>
      </c>
      <c r="S1867">
        <v>1</v>
      </c>
      <c r="T1867" t="s">
        <v>34</v>
      </c>
      <c r="U1867">
        <v>1</v>
      </c>
      <c r="V1867">
        <v>1</v>
      </c>
      <c r="W1867" t="s">
        <v>36</v>
      </c>
      <c r="X1867">
        <v>1</v>
      </c>
      <c r="Y1867">
        <v>1</v>
      </c>
      <c r="Z1867" t="s">
        <v>363</v>
      </c>
      <c r="AD1867">
        <v>0</v>
      </c>
      <c r="AE1867">
        <v>1</v>
      </c>
      <c r="AF1867">
        <v>1</v>
      </c>
      <c r="AH1867">
        <v>1</v>
      </c>
    </row>
    <row r="1868" spans="1:34">
      <c r="A1868">
        <v>1361</v>
      </c>
      <c r="B1868" t="s">
        <v>3218</v>
      </c>
      <c r="C1868" t="s">
        <v>2054</v>
      </c>
      <c r="E1868" t="s">
        <v>3218</v>
      </c>
      <c r="F1868" t="s">
        <v>2054</v>
      </c>
      <c r="G1868" t="s">
        <v>3244</v>
      </c>
      <c r="H1868">
        <v>1</v>
      </c>
      <c r="I1868">
        <v>0.40799999999999997</v>
      </c>
      <c r="J1868">
        <v>0.25800000000000001</v>
      </c>
      <c r="K1868">
        <v>0.151</v>
      </c>
      <c r="L1868" t="s">
        <v>35</v>
      </c>
      <c r="M1868" t="s">
        <v>419</v>
      </c>
      <c r="N1868" t="s">
        <v>35</v>
      </c>
      <c r="O1868" t="s">
        <v>36</v>
      </c>
      <c r="P1868">
        <v>1</v>
      </c>
      <c r="Q1868">
        <v>1</v>
      </c>
      <c r="R1868">
        <v>1</v>
      </c>
      <c r="S1868">
        <v>1</v>
      </c>
      <c r="T1868" t="s">
        <v>34</v>
      </c>
      <c r="U1868">
        <v>1</v>
      </c>
      <c r="V1868">
        <v>1</v>
      </c>
      <c r="W1868" t="s">
        <v>36</v>
      </c>
      <c r="X1868">
        <v>1</v>
      </c>
      <c r="Y1868">
        <v>1</v>
      </c>
      <c r="AD1868">
        <v>1</v>
      </c>
      <c r="AE1868">
        <v>1</v>
      </c>
      <c r="AF1868">
        <v>1</v>
      </c>
      <c r="AH1868">
        <v>1</v>
      </c>
    </row>
    <row r="1869" spans="1:34">
      <c r="A1869">
        <v>1362</v>
      </c>
      <c r="B1869" t="s">
        <v>3218</v>
      </c>
      <c r="C1869" t="s">
        <v>2260</v>
      </c>
      <c r="E1869" t="s">
        <v>3218</v>
      </c>
      <c r="F1869" t="s">
        <v>2260</v>
      </c>
      <c r="G1869" t="s">
        <v>3245</v>
      </c>
      <c r="H1869">
        <v>1</v>
      </c>
      <c r="I1869">
        <v>0.54</v>
      </c>
      <c r="J1869">
        <v>0.40799999999999997</v>
      </c>
      <c r="K1869">
        <v>0.13300000000000001</v>
      </c>
      <c r="L1869" t="s">
        <v>35</v>
      </c>
      <c r="M1869" t="s">
        <v>419</v>
      </c>
      <c r="N1869" t="s">
        <v>35</v>
      </c>
      <c r="O1869" t="s">
        <v>36</v>
      </c>
      <c r="P1869">
        <v>1</v>
      </c>
      <c r="Q1869">
        <v>1</v>
      </c>
      <c r="R1869">
        <v>1</v>
      </c>
      <c r="S1869">
        <v>1</v>
      </c>
      <c r="T1869" t="s">
        <v>34</v>
      </c>
      <c r="U1869">
        <v>1</v>
      </c>
      <c r="V1869">
        <v>1</v>
      </c>
      <c r="W1869" t="s">
        <v>36</v>
      </c>
      <c r="X1869">
        <v>1</v>
      </c>
      <c r="Y1869">
        <v>1</v>
      </c>
      <c r="AD1869">
        <v>1</v>
      </c>
      <c r="AE1869">
        <v>1</v>
      </c>
      <c r="AF1869">
        <v>1</v>
      </c>
      <c r="AH1869">
        <v>1</v>
      </c>
    </row>
    <row r="1870" spans="1:34">
      <c r="A1870">
        <v>1363</v>
      </c>
      <c r="B1870" t="s">
        <v>3218</v>
      </c>
      <c r="C1870" t="s">
        <v>3246</v>
      </c>
      <c r="E1870" t="s">
        <v>3218</v>
      </c>
      <c r="F1870" t="s">
        <v>3246</v>
      </c>
      <c r="G1870" t="s">
        <v>3247</v>
      </c>
      <c r="H1870">
        <v>1</v>
      </c>
      <c r="I1870">
        <v>0.53500000000000003</v>
      </c>
      <c r="J1870">
        <v>0.375</v>
      </c>
      <c r="K1870">
        <v>0.16</v>
      </c>
      <c r="L1870" t="s">
        <v>35</v>
      </c>
      <c r="M1870" t="s">
        <v>419</v>
      </c>
      <c r="N1870" t="s">
        <v>35</v>
      </c>
      <c r="O1870" t="s">
        <v>36</v>
      </c>
      <c r="P1870">
        <v>1</v>
      </c>
      <c r="Q1870">
        <v>1</v>
      </c>
      <c r="R1870">
        <v>2</v>
      </c>
      <c r="S1870">
        <v>2</v>
      </c>
      <c r="T1870" t="s">
        <v>34</v>
      </c>
      <c r="U1870">
        <v>1</v>
      </c>
      <c r="V1870">
        <v>1</v>
      </c>
      <c r="W1870" t="s">
        <v>36</v>
      </c>
      <c r="X1870">
        <v>1</v>
      </c>
      <c r="Y1870">
        <v>1</v>
      </c>
      <c r="AD1870">
        <v>0</v>
      </c>
      <c r="AE1870">
        <v>0</v>
      </c>
      <c r="AF1870">
        <v>1</v>
      </c>
      <c r="AH1870">
        <v>1</v>
      </c>
    </row>
    <row r="1871" spans="1:34">
      <c r="A1871">
        <v>1364</v>
      </c>
      <c r="B1871" t="s">
        <v>2523</v>
      </c>
      <c r="C1871" t="s">
        <v>812</v>
      </c>
      <c r="E1871" t="s">
        <v>2523</v>
      </c>
      <c r="F1871" t="s">
        <v>812</v>
      </c>
      <c r="G1871" t="s">
        <v>3248</v>
      </c>
      <c r="H1871">
        <v>1</v>
      </c>
      <c r="I1871">
        <v>0.43099999999999999</v>
      </c>
      <c r="J1871">
        <v>0.14199999999999999</v>
      </c>
      <c r="K1871">
        <v>0.28899999999999998</v>
      </c>
      <c r="L1871" t="s">
        <v>35</v>
      </c>
      <c r="M1871" t="s">
        <v>419</v>
      </c>
      <c r="N1871" t="s">
        <v>35</v>
      </c>
      <c r="O1871" t="s">
        <v>36</v>
      </c>
      <c r="P1871">
        <v>1</v>
      </c>
      <c r="Q1871">
        <v>1</v>
      </c>
      <c r="R1871">
        <v>1</v>
      </c>
      <c r="S1871">
        <v>1</v>
      </c>
      <c r="T1871" t="s">
        <v>34</v>
      </c>
      <c r="U1871">
        <v>1</v>
      </c>
      <c r="V1871">
        <v>1</v>
      </c>
      <c r="W1871" t="s">
        <v>36</v>
      </c>
      <c r="X1871">
        <v>1</v>
      </c>
      <c r="Y1871">
        <v>1</v>
      </c>
      <c r="AD1871">
        <v>1</v>
      </c>
      <c r="AE1871">
        <v>1</v>
      </c>
      <c r="AF1871">
        <v>1</v>
      </c>
      <c r="AH1871">
        <v>1</v>
      </c>
    </row>
    <row r="1872" spans="1:34">
      <c r="A1872">
        <v>1365</v>
      </c>
      <c r="B1872" t="s">
        <v>2523</v>
      </c>
      <c r="C1872" t="s">
        <v>335</v>
      </c>
      <c r="E1872" t="s">
        <v>2523</v>
      </c>
      <c r="F1872" t="s">
        <v>335</v>
      </c>
      <c r="G1872" t="s">
        <v>3249</v>
      </c>
      <c r="H1872">
        <v>1</v>
      </c>
      <c r="I1872">
        <v>0.443</v>
      </c>
      <c r="J1872">
        <v>0.28999999999999998</v>
      </c>
      <c r="K1872">
        <v>0.153</v>
      </c>
      <c r="L1872" t="s">
        <v>35</v>
      </c>
      <c r="M1872" t="s">
        <v>419</v>
      </c>
      <c r="N1872" t="s">
        <v>35</v>
      </c>
      <c r="O1872" t="s">
        <v>36</v>
      </c>
      <c r="P1872">
        <v>1</v>
      </c>
      <c r="Q1872">
        <v>1</v>
      </c>
      <c r="R1872">
        <v>1</v>
      </c>
      <c r="S1872">
        <v>1</v>
      </c>
      <c r="T1872" t="s">
        <v>34</v>
      </c>
      <c r="U1872">
        <v>1</v>
      </c>
      <c r="V1872">
        <v>1</v>
      </c>
      <c r="W1872" t="s">
        <v>36</v>
      </c>
      <c r="X1872">
        <v>1</v>
      </c>
      <c r="Y1872">
        <v>1</v>
      </c>
      <c r="AD1872">
        <v>1</v>
      </c>
      <c r="AE1872">
        <v>1</v>
      </c>
      <c r="AF1872">
        <v>1</v>
      </c>
      <c r="AH1872">
        <v>1</v>
      </c>
    </row>
    <row r="1873" spans="1:34">
      <c r="A1873">
        <v>1366</v>
      </c>
      <c r="B1873" t="s">
        <v>2523</v>
      </c>
      <c r="C1873" t="s">
        <v>3250</v>
      </c>
      <c r="E1873" t="s">
        <v>2523</v>
      </c>
      <c r="F1873" t="s">
        <v>3250</v>
      </c>
      <c r="G1873" t="s">
        <v>3251</v>
      </c>
      <c r="H1873">
        <v>1</v>
      </c>
      <c r="I1873">
        <v>-8.0000000000000002E-3</v>
      </c>
      <c r="J1873">
        <v>-5.5E-2</v>
      </c>
      <c r="K1873">
        <v>4.7E-2</v>
      </c>
      <c r="L1873" t="s">
        <v>35</v>
      </c>
      <c r="M1873" t="s">
        <v>419</v>
      </c>
      <c r="N1873" t="s">
        <v>35</v>
      </c>
      <c r="O1873" t="s">
        <v>36</v>
      </c>
      <c r="P1873">
        <v>1</v>
      </c>
      <c r="Q1873">
        <v>1</v>
      </c>
      <c r="R1873">
        <v>1</v>
      </c>
      <c r="S1873">
        <v>1</v>
      </c>
      <c r="T1873" t="s">
        <v>34</v>
      </c>
      <c r="U1873">
        <v>1</v>
      </c>
      <c r="V1873">
        <v>1</v>
      </c>
      <c r="W1873" t="s">
        <v>36</v>
      </c>
      <c r="X1873">
        <v>2</v>
      </c>
      <c r="Y1873">
        <v>2</v>
      </c>
      <c r="AD1873">
        <v>0</v>
      </c>
      <c r="AE1873">
        <v>0</v>
      </c>
      <c r="AF1873">
        <v>1</v>
      </c>
      <c r="AH1873">
        <v>1</v>
      </c>
    </row>
    <row r="1874" spans="1:34">
      <c r="A1874">
        <v>1367</v>
      </c>
      <c r="B1874" t="s">
        <v>2523</v>
      </c>
      <c r="C1874" t="s">
        <v>3252</v>
      </c>
      <c r="E1874" t="s">
        <v>2523</v>
      </c>
      <c r="F1874" t="s">
        <v>3252</v>
      </c>
      <c r="G1874" t="s">
        <v>3253</v>
      </c>
      <c r="H1874">
        <v>1</v>
      </c>
      <c r="I1874">
        <v>0.38700000000000001</v>
      </c>
      <c r="J1874">
        <v>0.38700000000000001</v>
      </c>
      <c r="K1874">
        <v>0</v>
      </c>
      <c r="L1874" t="s">
        <v>35</v>
      </c>
      <c r="M1874" t="s">
        <v>419</v>
      </c>
      <c r="N1874" t="s">
        <v>35</v>
      </c>
      <c r="O1874" t="s">
        <v>36</v>
      </c>
      <c r="P1874">
        <v>1</v>
      </c>
      <c r="Q1874">
        <v>1</v>
      </c>
      <c r="R1874">
        <v>1</v>
      </c>
      <c r="S1874">
        <v>1</v>
      </c>
      <c r="T1874" t="s">
        <v>34</v>
      </c>
      <c r="U1874">
        <v>1</v>
      </c>
      <c r="V1874">
        <v>1</v>
      </c>
      <c r="W1874" t="s">
        <v>36</v>
      </c>
      <c r="X1874">
        <v>1</v>
      </c>
      <c r="Y1874">
        <v>1</v>
      </c>
      <c r="AD1874">
        <v>1</v>
      </c>
      <c r="AE1874">
        <v>1</v>
      </c>
      <c r="AF1874">
        <v>1</v>
      </c>
      <c r="AH1874">
        <v>1</v>
      </c>
    </row>
    <row r="1875" spans="1:34">
      <c r="A1875">
        <v>1368</v>
      </c>
      <c r="B1875" t="s">
        <v>2523</v>
      </c>
      <c r="C1875" t="s">
        <v>3254</v>
      </c>
      <c r="E1875" t="s">
        <v>2523</v>
      </c>
      <c r="F1875" t="s">
        <v>3254</v>
      </c>
      <c r="G1875" t="s">
        <v>3255</v>
      </c>
      <c r="H1875">
        <v>1</v>
      </c>
      <c r="I1875">
        <v>0.51400000000000001</v>
      </c>
      <c r="J1875">
        <v>0.28100000000000003</v>
      </c>
      <c r="K1875">
        <v>0.23200000000000001</v>
      </c>
      <c r="L1875" t="s">
        <v>35</v>
      </c>
      <c r="M1875" t="s">
        <v>419</v>
      </c>
      <c r="N1875" t="s">
        <v>35</v>
      </c>
      <c r="O1875" t="s">
        <v>36</v>
      </c>
      <c r="P1875">
        <v>1</v>
      </c>
      <c r="Q1875">
        <v>1</v>
      </c>
      <c r="R1875">
        <v>1</v>
      </c>
      <c r="S1875">
        <v>1</v>
      </c>
      <c r="T1875" t="s">
        <v>34</v>
      </c>
      <c r="U1875">
        <v>1</v>
      </c>
      <c r="V1875">
        <v>1</v>
      </c>
      <c r="W1875" t="s">
        <v>36</v>
      </c>
      <c r="X1875">
        <v>1</v>
      </c>
      <c r="Y1875">
        <v>1</v>
      </c>
      <c r="AD1875">
        <v>1</v>
      </c>
      <c r="AE1875">
        <v>1</v>
      </c>
      <c r="AF1875">
        <v>1</v>
      </c>
      <c r="AH1875">
        <v>1</v>
      </c>
    </row>
    <row r="1876" spans="1:34">
      <c r="A1876">
        <v>1369</v>
      </c>
      <c r="B1876" t="s">
        <v>2523</v>
      </c>
      <c r="C1876" t="s">
        <v>810</v>
      </c>
      <c r="E1876" t="s">
        <v>2523</v>
      </c>
      <c r="F1876" t="s">
        <v>810</v>
      </c>
      <c r="G1876" t="s">
        <v>3256</v>
      </c>
      <c r="H1876">
        <v>1</v>
      </c>
      <c r="I1876">
        <v>0.30499999999999999</v>
      </c>
      <c r="J1876">
        <v>0.29099999999999998</v>
      </c>
      <c r="K1876">
        <v>1.4999999999999999E-2</v>
      </c>
      <c r="L1876" t="s">
        <v>35</v>
      </c>
      <c r="M1876" t="s">
        <v>419</v>
      </c>
      <c r="N1876" t="s">
        <v>35</v>
      </c>
      <c r="O1876" t="s">
        <v>36</v>
      </c>
      <c r="P1876">
        <v>1</v>
      </c>
      <c r="Q1876">
        <v>1</v>
      </c>
      <c r="R1876">
        <v>1</v>
      </c>
      <c r="S1876">
        <v>1</v>
      </c>
      <c r="T1876" t="s">
        <v>34</v>
      </c>
      <c r="U1876">
        <v>1</v>
      </c>
      <c r="V1876">
        <v>1</v>
      </c>
      <c r="W1876" t="s">
        <v>36</v>
      </c>
      <c r="X1876">
        <v>1</v>
      </c>
      <c r="Y1876">
        <v>1</v>
      </c>
      <c r="AD1876">
        <v>1</v>
      </c>
      <c r="AE1876">
        <v>1</v>
      </c>
      <c r="AF1876">
        <v>1</v>
      </c>
      <c r="AH1876">
        <v>1</v>
      </c>
    </row>
    <row r="1877" spans="1:34">
      <c r="A1877">
        <v>1370</v>
      </c>
      <c r="B1877" t="s">
        <v>2523</v>
      </c>
      <c r="C1877" t="s">
        <v>3257</v>
      </c>
      <c r="E1877" t="s">
        <v>2523</v>
      </c>
      <c r="F1877" t="s">
        <v>3257</v>
      </c>
      <c r="G1877" t="s">
        <v>3258</v>
      </c>
      <c r="H1877">
        <v>1</v>
      </c>
      <c r="I1877">
        <v>0.52</v>
      </c>
      <c r="J1877">
        <v>0.15</v>
      </c>
      <c r="K1877">
        <v>0.37</v>
      </c>
      <c r="L1877" t="s">
        <v>35</v>
      </c>
      <c r="M1877" t="s">
        <v>419</v>
      </c>
      <c r="N1877" t="s">
        <v>35</v>
      </c>
      <c r="O1877" t="s">
        <v>36</v>
      </c>
      <c r="P1877">
        <v>1</v>
      </c>
      <c r="Q1877">
        <v>1</v>
      </c>
      <c r="R1877">
        <v>1</v>
      </c>
      <c r="S1877">
        <v>1</v>
      </c>
      <c r="T1877" t="s">
        <v>34</v>
      </c>
      <c r="U1877">
        <v>1</v>
      </c>
      <c r="V1877">
        <v>1</v>
      </c>
      <c r="W1877" t="s">
        <v>36</v>
      </c>
      <c r="X1877">
        <v>1</v>
      </c>
      <c r="Y1877">
        <v>1</v>
      </c>
      <c r="AD1877">
        <v>1</v>
      </c>
      <c r="AE1877">
        <v>1</v>
      </c>
      <c r="AF1877">
        <v>1</v>
      </c>
      <c r="AH1877">
        <v>1</v>
      </c>
    </row>
    <row r="1878" spans="1:34">
      <c r="A1878">
        <v>1371</v>
      </c>
      <c r="B1878" t="s">
        <v>2523</v>
      </c>
      <c r="C1878" t="s">
        <v>3259</v>
      </c>
      <c r="E1878" t="s">
        <v>2523</v>
      </c>
      <c r="F1878" t="s">
        <v>3259</v>
      </c>
      <c r="G1878" t="s">
        <v>3260</v>
      </c>
      <c r="H1878">
        <v>1</v>
      </c>
      <c r="I1878">
        <v>0.50700000000000001</v>
      </c>
      <c r="J1878">
        <v>0.41699999999999998</v>
      </c>
      <c r="K1878">
        <v>0.09</v>
      </c>
      <c r="L1878" t="s">
        <v>35</v>
      </c>
      <c r="M1878" t="s">
        <v>419</v>
      </c>
      <c r="N1878" t="s">
        <v>35</v>
      </c>
      <c r="O1878" t="s">
        <v>36</v>
      </c>
      <c r="P1878">
        <v>1</v>
      </c>
      <c r="Q1878">
        <v>1</v>
      </c>
      <c r="R1878">
        <v>1</v>
      </c>
      <c r="S1878">
        <v>1</v>
      </c>
      <c r="T1878" t="s">
        <v>34</v>
      </c>
      <c r="U1878">
        <v>1</v>
      </c>
      <c r="V1878">
        <v>1</v>
      </c>
      <c r="W1878" t="s">
        <v>36</v>
      </c>
      <c r="X1878">
        <v>1</v>
      </c>
      <c r="Y1878">
        <v>1</v>
      </c>
      <c r="AD1878">
        <v>1</v>
      </c>
      <c r="AE1878">
        <v>1</v>
      </c>
      <c r="AF1878">
        <v>1</v>
      </c>
      <c r="AH1878">
        <v>1</v>
      </c>
    </row>
    <row r="1879" spans="1:34">
      <c r="A1879">
        <v>1372</v>
      </c>
      <c r="B1879" t="s">
        <v>2523</v>
      </c>
      <c r="C1879" t="s">
        <v>3261</v>
      </c>
      <c r="E1879" t="s">
        <v>2523</v>
      </c>
      <c r="F1879" t="s">
        <v>3261</v>
      </c>
      <c r="G1879" t="s">
        <v>3262</v>
      </c>
      <c r="H1879">
        <v>1</v>
      </c>
      <c r="I1879">
        <v>0.433</v>
      </c>
      <c r="J1879">
        <v>0.19800000000000001</v>
      </c>
      <c r="K1879">
        <v>0.23499999999999999</v>
      </c>
      <c r="L1879" t="s">
        <v>35</v>
      </c>
      <c r="M1879" t="s">
        <v>419</v>
      </c>
      <c r="N1879" t="s">
        <v>35</v>
      </c>
      <c r="O1879" t="s">
        <v>36</v>
      </c>
      <c r="P1879">
        <v>1</v>
      </c>
      <c r="Q1879">
        <v>1</v>
      </c>
      <c r="R1879">
        <v>1</v>
      </c>
      <c r="S1879">
        <v>1</v>
      </c>
      <c r="T1879" t="s">
        <v>34</v>
      </c>
      <c r="U1879">
        <v>1</v>
      </c>
      <c r="V1879">
        <v>1</v>
      </c>
      <c r="W1879" t="s">
        <v>36</v>
      </c>
      <c r="X1879">
        <v>1</v>
      </c>
      <c r="Y1879">
        <v>1</v>
      </c>
      <c r="AD1879">
        <v>1</v>
      </c>
      <c r="AE1879">
        <v>1</v>
      </c>
      <c r="AF1879">
        <v>1</v>
      </c>
      <c r="AH1879">
        <v>1</v>
      </c>
    </row>
    <row r="1880" spans="1:34">
      <c r="A1880">
        <v>1373</v>
      </c>
      <c r="B1880" t="s">
        <v>2523</v>
      </c>
      <c r="C1880" t="s">
        <v>3210</v>
      </c>
      <c r="E1880" t="s">
        <v>2523</v>
      </c>
      <c r="F1880" t="s">
        <v>3210</v>
      </c>
      <c r="G1880" t="s">
        <v>3263</v>
      </c>
      <c r="H1880">
        <v>1</v>
      </c>
      <c r="I1880">
        <v>0.48699999999999999</v>
      </c>
      <c r="J1880">
        <v>0.27300000000000002</v>
      </c>
      <c r="K1880">
        <v>0.214</v>
      </c>
      <c r="L1880" t="s">
        <v>35</v>
      </c>
      <c r="M1880" t="s">
        <v>419</v>
      </c>
      <c r="N1880" t="s">
        <v>35</v>
      </c>
      <c r="O1880" t="s">
        <v>36</v>
      </c>
      <c r="P1880">
        <v>1</v>
      </c>
      <c r="Q1880">
        <v>1</v>
      </c>
      <c r="R1880">
        <v>1</v>
      </c>
      <c r="S1880">
        <v>1</v>
      </c>
      <c r="T1880" t="s">
        <v>34</v>
      </c>
      <c r="U1880">
        <v>1</v>
      </c>
      <c r="V1880">
        <v>1</v>
      </c>
      <c r="W1880" t="s">
        <v>36</v>
      </c>
      <c r="X1880">
        <v>1</v>
      </c>
      <c r="Y1880">
        <v>1</v>
      </c>
      <c r="AD1880">
        <v>1</v>
      </c>
      <c r="AE1880">
        <v>1</v>
      </c>
      <c r="AF1880">
        <v>1</v>
      </c>
      <c r="AH1880">
        <v>1</v>
      </c>
    </row>
    <row r="1881" spans="1:34">
      <c r="A1881">
        <v>1374</v>
      </c>
      <c r="B1881" t="s">
        <v>2523</v>
      </c>
      <c r="C1881" t="s">
        <v>3264</v>
      </c>
      <c r="E1881" t="s">
        <v>2523</v>
      </c>
      <c r="F1881" t="s">
        <v>3264</v>
      </c>
      <c r="G1881" t="s">
        <v>3265</v>
      </c>
      <c r="H1881">
        <v>1</v>
      </c>
      <c r="I1881">
        <v>0.63800000000000001</v>
      </c>
      <c r="J1881">
        <v>0.23499999999999999</v>
      </c>
      <c r="K1881">
        <v>0.40200000000000002</v>
      </c>
      <c r="L1881" t="s">
        <v>35</v>
      </c>
      <c r="M1881" t="s">
        <v>419</v>
      </c>
      <c r="N1881" t="s">
        <v>35</v>
      </c>
      <c r="O1881" t="s">
        <v>36</v>
      </c>
      <c r="P1881">
        <v>1</v>
      </c>
      <c r="Q1881">
        <v>1</v>
      </c>
      <c r="R1881">
        <v>1</v>
      </c>
      <c r="S1881">
        <v>1</v>
      </c>
      <c r="T1881" t="s">
        <v>34</v>
      </c>
      <c r="U1881">
        <v>1</v>
      </c>
      <c r="V1881">
        <v>1</v>
      </c>
      <c r="W1881" t="s">
        <v>36</v>
      </c>
      <c r="X1881">
        <v>1</v>
      </c>
      <c r="Y1881">
        <v>1</v>
      </c>
      <c r="AD1881">
        <v>1</v>
      </c>
      <c r="AE1881">
        <v>1</v>
      </c>
      <c r="AF1881">
        <v>1</v>
      </c>
      <c r="AH1881">
        <v>1</v>
      </c>
    </row>
    <row r="1882" spans="1:34">
      <c r="A1882">
        <v>1375</v>
      </c>
      <c r="B1882" t="s">
        <v>2523</v>
      </c>
      <c r="C1882" t="s">
        <v>182</v>
      </c>
      <c r="E1882" t="s">
        <v>2523</v>
      </c>
      <c r="F1882" t="s">
        <v>182</v>
      </c>
      <c r="G1882" t="s">
        <v>3266</v>
      </c>
      <c r="H1882">
        <v>1</v>
      </c>
      <c r="I1882">
        <v>0.22700000000000001</v>
      </c>
      <c r="J1882">
        <v>3.3000000000000002E-2</v>
      </c>
      <c r="K1882">
        <v>0.19500000000000001</v>
      </c>
      <c r="L1882" t="s">
        <v>35</v>
      </c>
      <c r="M1882" t="s">
        <v>419</v>
      </c>
      <c r="N1882" t="s">
        <v>35</v>
      </c>
      <c r="O1882" t="s">
        <v>36</v>
      </c>
      <c r="P1882">
        <v>1</v>
      </c>
      <c r="Q1882">
        <v>1</v>
      </c>
      <c r="R1882">
        <v>1</v>
      </c>
      <c r="S1882">
        <v>1</v>
      </c>
      <c r="T1882" t="s">
        <v>34</v>
      </c>
      <c r="U1882">
        <v>1</v>
      </c>
      <c r="V1882">
        <v>1</v>
      </c>
      <c r="W1882" t="s">
        <v>36</v>
      </c>
      <c r="X1882">
        <v>1</v>
      </c>
      <c r="Y1882">
        <v>1</v>
      </c>
      <c r="AD1882">
        <v>1</v>
      </c>
      <c r="AE1882">
        <v>1</v>
      </c>
      <c r="AF1882">
        <v>1</v>
      </c>
      <c r="AH1882">
        <v>1</v>
      </c>
    </row>
    <row r="1883" spans="1:34">
      <c r="A1883">
        <v>1376</v>
      </c>
      <c r="B1883" t="s">
        <v>2523</v>
      </c>
      <c r="C1883" t="s">
        <v>1232</v>
      </c>
      <c r="E1883" t="s">
        <v>2523</v>
      </c>
      <c r="F1883" t="s">
        <v>1232</v>
      </c>
      <c r="G1883" t="s">
        <v>3267</v>
      </c>
      <c r="H1883">
        <v>1</v>
      </c>
      <c r="I1883">
        <v>0.58399999999999996</v>
      </c>
      <c r="J1883">
        <v>0.20300000000000001</v>
      </c>
      <c r="K1883">
        <v>0.38100000000000001</v>
      </c>
      <c r="L1883" t="s">
        <v>35</v>
      </c>
      <c r="M1883" t="s">
        <v>419</v>
      </c>
      <c r="N1883" t="s">
        <v>35</v>
      </c>
      <c r="O1883" t="s">
        <v>36</v>
      </c>
      <c r="P1883">
        <v>1</v>
      </c>
      <c r="Q1883">
        <v>1</v>
      </c>
      <c r="R1883">
        <v>1</v>
      </c>
      <c r="S1883">
        <v>1</v>
      </c>
      <c r="T1883" t="s">
        <v>34</v>
      </c>
      <c r="U1883">
        <v>1</v>
      </c>
      <c r="V1883">
        <v>1</v>
      </c>
      <c r="W1883" t="s">
        <v>36</v>
      </c>
      <c r="X1883">
        <v>1</v>
      </c>
      <c r="Y1883">
        <v>1</v>
      </c>
      <c r="AD1883">
        <v>1</v>
      </c>
      <c r="AE1883">
        <v>1</v>
      </c>
      <c r="AF1883">
        <v>1</v>
      </c>
      <c r="AH1883">
        <v>1</v>
      </c>
    </row>
    <row r="1884" spans="1:34">
      <c r="A1884">
        <v>1377</v>
      </c>
      <c r="B1884" t="s">
        <v>2523</v>
      </c>
      <c r="C1884" t="s">
        <v>3268</v>
      </c>
      <c r="E1884" t="s">
        <v>2523</v>
      </c>
      <c r="F1884" t="s">
        <v>3268</v>
      </c>
      <c r="G1884" t="s">
        <v>3269</v>
      </c>
      <c r="H1884">
        <v>1</v>
      </c>
      <c r="I1884">
        <v>0.11</v>
      </c>
      <c r="J1884">
        <v>-0.13100000000000001</v>
      </c>
      <c r="K1884">
        <v>0.24099999999999999</v>
      </c>
      <c r="L1884" t="s">
        <v>35</v>
      </c>
      <c r="M1884" t="s">
        <v>419</v>
      </c>
      <c r="N1884" t="s">
        <v>35</v>
      </c>
      <c r="O1884" t="s">
        <v>36</v>
      </c>
      <c r="P1884">
        <v>1</v>
      </c>
      <c r="Q1884">
        <v>1</v>
      </c>
      <c r="R1884">
        <v>1</v>
      </c>
      <c r="S1884">
        <v>1</v>
      </c>
      <c r="T1884" t="s">
        <v>34</v>
      </c>
      <c r="U1884">
        <v>1</v>
      </c>
      <c r="V1884">
        <v>1</v>
      </c>
      <c r="W1884" t="s">
        <v>36</v>
      </c>
      <c r="X1884">
        <v>1</v>
      </c>
      <c r="Y1884">
        <v>1</v>
      </c>
      <c r="AD1884">
        <v>1</v>
      </c>
      <c r="AE1884">
        <v>1</v>
      </c>
      <c r="AF1884">
        <v>1</v>
      </c>
      <c r="AH1884">
        <v>1</v>
      </c>
    </row>
    <row r="1885" spans="1:34">
      <c r="A1885">
        <v>1378</v>
      </c>
      <c r="B1885" t="s">
        <v>2523</v>
      </c>
      <c r="C1885" t="s">
        <v>745</v>
      </c>
      <c r="E1885" t="s">
        <v>2523</v>
      </c>
      <c r="F1885" t="s">
        <v>745</v>
      </c>
      <c r="G1885" t="s">
        <v>3270</v>
      </c>
      <c r="H1885">
        <v>1</v>
      </c>
      <c r="I1885">
        <v>0.40699999999999997</v>
      </c>
      <c r="J1885">
        <v>0.40600000000000003</v>
      </c>
      <c r="K1885">
        <v>0</v>
      </c>
      <c r="L1885" t="s">
        <v>35</v>
      </c>
      <c r="M1885" t="s">
        <v>419</v>
      </c>
      <c r="N1885" t="s">
        <v>35</v>
      </c>
      <c r="O1885" t="s">
        <v>36</v>
      </c>
      <c r="P1885">
        <v>1</v>
      </c>
      <c r="Q1885">
        <v>1</v>
      </c>
      <c r="R1885">
        <v>1</v>
      </c>
      <c r="S1885">
        <v>1</v>
      </c>
      <c r="T1885" t="s">
        <v>34</v>
      </c>
      <c r="U1885">
        <v>1</v>
      </c>
      <c r="V1885">
        <v>1</v>
      </c>
      <c r="W1885" t="s">
        <v>36</v>
      </c>
      <c r="X1885">
        <v>1</v>
      </c>
      <c r="Y1885">
        <v>1</v>
      </c>
      <c r="AD1885">
        <v>1</v>
      </c>
      <c r="AE1885">
        <v>1</v>
      </c>
      <c r="AF1885">
        <v>1</v>
      </c>
      <c r="AH1885">
        <v>1</v>
      </c>
    </row>
    <row r="1886" spans="1:34">
      <c r="A1886">
        <v>1886</v>
      </c>
      <c r="B1886" t="s">
        <v>609</v>
      </c>
      <c r="C1886" t="s">
        <v>3271</v>
      </c>
      <c r="E1886" t="s">
        <v>609</v>
      </c>
      <c r="F1886" t="s">
        <v>3271</v>
      </c>
      <c r="G1886" t="s">
        <v>609</v>
      </c>
      <c r="H1886">
        <v>0</v>
      </c>
      <c r="I1886">
        <v>-2</v>
      </c>
      <c r="J1886">
        <v>-3</v>
      </c>
      <c r="K1886">
        <v>1</v>
      </c>
      <c r="L1886" t="s">
        <v>35</v>
      </c>
      <c r="M1886" t="s">
        <v>35</v>
      </c>
      <c r="N1886" t="s">
        <v>36</v>
      </c>
      <c r="O1886" t="s">
        <v>508</v>
      </c>
      <c r="P1886">
        <v>1</v>
      </c>
      <c r="R1886">
        <v>1</v>
      </c>
      <c r="S1886">
        <v>1</v>
      </c>
      <c r="T1886" t="s">
        <v>36</v>
      </c>
      <c r="U1886">
        <v>1</v>
      </c>
      <c r="V1886">
        <v>1</v>
      </c>
      <c r="W1886" t="s">
        <v>508</v>
      </c>
      <c r="X1886">
        <v>1</v>
      </c>
      <c r="Y1886">
        <v>1</v>
      </c>
      <c r="AD1886">
        <v>1</v>
      </c>
      <c r="AE1886">
        <v>1</v>
      </c>
      <c r="AF1886">
        <v>1</v>
      </c>
      <c r="AH1886">
        <v>0</v>
      </c>
    </row>
    <row r="1887" spans="1:34">
      <c r="A1887">
        <v>1380</v>
      </c>
      <c r="B1887" t="s">
        <v>2523</v>
      </c>
      <c r="C1887" t="s">
        <v>531</v>
      </c>
      <c r="E1887" t="s">
        <v>2523</v>
      </c>
      <c r="F1887" t="s">
        <v>531</v>
      </c>
      <c r="G1887" t="s">
        <v>3272</v>
      </c>
      <c r="H1887">
        <v>1</v>
      </c>
      <c r="I1887">
        <v>0.28100000000000003</v>
      </c>
      <c r="J1887">
        <v>9.6000000000000002E-2</v>
      </c>
      <c r="K1887">
        <v>0.185</v>
      </c>
      <c r="L1887" t="s">
        <v>35</v>
      </c>
      <c r="M1887" t="s">
        <v>419</v>
      </c>
      <c r="N1887" t="s">
        <v>35</v>
      </c>
      <c r="O1887" t="s">
        <v>36</v>
      </c>
      <c r="P1887">
        <v>1</v>
      </c>
      <c r="Q1887">
        <v>1</v>
      </c>
      <c r="R1887">
        <v>1</v>
      </c>
      <c r="S1887">
        <v>1</v>
      </c>
      <c r="T1887" t="s">
        <v>34</v>
      </c>
      <c r="U1887">
        <v>1</v>
      </c>
      <c r="V1887">
        <v>1</v>
      </c>
      <c r="W1887" t="s">
        <v>36</v>
      </c>
      <c r="X1887">
        <v>1</v>
      </c>
      <c r="Y1887">
        <v>1</v>
      </c>
      <c r="AD1887">
        <v>1</v>
      </c>
      <c r="AE1887">
        <v>1</v>
      </c>
      <c r="AF1887">
        <v>1</v>
      </c>
      <c r="AH1887">
        <v>1</v>
      </c>
    </row>
    <row r="1888" spans="1:34">
      <c r="A1888">
        <v>1381</v>
      </c>
      <c r="B1888" t="s">
        <v>2523</v>
      </c>
      <c r="C1888" t="s">
        <v>2054</v>
      </c>
      <c r="E1888" t="s">
        <v>2523</v>
      </c>
      <c r="F1888" t="s">
        <v>2054</v>
      </c>
      <c r="G1888" t="s">
        <v>3273</v>
      </c>
      <c r="H1888">
        <v>1</v>
      </c>
      <c r="I1888">
        <v>0.29499999999999998</v>
      </c>
      <c r="J1888">
        <v>0.20699999999999999</v>
      </c>
      <c r="K1888">
        <v>8.7999999999999995E-2</v>
      </c>
      <c r="L1888" t="s">
        <v>35</v>
      </c>
      <c r="M1888" t="s">
        <v>419</v>
      </c>
      <c r="N1888" t="s">
        <v>35</v>
      </c>
      <c r="O1888" t="s">
        <v>36</v>
      </c>
      <c r="P1888">
        <v>1</v>
      </c>
      <c r="Q1888">
        <v>1</v>
      </c>
      <c r="R1888">
        <v>1</v>
      </c>
      <c r="S1888">
        <v>1</v>
      </c>
      <c r="T1888" t="s">
        <v>34</v>
      </c>
      <c r="U1888">
        <v>1</v>
      </c>
      <c r="V1888">
        <v>1</v>
      </c>
      <c r="W1888" t="s">
        <v>36</v>
      </c>
      <c r="X1888">
        <v>1</v>
      </c>
      <c r="Y1888">
        <v>1</v>
      </c>
      <c r="AD1888">
        <v>1</v>
      </c>
      <c r="AE1888">
        <v>1</v>
      </c>
      <c r="AF1888">
        <v>1</v>
      </c>
      <c r="AH1888">
        <v>1</v>
      </c>
    </row>
    <row r="1889" spans="1:34">
      <c r="A1889">
        <v>1382</v>
      </c>
      <c r="B1889" t="s">
        <v>2523</v>
      </c>
      <c r="C1889" t="s">
        <v>167</v>
      </c>
      <c r="E1889" t="s">
        <v>2523</v>
      </c>
      <c r="F1889" t="s">
        <v>167</v>
      </c>
      <c r="G1889" t="s">
        <v>3274</v>
      </c>
      <c r="H1889">
        <v>1</v>
      </c>
      <c r="I1889">
        <v>0.40799999999999997</v>
      </c>
      <c r="J1889">
        <v>0.16500000000000001</v>
      </c>
      <c r="K1889">
        <v>0.24299999999999999</v>
      </c>
      <c r="L1889" t="s">
        <v>35</v>
      </c>
      <c r="M1889" t="s">
        <v>419</v>
      </c>
      <c r="N1889" t="s">
        <v>35</v>
      </c>
      <c r="O1889" t="s">
        <v>36</v>
      </c>
      <c r="P1889">
        <v>1</v>
      </c>
      <c r="Q1889">
        <v>1</v>
      </c>
      <c r="R1889">
        <v>1</v>
      </c>
      <c r="S1889">
        <v>1</v>
      </c>
      <c r="T1889" t="s">
        <v>34</v>
      </c>
      <c r="U1889">
        <v>1</v>
      </c>
      <c r="V1889">
        <v>1</v>
      </c>
      <c r="W1889" t="s">
        <v>36</v>
      </c>
      <c r="X1889">
        <v>1</v>
      </c>
      <c r="Y1889">
        <v>1</v>
      </c>
      <c r="AD1889">
        <v>1</v>
      </c>
      <c r="AE1889">
        <v>1</v>
      </c>
      <c r="AF1889">
        <v>1</v>
      </c>
      <c r="AH1889">
        <v>1</v>
      </c>
    </row>
    <row r="1890" spans="1:34">
      <c r="A1890">
        <v>1383</v>
      </c>
      <c r="B1890" t="s">
        <v>2523</v>
      </c>
      <c r="C1890" t="s">
        <v>3275</v>
      </c>
      <c r="E1890" t="s">
        <v>2523</v>
      </c>
      <c r="F1890" t="s">
        <v>3275</v>
      </c>
      <c r="G1890" t="s">
        <v>3276</v>
      </c>
      <c r="H1890">
        <v>1</v>
      </c>
      <c r="I1890">
        <v>0.22900000000000001</v>
      </c>
      <c r="J1890">
        <v>6.0000000000000001E-3</v>
      </c>
      <c r="K1890">
        <v>0.223</v>
      </c>
      <c r="L1890" t="s">
        <v>35</v>
      </c>
      <c r="M1890" t="s">
        <v>419</v>
      </c>
      <c r="N1890" t="s">
        <v>35</v>
      </c>
      <c r="O1890" t="s">
        <v>36</v>
      </c>
      <c r="P1890">
        <v>1</v>
      </c>
      <c r="Q1890">
        <v>1</v>
      </c>
      <c r="R1890">
        <v>1</v>
      </c>
      <c r="S1890">
        <v>1</v>
      </c>
      <c r="T1890" t="s">
        <v>34</v>
      </c>
      <c r="U1890">
        <v>1</v>
      </c>
      <c r="V1890">
        <v>1</v>
      </c>
      <c r="W1890" t="s">
        <v>36</v>
      </c>
      <c r="X1890">
        <v>1</v>
      </c>
      <c r="Y1890">
        <v>1</v>
      </c>
      <c r="AD1890">
        <v>1</v>
      </c>
      <c r="AE1890">
        <v>1</v>
      </c>
      <c r="AF1890">
        <v>1</v>
      </c>
      <c r="AH1890">
        <v>1</v>
      </c>
    </row>
    <row r="1891" spans="1:34">
      <c r="A1891">
        <v>1384</v>
      </c>
      <c r="B1891" t="s">
        <v>2523</v>
      </c>
      <c r="C1891" t="s">
        <v>3277</v>
      </c>
      <c r="E1891" t="s">
        <v>2523</v>
      </c>
      <c r="F1891" t="s">
        <v>3277</v>
      </c>
      <c r="G1891" t="s">
        <v>3278</v>
      </c>
      <c r="H1891">
        <v>1</v>
      </c>
      <c r="I1891">
        <v>0.432</v>
      </c>
      <c r="J1891">
        <v>0.17199999999999999</v>
      </c>
      <c r="K1891">
        <v>0.26100000000000001</v>
      </c>
      <c r="L1891" t="s">
        <v>35</v>
      </c>
      <c r="M1891" t="s">
        <v>419</v>
      </c>
      <c r="N1891" t="s">
        <v>35</v>
      </c>
      <c r="O1891" t="s">
        <v>36</v>
      </c>
      <c r="P1891">
        <v>1</v>
      </c>
      <c r="Q1891">
        <v>1</v>
      </c>
      <c r="R1891">
        <v>1</v>
      </c>
      <c r="S1891">
        <v>1</v>
      </c>
      <c r="T1891" t="s">
        <v>34</v>
      </c>
      <c r="U1891">
        <v>1</v>
      </c>
      <c r="V1891">
        <v>1</v>
      </c>
      <c r="W1891" t="s">
        <v>36</v>
      </c>
      <c r="X1891">
        <v>1</v>
      </c>
      <c r="Y1891">
        <v>1</v>
      </c>
      <c r="AD1891">
        <v>1</v>
      </c>
      <c r="AE1891">
        <v>1</v>
      </c>
      <c r="AF1891">
        <v>1</v>
      </c>
      <c r="AH1891">
        <v>1</v>
      </c>
    </row>
    <row r="1892" spans="1:34">
      <c r="A1892">
        <v>1385</v>
      </c>
      <c r="B1892" t="s">
        <v>475</v>
      </c>
      <c r="C1892" t="s">
        <v>3279</v>
      </c>
      <c r="E1892" t="s">
        <v>475</v>
      </c>
      <c r="F1892" t="s">
        <v>3279</v>
      </c>
      <c r="G1892" t="s">
        <v>3280</v>
      </c>
      <c r="H1892">
        <v>1</v>
      </c>
      <c r="I1892">
        <v>0.40899999999999997</v>
      </c>
      <c r="J1892">
        <v>0.33</v>
      </c>
      <c r="K1892">
        <v>7.9000000000000001E-2</v>
      </c>
      <c r="L1892" t="s">
        <v>35</v>
      </c>
      <c r="M1892" t="s">
        <v>35</v>
      </c>
      <c r="N1892" t="s">
        <v>34</v>
      </c>
      <c r="O1892" t="s">
        <v>36</v>
      </c>
      <c r="P1892">
        <v>1</v>
      </c>
      <c r="Q1892">
        <v>1</v>
      </c>
      <c r="R1892">
        <v>1</v>
      </c>
      <c r="S1892">
        <v>1</v>
      </c>
      <c r="T1892" t="s">
        <v>34</v>
      </c>
      <c r="U1892">
        <v>1</v>
      </c>
      <c r="V1892">
        <v>1</v>
      </c>
      <c r="W1892" t="s">
        <v>36</v>
      </c>
      <c r="X1892">
        <v>1</v>
      </c>
      <c r="Y1892">
        <v>1</v>
      </c>
      <c r="AD1892">
        <v>1</v>
      </c>
      <c r="AE1892">
        <v>1</v>
      </c>
      <c r="AF1892">
        <v>1</v>
      </c>
      <c r="AH1892">
        <v>1</v>
      </c>
    </row>
    <row r="1893" spans="1:34">
      <c r="A1893">
        <v>1386</v>
      </c>
      <c r="B1893" t="s">
        <v>475</v>
      </c>
      <c r="C1893" t="s">
        <v>2365</v>
      </c>
      <c r="E1893" t="s">
        <v>475</v>
      </c>
      <c r="F1893" t="s">
        <v>2365</v>
      </c>
      <c r="G1893" t="s">
        <v>3281</v>
      </c>
      <c r="H1893">
        <v>1</v>
      </c>
      <c r="I1893">
        <v>0.52100000000000002</v>
      </c>
      <c r="J1893">
        <v>0.48299999999999998</v>
      </c>
      <c r="K1893">
        <v>3.9E-2</v>
      </c>
      <c r="L1893" t="s">
        <v>35</v>
      </c>
      <c r="M1893" t="s">
        <v>35</v>
      </c>
      <c r="N1893" t="s">
        <v>34</v>
      </c>
      <c r="O1893" t="s">
        <v>36</v>
      </c>
      <c r="P1893">
        <v>1</v>
      </c>
      <c r="Q1893">
        <v>1</v>
      </c>
      <c r="R1893">
        <v>1</v>
      </c>
      <c r="S1893">
        <v>1</v>
      </c>
      <c r="T1893" t="s">
        <v>34</v>
      </c>
      <c r="U1893">
        <v>1</v>
      </c>
      <c r="V1893">
        <v>1</v>
      </c>
      <c r="W1893" t="s">
        <v>36</v>
      </c>
      <c r="X1893">
        <v>1</v>
      </c>
      <c r="Y1893">
        <v>1</v>
      </c>
      <c r="AD1893">
        <v>1</v>
      </c>
      <c r="AE1893">
        <v>1</v>
      </c>
      <c r="AF1893">
        <v>1</v>
      </c>
      <c r="AH1893">
        <v>1</v>
      </c>
    </row>
    <row r="1894" spans="1:34">
      <c r="A1894">
        <v>1387</v>
      </c>
      <c r="B1894" t="s">
        <v>475</v>
      </c>
      <c r="C1894" t="s">
        <v>505</v>
      </c>
      <c r="E1894" t="s">
        <v>475</v>
      </c>
      <c r="F1894" t="s">
        <v>505</v>
      </c>
      <c r="G1894" t="s">
        <v>3282</v>
      </c>
      <c r="H1894">
        <v>1</v>
      </c>
      <c r="I1894">
        <v>0.37</v>
      </c>
      <c r="J1894">
        <v>0.33900000000000002</v>
      </c>
      <c r="K1894">
        <v>3.2000000000000001E-2</v>
      </c>
      <c r="L1894" t="s">
        <v>35</v>
      </c>
      <c r="M1894" t="s">
        <v>35</v>
      </c>
      <c r="N1894" t="s">
        <v>34</v>
      </c>
      <c r="O1894" t="s">
        <v>36</v>
      </c>
      <c r="P1894">
        <v>1</v>
      </c>
      <c r="Q1894">
        <v>1</v>
      </c>
      <c r="R1894">
        <v>1</v>
      </c>
      <c r="S1894">
        <v>1</v>
      </c>
      <c r="T1894" t="s">
        <v>34</v>
      </c>
      <c r="U1894">
        <v>1</v>
      </c>
      <c r="V1894">
        <v>1</v>
      </c>
      <c r="W1894" t="s">
        <v>36</v>
      </c>
      <c r="X1894">
        <v>1</v>
      </c>
      <c r="Y1894">
        <v>1</v>
      </c>
      <c r="AD1894">
        <v>1</v>
      </c>
      <c r="AE1894">
        <v>1</v>
      </c>
      <c r="AF1894">
        <v>1</v>
      </c>
      <c r="AH1894">
        <v>1</v>
      </c>
    </row>
    <row r="1895" spans="1:34">
      <c r="A1895">
        <v>1388</v>
      </c>
      <c r="B1895" t="s">
        <v>475</v>
      </c>
      <c r="C1895" t="s">
        <v>3283</v>
      </c>
      <c r="E1895" t="s">
        <v>475</v>
      </c>
      <c r="F1895" t="s">
        <v>3283</v>
      </c>
      <c r="G1895" t="s">
        <v>3284</v>
      </c>
      <c r="H1895">
        <v>1</v>
      </c>
      <c r="I1895">
        <v>0.29199999999999998</v>
      </c>
      <c r="J1895">
        <v>0.111</v>
      </c>
      <c r="K1895">
        <v>0.18099999999999999</v>
      </c>
      <c r="L1895" t="s">
        <v>35</v>
      </c>
      <c r="M1895" t="s">
        <v>35</v>
      </c>
      <c r="N1895" t="s">
        <v>34</v>
      </c>
      <c r="O1895" t="s">
        <v>36</v>
      </c>
      <c r="P1895">
        <v>1</v>
      </c>
      <c r="Q1895">
        <v>1</v>
      </c>
      <c r="R1895">
        <v>1</v>
      </c>
      <c r="S1895">
        <v>1</v>
      </c>
      <c r="T1895" t="s">
        <v>34</v>
      </c>
      <c r="U1895">
        <v>1</v>
      </c>
      <c r="V1895">
        <v>1</v>
      </c>
      <c r="W1895" t="s">
        <v>36</v>
      </c>
      <c r="X1895">
        <v>1</v>
      </c>
      <c r="Y1895">
        <v>1</v>
      </c>
      <c r="AD1895">
        <v>1</v>
      </c>
      <c r="AE1895">
        <v>1</v>
      </c>
      <c r="AF1895">
        <v>1</v>
      </c>
      <c r="AH1895">
        <v>1</v>
      </c>
    </row>
    <row r="1896" spans="1:34">
      <c r="A1896">
        <v>1389</v>
      </c>
      <c r="B1896" t="s">
        <v>475</v>
      </c>
      <c r="C1896" t="s">
        <v>1718</v>
      </c>
      <c r="E1896" t="s">
        <v>475</v>
      </c>
      <c r="F1896" t="s">
        <v>1718</v>
      </c>
      <c r="G1896" t="s">
        <v>3285</v>
      </c>
      <c r="H1896">
        <v>1</v>
      </c>
      <c r="I1896">
        <v>0.22900000000000001</v>
      </c>
      <c r="J1896">
        <v>0.18099999999999999</v>
      </c>
      <c r="K1896">
        <v>4.8000000000000001E-2</v>
      </c>
      <c r="L1896" t="s">
        <v>35</v>
      </c>
      <c r="M1896" t="s">
        <v>35</v>
      </c>
      <c r="N1896" t="s">
        <v>34</v>
      </c>
      <c r="O1896" t="s">
        <v>36</v>
      </c>
      <c r="P1896">
        <v>1</v>
      </c>
      <c r="Q1896">
        <v>1</v>
      </c>
      <c r="R1896">
        <v>1</v>
      </c>
      <c r="S1896">
        <v>1</v>
      </c>
      <c r="T1896" t="s">
        <v>34</v>
      </c>
      <c r="U1896">
        <v>1</v>
      </c>
      <c r="V1896">
        <v>1</v>
      </c>
      <c r="W1896" t="s">
        <v>36</v>
      </c>
      <c r="X1896">
        <v>1</v>
      </c>
      <c r="Y1896">
        <v>1</v>
      </c>
      <c r="AD1896">
        <v>1</v>
      </c>
      <c r="AE1896">
        <v>1</v>
      </c>
      <c r="AF1896">
        <v>1</v>
      </c>
      <c r="AH1896">
        <v>1</v>
      </c>
    </row>
    <row r="1897" spans="1:34">
      <c r="A1897">
        <v>1391</v>
      </c>
      <c r="B1897" t="s">
        <v>475</v>
      </c>
      <c r="C1897" t="s">
        <v>3286</v>
      </c>
      <c r="E1897" t="s">
        <v>475</v>
      </c>
      <c r="F1897" t="s">
        <v>3286</v>
      </c>
      <c r="G1897" t="s">
        <v>3287</v>
      </c>
      <c r="H1897">
        <v>1</v>
      </c>
      <c r="I1897">
        <v>0.224</v>
      </c>
      <c r="J1897">
        <v>5.6000000000000001E-2</v>
      </c>
      <c r="K1897">
        <v>0.16800000000000001</v>
      </c>
      <c r="L1897" t="s">
        <v>35</v>
      </c>
      <c r="M1897" t="s">
        <v>35</v>
      </c>
      <c r="N1897" t="s">
        <v>34</v>
      </c>
      <c r="O1897" t="s">
        <v>36</v>
      </c>
      <c r="P1897">
        <v>1</v>
      </c>
      <c r="Q1897">
        <v>1</v>
      </c>
      <c r="R1897">
        <v>1</v>
      </c>
      <c r="S1897">
        <v>1</v>
      </c>
      <c r="T1897" t="s">
        <v>34</v>
      </c>
      <c r="U1897">
        <v>1</v>
      </c>
      <c r="V1897">
        <v>1</v>
      </c>
      <c r="W1897" t="s">
        <v>36</v>
      </c>
      <c r="X1897">
        <v>1</v>
      </c>
      <c r="Y1897">
        <v>1</v>
      </c>
      <c r="AD1897">
        <v>1</v>
      </c>
      <c r="AE1897">
        <v>1</v>
      </c>
      <c r="AF1897">
        <v>1</v>
      </c>
      <c r="AH1897">
        <v>1</v>
      </c>
    </row>
    <row r="1898" spans="1:34">
      <c r="A1898">
        <v>1392</v>
      </c>
      <c r="B1898" t="s">
        <v>475</v>
      </c>
      <c r="C1898" t="s">
        <v>718</v>
      </c>
      <c r="E1898" t="s">
        <v>475</v>
      </c>
      <c r="F1898" t="s">
        <v>718</v>
      </c>
      <c r="G1898" t="s">
        <v>3288</v>
      </c>
      <c r="H1898">
        <v>1</v>
      </c>
      <c r="I1898">
        <v>0.33800000000000002</v>
      </c>
      <c r="J1898">
        <v>0.26100000000000001</v>
      </c>
      <c r="K1898">
        <v>7.8E-2</v>
      </c>
      <c r="L1898" t="s">
        <v>35</v>
      </c>
      <c r="M1898" t="s">
        <v>35</v>
      </c>
      <c r="N1898" t="s">
        <v>34</v>
      </c>
      <c r="O1898" t="s">
        <v>36</v>
      </c>
      <c r="P1898">
        <v>1</v>
      </c>
      <c r="Q1898">
        <v>1</v>
      </c>
      <c r="R1898">
        <v>1</v>
      </c>
      <c r="S1898">
        <v>1</v>
      </c>
      <c r="T1898" t="s">
        <v>34</v>
      </c>
      <c r="U1898">
        <v>1</v>
      </c>
      <c r="V1898">
        <v>1</v>
      </c>
      <c r="W1898" t="s">
        <v>36</v>
      </c>
      <c r="X1898">
        <v>1</v>
      </c>
      <c r="Y1898">
        <v>1</v>
      </c>
      <c r="AD1898">
        <v>1</v>
      </c>
      <c r="AE1898">
        <v>1</v>
      </c>
      <c r="AF1898">
        <v>1</v>
      </c>
      <c r="AH1898">
        <v>1</v>
      </c>
    </row>
    <row r="1899" spans="1:34">
      <c r="A1899">
        <v>1393</v>
      </c>
      <c r="B1899" t="s">
        <v>475</v>
      </c>
      <c r="C1899" t="s">
        <v>457</v>
      </c>
      <c r="E1899" t="s">
        <v>475</v>
      </c>
      <c r="F1899" t="s">
        <v>457</v>
      </c>
      <c r="G1899" t="s">
        <v>3289</v>
      </c>
      <c r="H1899">
        <v>1</v>
      </c>
      <c r="I1899">
        <v>0.32100000000000001</v>
      </c>
      <c r="J1899">
        <v>0.309</v>
      </c>
      <c r="K1899">
        <v>1.2E-2</v>
      </c>
      <c r="L1899" t="s">
        <v>35</v>
      </c>
      <c r="M1899" t="s">
        <v>35</v>
      </c>
      <c r="N1899" t="s">
        <v>34</v>
      </c>
      <c r="O1899" t="s">
        <v>36</v>
      </c>
      <c r="P1899">
        <v>1</v>
      </c>
      <c r="Q1899">
        <v>1</v>
      </c>
      <c r="R1899">
        <v>1</v>
      </c>
      <c r="S1899">
        <v>1</v>
      </c>
      <c r="T1899" t="s">
        <v>34</v>
      </c>
      <c r="U1899">
        <v>1</v>
      </c>
      <c r="V1899">
        <v>1</v>
      </c>
      <c r="W1899" t="s">
        <v>36</v>
      </c>
      <c r="X1899">
        <v>1</v>
      </c>
      <c r="Y1899">
        <v>1</v>
      </c>
      <c r="AD1899">
        <v>1</v>
      </c>
      <c r="AE1899">
        <v>1</v>
      </c>
      <c r="AF1899">
        <v>1</v>
      </c>
      <c r="AH1899">
        <v>1</v>
      </c>
    </row>
    <row r="1900" spans="1:34">
      <c r="A1900">
        <v>1395</v>
      </c>
      <c r="B1900" t="s">
        <v>475</v>
      </c>
      <c r="C1900" t="s">
        <v>3290</v>
      </c>
      <c r="E1900" t="s">
        <v>475</v>
      </c>
      <c r="F1900" t="s">
        <v>3290</v>
      </c>
      <c r="G1900" t="s">
        <v>3291</v>
      </c>
      <c r="H1900">
        <v>1</v>
      </c>
      <c r="I1900">
        <v>0.53500000000000003</v>
      </c>
      <c r="J1900">
        <v>0.29499999999999998</v>
      </c>
      <c r="K1900">
        <v>0.24</v>
      </c>
      <c r="L1900" t="s">
        <v>35</v>
      </c>
      <c r="M1900" t="s">
        <v>35</v>
      </c>
      <c r="N1900" t="s">
        <v>34</v>
      </c>
      <c r="O1900" t="s">
        <v>36</v>
      </c>
      <c r="P1900">
        <v>1</v>
      </c>
      <c r="Q1900">
        <v>1</v>
      </c>
      <c r="R1900">
        <v>1</v>
      </c>
      <c r="S1900">
        <v>1</v>
      </c>
      <c r="T1900" t="s">
        <v>34</v>
      </c>
      <c r="U1900">
        <v>1</v>
      </c>
      <c r="V1900">
        <v>1</v>
      </c>
      <c r="W1900" t="s">
        <v>36</v>
      </c>
      <c r="X1900">
        <v>1</v>
      </c>
      <c r="Y1900">
        <v>1</v>
      </c>
      <c r="AD1900">
        <v>1</v>
      </c>
      <c r="AE1900">
        <v>1</v>
      </c>
      <c r="AF1900">
        <v>1</v>
      </c>
      <c r="AH1900">
        <v>1</v>
      </c>
    </row>
    <row r="1901" spans="1:34">
      <c r="A1901">
        <v>1396</v>
      </c>
      <c r="B1901" t="s">
        <v>475</v>
      </c>
      <c r="C1901" t="s">
        <v>3292</v>
      </c>
      <c r="E1901" t="s">
        <v>475</v>
      </c>
      <c r="F1901" t="s">
        <v>3292</v>
      </c>
      <c r="G1901" t="s">
        <v>3293</v>
      </c>
      <c r="H1901">
        <v>1</v>
      </c>
      <c r="I1901">
        <v>0.40600000000000003</v>
      </c>
      <c r="J1901">
        <v>0.35799999999999998</v>
      </c>
      <c r="K1901">
        <v>4.7E-2</v>
      </c>
      <c r="L1901" t="s">
        <v>35</v>
      </c>
      <c r="M1901" t="s">
        <v>35</v>
      </c>
      <c r="N1901" t="s">
        <v>34</v>
      </c>
      <c r="O1901" t="s">
        <v>36</v>
      </c>
      <c r="P1901">
        <v>1</v>
      </c>
      <c r="Q1901">
        <v>1</v>
      </c>
      <c r="R1901">
        <v>1</v>
      </c>
      <c r="S1901">
        <v>1</v>
      </c>
      <c r="T1901" t="s">
        <v>34</v>
      </c>
      <c r="U1901">
        <v>1</v>
      </c>
      <c r="V1901">
        <v>1</v>
      </c>
      <c r="W1901" t="s">
        <v>36</v>
      </c>
      <c r="X1901">
        <v>1</v>
      </c>
      <c r="Y1901">
        <v>1</v>
      </c>
      <c r="AD1901">
        <v>1</v>
      </c>
      <c r="AE1901">
        <v>1</v>
      </c>
      <c r="AF1901">
        <v>1</v>
      </c>
      <c r="AH1901">
        <v>1</v>
      </c>
    </row>
    <row r="1902" spans="1:34">
      <c r="A1902">
        <v>1397</v>
      </c>
      <c r="B1902" t="s">
        <v>480</v>
      </c>
      <c r="C1902" t="s">
        <v>892</v>
      </c>
      <c r="E1902" t="s">
        <v>480</v>
      </c>
      <c r="F1902" t="s">
        <v>892</v>
      </c>
      <c r="G1902" t="s">
        <v>3294</v>
      </c>
      <c r="H1902">
        <v>2</v>
      </c>
      <c r="I1902">
        <v>0.69799999999999995</v>
      </c>
      <c r="J1902">
        <v>0.253</v>
      </c>
      <c r="K1902">
        <v>0.44600000000000001</v>
      </c>
      <c r="L1902" t="s">
        <v>35</v>
      </c>
      <c r="M1902" t="s">
        <v>35</v>
      </c>
      <c r="N1902" t="s">
        <v>34</v>
      </c>
      <c r="O1902" t="s">
        <v>36</v>
      </c>
      <c r="P1902">
        <v>1</v>
      </c>
      <c r="Q1902">
        <v>1</v>
      </c>
      <c r="R1902">
        <v>2</v>
      </c>
      <c r="S1902">
        <v>2</v>
      </c>
      <c r="T1902" t="s">
        <v>34</v>
      </c>
      <c r="U1902">
        <v>2</v>
      </c>
      <c r="V1902">
        <v>2</v>
      </c>
      <c r="W1902" t="s">
        <v>36</v>
      </c>
      <c r="X1902">
        <v>2</v>
      </c>
      <c r="Y1902">
        <v>2</v>
      </c>
      <c r="AD1902">
        <v>1</v>
      </c>
      <c r="AE1902">
        <v>1</v>
      </c>
      <c r="AF1902">
        <v>2</v>
      </c>
      <c r="AH1902">
        <v>1</v>
      </c>
    </row>
    <row r="1903" spans="1:34">
      <c r="A1903">
        <v>1398</v>
      </c>
      <c r="B1903" t="s">
        <v>480</v>
      </c>
      <c r="C1903" t="s">
        <v>78</v>
      </c>
      <c r="E1903" t="s">
        <v>480</v>
      </c>
      <c r="F1903" t="s">
        <v>78</v>
      </c>
      <c r="G1903" t="s">
        <v>3295</v>
      </c>
      <c r="H1903">
        <v>1</v>
      </c>
      <c r="I1903">
        <v>0.52800000000000002</v>
      </c>
      <c r="J1903">
        <v>0.38800000000000001</v>
      </c>
      <c r="K1903">
        <v>0.13900000000000001</v>
      </c>
      <c r="L1903" t="s">
        <v>35</v>
      </c>
      <c r="M1903" t="s">
        <v>35</v>
      </c>
      <c r="N1903" t="s">
        <v>34</v>
      </c>
      <c r="O1903" t="s">
        <v>36</v>
      </c>
      <c r="P1903">
        <v>1</v>
      </c>
      <c r="Q1903">
        <v>1</v>
      </c>
      <c r="R1903">
        <v>2</v>
      </c>
      <c r="S1903">
        <v>2</v>
      </c>
      <c r="T1903" t="s">
        <v>34</v>
      </c>
      <c r="U1903">
        <v>1</v>
      </c>
      <c r="V1903">
        <v>1</v>
      </c>
      <c r="W1903" t="s">
        <v>36</v>
      </c>
      <c r="X1903">
        <v>1</v>
      </c>
      <c r="Y1903">
        <v>1</v>
      </c>
      <c r="AD1903">
        <v>0</v>
      </c>
      <c r="AE1903">
        <v>0</v>
      </c>
      <c r="AF1903">
        <v>1</v>
      </c>
      <c r="AH1903">
        <v>1</v>
      </c>
    </row>
    <row r="1904" spans="1:34">
      <c r="A1904">
        <v>1399</v>
      </c>
      <c r="B1904" t="s">
        <v>480</v>
      </c>
      <c r="C1904" t="s">
        <v>3296</v>
      </c>
      <c r="E1904" t="s">
        <v>480</v>
      </c>
      <c r="F1904" t="s">
        <v>3296</v>
      </c>
      <c r="G1904" t="s">
        <v>3297</v>
      </c>
      <c r="H1904">
        <v>1</v>
      </c>
      <c r="I1904">
        <v>0.13400000000000001</v>
      </c>
      <c r="J1904">
        <v>-4.2999999999999997E-2</v>
      </c>
      <c r="K1904">
        <v>0.17699999999999999</v>
      </c>
      <c r="L1904" t="s">
        <v>35</v>
      </c>
      <c r="M1904" t="s">
        <v>35</v>
      </c>
      <c r="N1904" t="s">
        <v>34</v>
      </c>
      <c r="O1904" t="s">
        <v>36</v>
      </c>
      <c r="P1904">
        <v>1</v>
      </c>
      <c r="Q1904">
        <v>1</v>
      </c>
      <c r="R1904">
        <v>1</v>
      </c>
      <c r="S1904">
        <v>1</v>
      </c>
      <c r="T1904" t="s">
        <v>34</v>
      </c>
      <c r="U1904">
        <v>1</v>
      </c>
      <c r="V1904">
        <v>1</v>
      </c>
      <c r="W1904" t="s">
        <v>36</v>
      </c>
      <c r="X1904">
        <v>1</v>
      </c>
      <c r="Y1904">
        <v>1</v>
      </c>
      <c r="AD1904">
        <v>1</v>
      </c>
      <c r="AE1904">
        <v>1</v>
      </c>
      <c r="AF1904">
        <v>1</v>
      </c>
      <c r="AH1904">
        <v>1</v>
      </c>
    </row>
    <row r="1905" spans="1:34">
      <c r="A1905">
        <v>1400</v>
      </c>
      <c r="B1905" t="s">
        <v>480</v>
      </c>
      <c r="C1905" t="s">
        <v>3021</v>
      </c>
      <c r="E1905" t="s">
        <v>480</v>
      </c>
      <c r="F1905" t="s">
        <v>3021</v>
      </c>
      <c r="G1905" t="s">
        <v>3298</v>
      </c>
      <c r="H1905">
        <v>1</v>
      </c>
      <c r="I1905">
        <v>0.34499999999999997</v>
      </c>
      <c r="J1905">
        <v>0.21299999999999999</v>
      </c>
      <c r="K1905">
        <v>0.13200000000000001</v>
      </c>
      <c r="L1905" t="s">
        <v>35</v>
      </c>
      <c r="M1905" t="s">
        <v>35</v>
      </c>
      <c r="N1905" t="s">
        <v>34</v>
      </c>
      <c r="O1905" t="s">
        <v>36</v>
      </c>
      <c r="P1905">
        <v>1</v>
      </c>
      <c r="Q1905">
        <v>1</v>
      </c>
      <c r="R1905">
        <v>1</v>
      </c>
      <c r="S1905">
        <v>1</v>
      </c>
      <c r="T1905" t="s">
        <v>34</v>
      </c>
      <c r="U1905">
        <v>1</v>
      </c>
      <c r="V1905">
        <v>1</v>
      </c>
      <c r="W1905" t="s">
        <v>36</v>
      </c>
      <c r="X1905">
        <v>1</v>
      </c>
      <c r="Y1905">
        <v>1</v>
      </c>
      <c r="AD1905">
        <v>1</v>
      </c>
      <c r="AE1905">
        <v>1</v>
      </c>
      <c r="AF1905">
        <v>1</v>
      </c>
      <c r="AH1905">
        <v>1</v>
      </c>
    </row>
    <row r="1906" spans="1:34">
      <c r="A1906">
        <v>1401</v>
      </c>
      <c r="B1906" t="s">
        <v>480</v>
      </c>
      <c r="C1906" t="s">
        <v>3137</v>
      </c>
      <c r="E1906" t="s">
        <v>480</v>
      </c>
      <c r="F1906" t="s">
        <v>3137</v>
      </c>
      <c r="G1906" t="s">
        <v>3299</v>
      </c>
      <c r="H1906">
        <v>1</v>
      </c>
      <c r="I1906">
        <v>0.72099999999999997</v>
      </c>
      <c r="J1906">
        <v>0.50800000000000001</v>
      </c>
      <c r="K1906">
        <v>0.21199999999999999</v>
      </c>
      <c r="L1906" t="s">
        <v>35</v>
      </c>
      <c r="M1906" t="s">
        <v>35</v>
      </c>
      <c r="N1906" t="s">
        <v>34</v>
      </c>
      <c r="O1906" t="s">
        <v>36</v>
      </c>
      <c r="P1906">
        <v>1</v>
      </c>
      <c r="Q1906">
        <v>1</v>
      </c>
      <c r="R1906">
        <v>1</v>
      </c>
      <c r="S1906">
        <v>1</v>
      </c>
      <c r="T1906" t="s">
        <v>34</v>
      </c>
      <c r="U1906">
        <v>1</v>
      </c>
      <c r="V1906">
        <v>1</v>
      </c>
      <c r="W1906" t="s">
        <v>36</v>
      </c>
      <c r="X1906">
        <v>1</v>
      </c>
      <c r="Y1906">
        <v>1</v>
      </c>
      <c r="AD1906">
        <v>1</v>
      </c>
      <c r="AE1906">
        <v>1</v>
      </c>
      <c r="AF1906">
        <v>1</v>
      </c>
      <c r="AH1906">
        <v>1</v>
      </c>
    </row>
    <row r="1907" spans="1:34">
      <c r="A1907">
        <v>1403</v>
      </c>
      <c r="B1907" t="s">
        <v>480</v>
      </c>
      <c r="C1907" t="s">
        <v>3300</v>
      </c>
      <c r="E1907" t="s">
        <v>480</v>
      </c>
      <c r="F1907" t="s">
        <v>3300</v>
      </c>
      <c r="G1907" t="s">
        <v>3301</v>
      </c>
      <c r="H1907">
        <v>1</v>
      </c>
      <c r="I1907">
        <v>0.43</v>
      </c>
      <c r="J1907">
        <v>0.33700000000000002</v>
      </c>
      <c r="K1907">
        <v>9.4E-2</v>
      </c>
      <c r="L1907" t="s">
        <v>35</v>
      </c>
      <c r="M1907" t="s">
        <v>35</v>
      </c>
      <c r="N1907" t="s">
        <v>34</v>
      </c>
      <c r="O1907" t="s">
        <v>36</v>
      </c>
      <c r="P1907">
        <v>1</v>
      </c>
      <c r="Q1907">
        <v>1</v>
      </c>
      <c r="R1907">
        <v>1</v>
      </c>
      <c r="S1907">
        <v>1</v>
      </c>
      <c r="T1907" t="s">
        <v>34</v>
      </c>
      <c r="U1907">
        <v>1</v>
      </c>
      <c r="V1907">
        <v>1</v>
      </c>
      <c r="W1907" t="s">
        <v>36</v>
      </c>
      <c r="X1907">
        <v>1</v>
      </c>
      <c r="Y1907">
        <v>1</v>
      </c>
      <c r="AD1907">
        <v>1</v>
      </c>
      <c r="AE1907">
        <v>1</v>
      </c>
      <c r="AF1907">
        <v>1</v>
      </c>
      <c r="AH1907">
        <v>1</v>
      </c>
    </row>
    <row r="1908" spans="1:34">
      <c r="A1908">
        <v>1404</v>
      </c>
      <c r="B1908" t="s">
        <v>480</v>
      </c>
      <c r="C1908" t="s">
        <v>3302</v>
      </c>
      <c r="E1908" t="s">
        <v>480</v>
      </c>
      <c r="F1908" t="s">
        <v>3302</v>
      </c>
      <c r="G1908" t="s">
        <v>3303</v>
      </c>
      <c r="H1908">
        <v>1</v>
      </c>
      <c r="I1908">
        <v>0.622</v>
      </c>
      <c r="J1908">
        <v>0.39900000000000002</v>
      </c>
      <c r="K1908">
        <v>0.222</v>
      </c>
      <c r="L1908" t="s">
        <v>35</v>
      </c>
      <c r="M1908" t="s">
        <v>35</v>
      </c>
      <c r="N1908" t="s">
        <v>34</v>
      </c>
      <c r="O1908" t="s">
        <v>36</v>
      </c>
      <c r="P1908">
        <v>1</v>
      </c>
      <c r="Q1908">
        <v>1</v>
      </c>
      <c r="R1908">
        <v>1</v>
      </c>
      <c r="S1908">
        <v>1</v>
      </c>
      <c r="T1908" t="s">
        <v>34</v>
      </c>
      <c r="U1908">
        <v>1</v>
      </c>
      <c r="V1908">
        <v>1</v>
      </c>
      <c r="W1908" t="s">
        <v>36</v>
      </c>
      <c r="X1908">
        <v>1</v>
      </c>
      <c r="Y1908">
        <v>1</v>
      </c>
      <c r="AD1908">
        <v>1</v>
      </c>
      <c r="AE1908">
        <v>1</v>
      </c>
      <c r="AF1908">
        <v>1</v>
      </c>
      <c r="AH1908">
        <v>1</v>
      </c>
    </row>
    <row r="1909" spans="1:34">
      <c r="A1909">
        <v>1406</v>
      </c>
      <c r="B1909" t="s">
        <v>480</v>
      </c>
      <c r="C1909" t="s">
        <v>714</v>
      </c>
      <c r="E1909" t="s">
        <v>480</v>
      </c>
      <c r="F1909" t="s">
        <v>714</v>
      </c>
      <c r="G1909" t="s">
        <v>3304</v>
      </c>
      <c r="H1909">
        <v>1</v>
      </c>
      <c r="I1909">
        <v>0.378</v>
      </c>
      <c r="J1909">
        <v>0.29199999999999998</v>
      </c>
      <c r="K1909">
        <v>8.5999999999999993E-2</v>
      </c>
      <c r="L1909" t="s">
        <v>35</v>
      </c>
      <c r="M1909" t="s">
        <v>35</v>
      </c>
      <c r="N1909" t="s">
        <v>34</v>
      </c>
      <c r="O1909" t="s">
        <v>36</v>
      </c>
      <c r="P1909">
        <v>1</v>
      </c>
      <c r="Q1909">
        <v>1</v>
      </c>
      <c r="R1909">
        <v>1</v>
      </c>
      <c r="S1909">
        <v>1</v>
      </c>
      <c r="T1909" t="s">
        <v>34</v>
      </c>
      <c r="U1909">
        <v>1</v>
      </c>
      <c r="V1909">
        <v>1</v>
      </c>
      <c r="W1909" t="s">
        <v>36</v>
      </c>
      <c r="X1909">
        <v>1</v>
      </c>
      <c r="Y1909">
        <v>1</v>
      </c>
      <c r="AD1909">
        <v>1</v>
      </c>
      <c r="AE1909">
        <v>1</v>
      </c>
      <c r="AF1909">
        <v>1</v>
      </c>
      <c r="AH1909">
        <v>1</v>
      </c>
    </row>
    <row r="1910" spans="1:34">
      <c r="A1910">
        <v>1407</v>
      </c>
      <c r="B1910" t="s">
        <v>480</v>
      </c>
      <c r="C1910" t="s">
        <v>1336</v>
      </c>
      <c r="E1910" t="s">
        <v>480</v>
      </c>
      <c r="F1910" t="s">
        <v>1336</v>
      </c>
      <c r="G1910" t="s">
        <v>3305</v>
      </c>
      <c r="H1910">
        <v>1</v>
      </c>
      <c r="I1910">
        <v>0.40899999999999997</v>
      </c>
      <c r="J1910">
        <v>0.22700000000000001</v>
      </c>
      <c r="K1910">
        <v>0.182</v>
      </c>
      <c r="L1910" t="s">
        <v>35</v>
      </c>
      <c r="M1910" t="s">
        <v>35</v>
      </c>
      <c r="N1910" t="s">
        <v>34</v>
      </c>
      <c r="O1910" t="s">
        <v>36</v>
      </c>
      <c r="P1910">
        <v>1</v>
      </c>
      <c r="Q1910">
        <v>1</v>
      </c>
      <c r="R1910" t="s">
        <v>65</v>
      </c>
      <c r="S1910">
        <v>1</v>
      </c>
      <c r="T1910" t="s">
        <v>34</v>
      </c>
      <c r="U1910">
        <v>1</v>
      </c>
      <c r="V1910">
        <v>1</v>
      </c>
      <c r="W1910" t="s">
        <v>36</v>
      </c>
      <c r="X1910">
        <v>1</v>
      </c>
      <c r="Y1910">
        <v>1</v>
      </c>
      <c r="AD1910">
        <v>0</v>
      </c>
      <c r="AE1910">
        <v>1</v>
      </c>
      <c r="AF1910">
        <v>1</v>
      </c>
      <c r="AH1910">
        <v>1</v>
      </c>
    </row>
    <row r="1911" spans="1:34">
      <c r="A1911">
        <v>1408</v>
      </c>
      <c r="B1911" t="s">
        <v>480</v>
      </c>
      <c r="C1911" t="s">
        <v>574</v>
      </c>
      <c r="E1911" t="s">
        <v>480</v>
      </c>
      <c r="F1911" t="s">
        <v>574</v>
      </c>
      <c r="G1911" t="s">
        <v>3306</v>
      </c>
      <c r="H1911">
        <v>1</v>
      </c>
      <c r="I1911">
        <v>0.38800000000000001</v>
      </c>
      <c r="J1911">
        <v>0.314</v>
      </c>
      <c r="K1911">
        <v>7.3999999999999996E-2</v>
      </c>
      <c r="L1911" t="s">
        <v>35</v>
      </c>
      <c r="M1911" t="s">
        <v>35</v>
      </c>
      <c r="N1911" t="s">
        <v>34</v>
      </c>
      <c r="O1911" t="s">
        <v>36</v>
      </c>
      <c r="P1911">
        <v>1</v>
      </c>
      <c r="Q1911">
        <v>1</v>
      </c>
      <c r="R1911">
        <v>1</v>
      </c>
      <c r="S1911">
        <v>1</v>
      </c>
      <c r="T1911" t="s">
        <v>34</v>
      </c>
      <c r="U1911">
        <v>1</v>
      </c>
      <c r="V1911">
        <v>1</v>
      </c>
      <c r="W1911" t="s">
        <v>36</v>
      </c>
      <c r="X1911">
        <v>1</v>
      </c>
      <c r="Y1911">
        <v>1</v>
      </c>
      <c r="AD1911">
        <v>1</v>
      </c>
      <c r="AE1911">
        <v>1</v>
      </c>
      <c r="AF1911">
        <v>1</v>
      </c>
      <c r="AH1911">
        <v>1</v>
      </c>
    </row>
    <row r="1912" spans="1:34">
      <c r="A1912">
        <v>1409</v>
      </c>
      <c r="B1912" t="s">
        <v>480</v>
      </c>
      <c r="C1912" t="s">
        <v>525</v>
      </c>
      <c r="E1912" t="s">
        <v>480</v>
      </c>
      <c r="F1912" t="s">
        <v>525</v>
      </c>
      <c r="G1912" t="s">
        <v>3307</v>
      </c>
      <c r="H1912">
        <v>1</v>
      </c>
      <c r="I1912">
        <v>0.14099999999999999</v>
      </c>
      <c r="J1912">
        <v>1.4999999999999999E-2</v>
      </c>
      <c r="K1912">
        <v>0.126</v>
      </c>
      <c r="L1912" t="s">
        <v>35</v>
      </c>
      <c r="M1912" t="s">
        <v>35</v>
      </c>
      <c r="N1912" t="s">
        <v>34</v>
      </c>
      <c r="O1912" t="s">
        <v>36</v>
      </c>
      <c r="P1912">
        <v>1</v>
      </c>
      <c r="Q1912">
        <v>1</v>
      </c>
      <c r="R1912" t="s">
        <v>65</v>
      </c>
      <c r="S1912">
        <v>1</v>
      </c>
      <c r="T1912" t="s">
        <v>34</v>
      </c>
      <c r="U1912">
        <v>1</v>
      </c>
      <c r="V1912">
        <v>1</v>
      </c>
      <c r="W1912" t="s">
        <v>36</v>
      </c>
      <c r="X1912">
        <v>1</v>
      </c>
      <c r="Y1912">
        <v>1</v>
      </c>
      <c r="AD1912">
        <v>0</v>
      </c>
      <c r="AE1912">
        <v>1</v>
      </c>
      <c r="AF1912">
        <v>1</v>
      </c>
      <c r="AH1912">
        <v>1</v>
      </c>
    </row>
    <row r="1913" spans="1:34">
      <c r="A1913">
        <v>1410</v>
      </c>
      <c r="B1913" t="s">
        <v>480</v>
      </c>
      <c r="C1913" t="s">
        <v>1243</v>
      </c>
      <c r="E1913" t="s">
        <v>480</v>
      </c>
      <c r="F1913" t="s">
        <v>1243</v>
      </c>
      <c r="G1913" t="s">
        <v>3308</v>
      </c>
      <c r="H1913">
        <v>1</v>
      </c>
      <c r="I1913">
        <v>0.45</v>
      </c>
      <c r="J1913">
        <v>0.159</v>
      </c>
      <c r="K1913">
        <v>0.29099999999999998</v>
      </c>
      <c r="L1913" t="s">
        <v>35</v>
      </c>
      <c r="M1913" t="s">
        <v>35</v>
      </c>
      <c r="N1913" t="s">
        <v>34</v>
      </c>
      <c r="O1913" t="s">
        <v>36</v>
      </c>
      <c r="P1913">
        <v>1</v>
      </c>
      <c r="Q1913">
        <v>1</v>
      </c>
      <c r="R1913">
        <v>1</v>
      </c>
      <c r="S1913">
        <v>1</v>
      </c>
      <c r="T1913" t="s">
        <v>34</v>
      </c>
      <c r="U1913">
        <v>1</v>
      </c>
      <c r="V1913">
        <v>1</v>
      </c>
      <c r="W1913" t="s">
        <v>36</v>
      </c>
      <c r="X1913">
        <v>1</v>
      </c>
      <c r="Y1913">
        <v>1</v>
      </c>
      <c r="AD1913">
        <v>1</v>
      </c>
      <c r="AE1913">
        <v>1</v>
      </c>
      <c r="AF1913">
        <v>1</v>
      </c>
      <c r="AH1913">
        <v>1</v>
      </c>
    </row>
    <row r="1914" spans="1:34">
      <c r="A1914">
        <v>1412</v>
      </c>
      <c r="B1914" t="s">
        <v>480</v>
      </c>
      <c r="C1914" t="s">
        <v>1592</v>
      </c>
      <c r="E1914" t="s">
        <v>480</v>
      </c>
      <c r="F1914" t="s">
        <v>1592</v>
      </c>
      <c r="G1914" t="s">
        <v>3309</v>
      </c>
      <c r="H1914">
        <v>1</v>
      </c>
      <c r="I1914">
        <v>0.46</v>
      </c>
      <c r="J1914">
        <v>0.29099999999999998</v>
      </c>
      <c r="K1914">
        <v>0.16900000000000001</v>
      </c>
      <c r="L1914" t="s">
        <v>35</v>
      </c>
      <c r="M1914" t="s">
        <v>35</v>
      </c>
      <c r="N1914" t="s">
        <v>34</v>
      </c>
      <c r="O1914" t="s">
        <v>36</v>
      </c>
      <c r="P1914">
        <v>1</v>
      </c>
      <c r="Q1914">
        <v>1</v>
      </c>
      <c r="R1914">
        <v>1</v>
      </c>
      <c r="S1914">
        <v>1</v>
      </c>
      <c r="T1914" t="s">
        <v>34</v>
      </c>
      <c r="U1914">
        <v>1</v>
      </c>
      <c r="V1914">
        <v>1</v>
      </c>
      <c r="W1914" t="s">
        <v>36</v>
      </c>
      <c r="X1914">
        <v>1</v>
      </c>
      <c r="Y1914">
        <v>1</v>
      </c>
      <c r="AD1914">
        <v>1</v>
      </c>
      <c r="AE1914">
        <v>1</v>
      </c>
      <c r="AF1914">
        <v>1</v>
      </c>
      <c r="AH1914">
        <v>1</v>
      </c>
    </row>
    <row r="1915" spans="1:34">
      <c r="A1915">
        <v>1915</v>
      </c>
      <c r="B1915" t="s">
        <v>3310</v>
      </c>
      <c r="C1915" t="s">
        <v>3311</v>
      </c>
      <c r="E1915" t="s">
        <v>3310</v>
      </c>
      <c r="F1915" t="s">
        <v>3311</v>
      </c>
      <c r="G1915" t="s">
        <v>3310</v>
      </c>
      <c r="H1915">
        <v>0</v>
      </c>
      <c r="I1915">
        <v>-2</v>
      </c>
      <c r="J1915">
        <v>-3</v>
      </c>
      <c r="K1915">
        <v>1</v>
      </c>
      <c r="L1915" t="s">
        <v>35</v>
      </c>
      <c r="M1915" t="s">
        <v>35</v>
      </c>
      <c r="N1915" t="s">
        <v>36</v>
      </c>
      <c r="O1915" t="s">
        <v>508</v>
      </c>
      <c r="P1915">
        <v>1</v>
      </c>
      <c r="R1915">
        <v>1</v>
      </c>
      <c r="S1915">
        <v>1</v>
      </c>
      <c r="T1915" t="s">
        <v>36</v>
      </c>
      <c r="U1915" t="s">
        <v>65</v>
      </c>
      <c r="V1915">
        <v>1</v>
      </c>
      <c r="W1915" t="s">
        <v>508</v>
      </c>
      <c r="X1915" t="s">
        <v>45</v>
      </c>
      <c r="Y1915" t="s">
        <v>45</v>
      </c>
      <c r="AD1915">
        <v>0</v>
      </c>
      <c r="AE1915">
        <v>0</v>
      </c>
      <c r="AF1915">
        <v>1</v>
      </c>
      <c r="AH1915">
        <v>0</v>
      </c>
    </row>
    <row r="1916" spans="1:34">
      <c r="A1916">
        <v>1413</v>
      </c>
      <c r="B1916" t="s">
        <v>480</v>
      </c>
      <c r="C1916" t="s">
        <v>3312</v>
      </c>
      <c r="E1916" t="s">
        <v>480</v>
      </c>
      <c r="F1916" t="s">
        <v>3312</v>
      </c>
      <c r="G1916" t="s">
        <v>3313</v>
      </c>
      <c r="H1916">
        <v>1</v>
      </c>
      <c r="I1916">
        <v>0.62</v>
      </c>
      <c r="J1916">
        <v>0.28000000000000003</v>
      </c>
      <c r="K1916">
        <v>0.34</v>
      </c>
      <c r="L1916" t="s">
        <v>35</v>
      </c>
      <c r="M1916" t="s">
        <v>35</v>
      </c>
      <c r="N1916" t="s">
        <v>34</v>
      </c>
      <c r="O1916" t="s">
        <v>36</v>
      </c>
      <c r="P1916">
        <v>1</v>
      </c>
      <c r="Q1916">
        <v>1</v>
      </c>
      <c r="R1916">
        <v>1</v>
      </c>
      <c r="S1916">
        <v>1</v>
      </c>
      <c r="T1916" t="s">
        <v>34</v>
      </c>
      <c r="U1916">
        <v>1</v>
      </c>
      <c r="V1916">
        <v>1</v>
      </c>
      <c r="W1916" t="s">
        <v>36</v>
      </c>
      <c r="X1916">
        <v>1</v>
      </c>
      <c r="Y1916">
        <v>1</v>
      </c>
      <c r="AD1916">
        <v>1</v>
      </c>
      <c r="AE1916">
        <v>1</v>
      </c>
      <c r="AF1916">
        <v>1</v>
      </c>
      <c r="AH1916">
        <v>1</v>
      </c>
    </row>
    <row r="1917" spans="1:34">
      <c r="A1917">
        <v>1414</v>
      </c>
      <c r="B1917" t="s">
        <v>480</v>
      </c>
      <c r="C1917" t="s">
        <v>1447</v>
      </c>
      <c r="E1917" t="s">
        <v>480</v>
      </c>
      <c r="F1917" t="s">
        <v>1447</v>
      </c>
      <c r="G1917" t="s">
        <v>3314</v>
      </c>
      <c r="H1917">
        <v>1</v>
      </c>
      <c r="I1917">
        <v>0.252</v>
      </c>
      <c r="J1917">
        <v>9.1999999999999998E-2</v>
      </c>
      <c r="K1917">
        <v>0.16</v>
      </c>
      <c r="L1917" t="s">
        <v>35</v>
      </c>
      <c r="M1917" t="s">
        <v>35</v>
      </c>
      <c r="N1917" t="s">
        <v>34</v>
      </c>
      <c r="O1917" t="s">
        <v>36</v>
      </c>
      <c r="P1917">
        <v>1</v>
      </c>
      <c r="Q1917">
        <v>1</v>
      </c>
      <c r="R1917">
        <v>1</v>
      </c>
      <c r="S1917">
        <v>1</v>
      </c>
      <c r="T1917" t="s">
        <v>34</v>
      </c>
      <c r="U1917">
        <v>1</v>
      </c>
      <c r="V1917">
        <v>1</v>
      </c>
      <c r="W1917" t="s">
        <v>36</v>
      </c>
      <c r="X1917">
        <v>1</v>
      </c>
      <c r="Y1917">
        <v>1</v>
      </c>
      <c r="AD1917">
        <v>1</v>
      </c>
      <c r="AE1917">
        <v>1</v>
      </c>
      <c r="AF1917">
        <v>1</v>
      </c>
      <c r="AH1917">
        <v>1</v>
      </c>
    </row>
    <row r="1918" spans="1:34">
      <c r="A1918">
        <v>1918</v>
      </c>
      <c r="B1918" t="s">
        <v>3310</v>
      </c>
      <c r="C1918" t="s">
        <v>3315</v>
      </c>
      <c r="E1918" t="s">
        <v>3310</v>
      </c>
      <c r="F1918" t="s">
        <v>3315</v>
      </c>
      <c r="G1918" t="s">
        <v>3310</v>
      </c>
      <c r="H1918">
        <v>0</v>
      </c>
      <c r="I1918">
        <v>-2</v>
      </c>
      <c r="J1918">
        <v>-3</v>
      </c>
      <c r="K1918">
        <v>1</v>
      </c>
      <c r="L1918" t="s">
        <v>35</v>
      </c>
      <c r="M1918" t="s">
        <v>35</v>
      </c>
      <c r="N1918" t="s">
        <v>36</v>
      </c>
      <c r="O1918" t="s">
        <v>508</v>
      </c>
      <c r="P1918">
        <v>1</v>
      </c>
      <c r="R1918">
        <v>1</v>
      </c>
      <c r="S1918">
        <v>1</v>
      </c>
      <c r="T1918" t="s">
        <v>36</v>
      </c>
      <c r="U1918">
        <v>1</v>
      </c>
      <c r="V1918">
        <v>1</v>
      </c>
      <c r="W1918" t="s">
        <v>508</v>
      </c>
      <c r="X1918">
        <v>1</v>
      </c>
      <c r="Y1918">
        <v>1</v>
      </c>
      <c r="AD1918">
        <v>1</v>
      </c>
      <c r="AE1918">
        <v>1</v>
      </c>
      <c r="AF1918">
        <v>1</v>
      </c>
      <c r="AH1918">
        <v>0</v>
      </c>
    </row>
    <row r="1919" spans="1:34">
      <c r="A1919">
        <v>1415</v>
      </c>
      <c r="B1919" t="s">
        <v>480</v>
      </c>
      <c r="C1919" t="s">
        <v>703</v>
      </c>
      <c r="E1919" t="s">
        <v>480</v>
      </c>
      <c r="F1919" t="s">
        <v>703</v>
      </c>
      <c r="G1919" t="s">
        <v>3316</v>
      </c>
      <c r="H1919">
        <v>1</v>
      </c>
      <c r="I1919">
        <v>0.45</v>
      </c>
      <c r="J1919">
        <v>0.40300000000000002</v>
      </c>
      <c r="K1919">
        <v>4.7E-2</v>
      </c>
      <c r="L1919" t="s">
        <v>35</v>
      </c>
      <c r="M1919" t="s">
        <v>35</v>
      </c>
      <c r="N1919" t="s">
        <v>34</v>
      </c>
      <c r="O1919" t="s">
        <v>36</v>
      </c>
      <c r="P1919">
        <v>1</v>
      </c>
      <c r="Q1919">
        <v>1</v>
      </c>
      <c r="R1919">
        <v>1</v>
      </c>
      <c r="S1919">
        <v>1</v>
      </c>
      <c r="T1919" t="s">
        <v>34</v>
      </c>
      <c r="U1919">
        <v>1</v>
      </c>
      <c r="V1919">
        <v>1</v>
      </c>
      <c r="W1919" t="s">
        <v>36</v>
      </c>
      <c r="X1919">
        <v>1</v>
      </c>
      <c r="Y1919">
        <v>1</v>
      </c>
      <c r="AD1919">
        <v>1</v>
      </c>
      <c r="AE1919">
        <v>1</v>
      </c>
      <c r="AF1919">
        <v>1</v>
      </c>
      <c r="AH1919">
        <v>1</v>
      </c>
    </row>
    <row r="1920" spans="1:34">
      <c r="A1920">
        <v>1416</v>
      </c>
      <c r="B1920" t="s">
        <v>487</v>
      </c>
      <c r="C1920" t="s">
        <v>3317</v>
      </c>
      <c r="E1920" t="s">
        <v>487</v>
      </c>
      <c r="F1920" t="s">
        <v>3317</v>
      </c>
      <c r="G1920" t="s">
        <v>3318</v>
      </c>
      <c r="H1920">
        <v>1</v>
      </c>
      <c r="I1920">
        <v>0.16400000000000001</v>
      </c>
      <c r="J1920">
        <v>-4.3999999999999997E-2</v>
      </c>
      <c r="K1920">
        <v>0.20799999999999999</v>
      </c>
      <c r="L1920" t="s">
        <v>35</v>
      </c>
      <c r="M1920" t="s">
        <v>35</v>
      </c>
      <c r="N1920" t="s">
        <v>34</v>
      </c>
      <c r="O1920" t="s">
        <v>36</v>
      </c>
      <c r="P1920">
        <v>1</v>
      </c>
      <c r="Q1920">
        <v>1</v>
      </c>
      <c r="R1920">
        <v>1</v>
      </c>
      <c r="S1920">
        <v>1</v>
      </c>
      <c r="T1920" t="s">
        <v>34</v>
      </c>
      <c r="U1920">
        <v>1</v>
      </c>
      <c r="V1920">
        <v>1</v>
      </c>
      <c r="W1920" t="s">
        <v>36</v>
      </c>
      <c r="X1920">
        <v>1</v>
      </c>
      <c r="Y1920">
        <v>1</v>
      </c>
      <c r="AD1920">
        <v>1</v>
      </c>
      <c r="AE1920">
        <v>1</v>
      </c>
      <c r="AF1920">
        <v>1</v>
      </c>
      <c r="AH1920">
        <v>1</v>
      </c>
    </row>
    <row r="1921" spans="1:34">
      <c r="A1921">
        <v>1417</v>
      </c>
      <c r="B1921" t="s">
        <v>487</v>
      </c>
      <c r="C1921" t="s">
        <v>1739</v>
      </c>
      <c r="E1921" t="s">
        <v>487</v>
      </c>
      <c r="F1921" t="s">
        <v>1739</v>
      </c>
      <c r="G1921" t="s">
        <v>3319</v>
      </c>
      <c r="H1921">
        <v>1</v>
      </c>
      <c r="I1921">
        <v>0.49099999999999999</v>
      </c>
      <c r="J1921">
        <v>0.35199999999999998</v>
      </c>
      <c r="K1921">
        <v>0.13800000000000001</v>
      </c>
      <c r="L1921" t="s">
        <v>35</v>
      </c>
      <c r="M1921" t="s">
        <v>35</v>
      </c>
      <c r="N1921" t="s">
        <v>34</v>
      </c>
      <c r="O1921" t="s">
        <v>36</v>
      </c>
      <c r="P1921">
        <v>1</v>
      </c>
      <c r="Q1921">
        <v>1</v>
      </c>
      <c r="R1921">
        <v>1</v>
      </c>
      <c r="S1921">
        <v>1</v>
      </c>
      <c r="T1921" t="s">
        <v>34</v>
      </c>
      <c r="U1921">
        <v>1</v>
      </c>
      <c r="V1921">
        <v>1</v>
      </c>
      <c r="W1921" t="s">
        <v>36</v>
      </c>
      <c r="X1921">
        <v>1</v>
      </c>
      <c r="Y1921">
        <v>1</v>
      </c>
      <c r="AD1921">
        <v>1</v>
      </c>
      <c r="AE1921">
        <v>1</v>
      </c>
      <c r="AF1921">
        <v>1</v>
      </c>
      <c r="AH1921">
        <v>1</v>
      </c>
    </row>
    <row r="1922" spans="1:34">
      <c r="A1922">
        <v>1418</v>
      </c>
      <c r="B1922" t="s">
        <v>487</v>
      </c>
      <c r="C1922" t="s">
        <v>3320</v>
      </c>
      <c r="E1922" t="s">
        <v>487</v>
      </c>
      <c r="F1922" t="s">
        <v>3320</v>
      </c>
      <c r="G1922" t="s">
        <v>3321</v>
      </c>
      <c r="H1922">
        <v>1</v>
      </c>
      <c r="I1922">
        <v>0.47899999999999998</v>
      </c>
      <c r="J1922">
        <v>0.24099999999999999</v>
      </c>
      <c r="K1922">
        <v>0.23799999999999999</v>
      </c>
      <c r="L1922" t="s">
        <v>35</v>
      </c>
      <c r="M1922" t="s">
        <v>35</v>
      </c>
      <c r="N1922" t="s">
        <v>34</v>
      </c>
      <c r="O1922" t="s">
        <v>36</v>
      </c>
      <c r="P1922">
        <v>1</v>
      </c>
      <c r="Q1922">
        <v>1</v>
      </c>
      <c r="R1922">
        <v>1</v>
      </c>
      <c r="S1922">
        <v>1</v>
      </c>
      <c r="T1922" t="s">
        <v>34</v>
      </c>
      <c r="U1922">
        <v>1</v>
      </c>
      <c r="V1922">
        <v>1</v>
      </c>
      <c r="W1922" t="s">
        <v>36</v>
      </c>
      <c r="X1922">
        <v>1</v>
      </c>
      <c r="Y1922">
        <v>1</v>
      </c>
      <c r="AD1922">
        <v>1</v>
      </c>
      <c r="AE1922">
        <v>1</v>
      </c>
      <c r="AF1922">
        <v>1</v>
      </c>
      <c r="AH1922">
        <v>1</v>
      </c>
    </row>
    <row r="1923" spans="1:34">
      <c r="A1923">
        <v>1419</v>
      </c>
      <c r="B1923" t="s">
        <v>487</v>
      </c>
      <c r="C1923" t="s">
        <v>3322</v>
      </c>
      <c r="E1923" t="s">
        <v>487</v>
      </c>
      <c r="F1923" t="s">
        <v>3322</v>
      </c>
      <c r="G1923" t="s">
        <v>3323</v>
      </c>
      <c r="H1923">
        <v>1</v>
      </c>
      <c r="I1923">
        <v>0.47199999999999998</v>
      </c>
      <c r="J1923">
        <v>0.29899999999999999</v>
      </c>
      <c r="K1923">
        <v>0.17199999999999999</v>
      </c>
      <c r="L1923" t="s">
        <v>35</v>
      </c>
      <c r="M1923" t="s">
        <v>35</v>
      </c>
      <c r="N1923" t="s">
        <v>34</v>
      </c>
      <c r="O1923" t="s">
        <v>36</v>
      </c>
      <c r="P1923">
        <v>1</v>
      </c>
      <c r="Q1923">
        <v>1</v>
      </c>
      <c r="R1923">
        <v>1</v>
      </c>
      <c r="S1923">
        <v>1</v>
      </c>
      <c r="T1923" t="s">
        <v>34</v>
      </c>
      <c r="U1923">
        <v>1</v>
      </c>
      <c r="V1923">
        <v>1</v>
      </c>
      <c r="W1923" t="s">
        <v>36</v>
      </c>
      <c r="X1923">
        <v>1</v>
      </c>
      <c r="Y1923">
        <v>1</v>
      </c>
      <c r="AD1923">
        <v>1</v>
      </c>
      <c r="AE1923">
        <v>1</v>
      </c>
      <c r="AF1923">
        <v>1</v>
      </c>
      <c r="AH1923">
        <v>1</v>
      </c>
    </row>
    <row r="1924" spans="1:34">
      <c r="A1924">
        <v>1421</v>
      </c>
      <c r="B1924" t="s">
        <v>487</v>
      </c>
      <c r="C1924" t="s">
        <v>404</v>
      </c>
      <c r="E1924" t="s">
        <v>487</v>
      </c>
      <c r="F1924" t="s">
        <v>404</v>
      </c>
      <c r="G1924" t="s">
        <v>3324</v>
      </c>
      <c r="H1924">
        <v>2</v>
      </c>
      <c r="I1924">
        <v>0.51200000000000001</v>
      </c>
      <c r="J1924">
        <v>0.33200000000000002</v>
      </c>
      <c r="K1924">
        <v>0.18</v>
      </c>
      <c r="L1924" t="s">
        <v>35</v>
      </c>
      <c r="M1924" t="s">
        <v>35</v>
      </c>
      <c r="N1924" t="s">
        <v>34</v>
      </c>
      <c r="O1924" t="s">
        <v>36</v>
      </c>
      <c r="P1924">
        <v>1</v>
      </c>
      <c r="Q1924">
        <v>1</v>
      </c>
      <c r="R1924">
        <v>2</v>
      </c>
      <c r="S1924">
        <v>2</v>
      </c>
      <c r="T1924" t="s">
        <v>34</v>
      </c>
      <c r="U1924">
        <v>2</v>
      </c>
      <c r="V1924">
        <v>2</v>
      </c>
      <c r="W1924" t="s">
        <v>36</v>
      </c>
      <c r="X1924">
        <v>1</v>
      </c>
      <c r="Y1924">
        <v>1</v>
      </c>
      <c r="AD1924">
        <v>0</v>
      </c>
      <c r="AE1924">
        <v>0</v>
      </c>
      <c r="AF1924">
        <v>2</v>
      </c>
      <c r="AH1924">
        <v>1</v>
      </c>
    </row>
    <row r="1925" spans="1:34">
      <c r="A1925">
        <v>1422</v>
      </c>
      <c r="B1925" t="s">
        <v>487</v>
      </c>
      <c r="C1925" t="s">
        <v>3325</v>
      </c>
      <c r="E1925" t="s">
        <v>487</v>
      </c>
      <c r="F1925" t="s">
        <v>3325</v>
      </c>
      <c r="G1925" t="s">
        <v>3326</v>
      </c>
      <c r="H1925">
        <v>2</v>
      </c>
      <c r="I1925">
        <v>0.29099999999999998</v>
      </c>
      <c r="J1925">
        <v>0.26900000000000002</v>
      </c>
      <c r="K1925">
        <v>2.1999999999999999E-2</v>
      </c>
      <c r="L1925" t="s">
        <v>35</v>
      </c>
      <c r="M1925" t="s">
        <v>35</v>
      </c>
      <c r="N1925" t="s">
        <v>34</v>
      </c>
      <c r="O1925" t="s">
        <v>36</v>
      </c>
      <c r="P1925">
        <v>1</v>
      </c>
      <c r="Q1925">
        <v>1</v>
      </c>
      <c r="R1925">
        <v>2</v>
      </c>
      <c r="S1925">
        <v>2</v>
      </c>
      <c r="T1925" t="s">
        <v>34</v>
      </c>
      <c r="U1925">
        <v>2</v>
      </c>
      <c r="V1925">
        <v>2</v>
      </c>
      <c r="W1925" t="s">
        <v>36</v>
      </c>
      <c r="X1925">
        <v>2</v>
      </c>
      <c r="Y1925">
        <v>2</v>
      </c>
      <c r="AD1925">
        <v>1</v>
      </c>
      <c r="AE1925">
        <v>1</v>
      </c>
      <c r="AF1925">
        <v>2</v>
      </c>
      <c r="AH1925">
        <v>1</v>
      </c>
    </row>
    <row r="1926" spans="1:34">
      <c r="A1926">
        <v>1423</v>
      </c>
      <c r="B1926" t="s">
        <v>487</v>
      </c>
      <c r="C1926" t="s">
        <v>1649</v>
      </c>
      <c r="E1926" t="s">
        <v>487</v>
      </c>
      <c r="F1926" t="s">
        <v>1649</v>
      </c>
      <c r="G1926" t="s">
        <v>3327</v>
      </c>
      <c r="H1926">
        <v>1</v>
      </c>
      <c r="I1926">
        <v>0.625</v>
      </c>
      <c r="J1926">
        <v>0.30599999999999999</v>
      </c>
      <c r="K1926">
        <v>0.31900000000000001</v>
      </c>
      <c r="L1926" t="s">
        <v>35</v>
      </c>
      <c r="M1926" t="s">
        <v>35</v>
      </c>
      <c r="N1926" t="s">
        <v>34</v>
      </c>
      <c r="O1926" t="s">
        <v>36</v>
      </c>
      <c r="P1926">
        <v>1</v>
      </c>
      <c r="Q1926">
        <v>1</v>
      </c>
      <c r="R1926">
        <v>1</v>
      </c>
      <c r="S1926">
        <v>1</v>
      </c>
      <c r="T1926" t="s">
        <v>34</v>
      </c>
      <c r="U1926">
        <v>1</v>
      </c>
      <c r="V1926">
        <v>1</v>
      </c>
      <c r="W1926" t="s">
        <v>36</v>
      </c>
      <c r="X1926">
        <v>1</v>
      </c>
      <c r="Y1926">
        <v>1</v>
      </c>
      <c r="AD1926">
        <v>1</v>
      </c>
      <c r="AE1926">
        <v>1</v>
      </c>
      <c r="AF1926">
        <v>1</v>
      </c>
      <c r="AH1926">
        <v>1</v>
      </c>
    </row>
    <row r="1927" spans="1:34">
      <c r="A1927">
        <v>1424</v>
      </c>
      <c r="B1927" t="s">
        <v>487</v>
      </c>
      <c r="C1927" t="s">
        <v>1420</v>
      </c>
      <c r="E1927" t="s">
        <v>487</v>
      </c>
      <c r="F1927" t="s">
        <v>1420</v>
      </c>
      <c r="G1927" t="s">
        <v>3328</v>
      </c>
      <c r="H1927">
        <v>2</v>
      </c>
      <c r="I1927">
        <v>0.48199999999999998</v>
      </c>
      <c r="J1927">
        <v>0.41699999999999998</v>
      </c>
      <c r="K1927">
        <v>6.5000000000000002E-2</v>
      </c>
      <c r="L1927" t="s">
        <v>35</v>
      </c>
      <c r="M1927" t="s">
        <v>35</v>
      </c>
      <c r="N1927" t="s">
        <v>34</v>
      </c>
      <c r="O1927" t="s">
        <v>36</v>
      </c>
      <c r="P1927">
        <v>1</v>
      </c>
      <c r="Q1927">
        <v>1</v>
      </c>
      <c r="R1927">
        <v>2</v>
      </c>
      <c r="S1927">
        <v>2</v>
      </c>
      <c r="T1927" t="s">
        <v>34</v>
      </c>
      <c r="U1927">
        <v>2</v>
      </c>
      <c r="V1927">
        <v>2</v>
      </c>
      <c r="W1927" t="s">
        <v>36</v>
      </c>
      <c r="X1927">
        <v>2</v>
      </c>
      <c r="Y1927">
        <v>2</v>
      </c>
      <c r="AD1927">
        <v>1</v>
      </c>
      <c r="AE1927">
        <v>1</v>
      </c>
      <c r="AF1927">
        <v>2</v>
      </c>
      <c r="AH1927">
        <v>1</v>
      </c>
    </row>
    <row r="1928" spans="1:34">
      <c r="A1928">
        <v>1425</v>
      </c>
      <c r="B1928" t="s">
        <v>487</v>
      </c>
      <c r="C1928" t="s">
        <v>2640</v>
      </c>
      <c r="E1928" t="s">
        <v>487</v>
      </c>
      <c r="F1928" t="s">
        <v>2640</v>
      </c>
      <c r="G1928" t="s">
        <v>3329</v>
      </c>
      <c r="H1928">
        <v>1</v>
      </c>
      <c r="I1928">
        <v>0.55700000000000005</v>
      </c>
      <c r="J1928">
        <v>0.46700000000000003</v>
      </c>
      <c r="K1928">
        <v>8.8999999999999996E-2</v>
      </c>
      <c r="L1928" t="s">
        <v>35</v>
      </c>
      <c r="M1928" t="s">
        <v>35</v>
      </c>
      <c r="N1928" t="s">
        <v>34</v>
      </c>
      <c r="O1928" t="s">
        <v>36</v>
      </c>
      <c r="P1928">
        <v>1</v>
      </c>
      <c r="Q1928">
        <v>1</v>
      </c>
      <c r="R1928">
        <v>1</v>
      </c>
      <c r="S1928">
        <v>1</v>
      </c>
      <c r="T1928" t="s">
        <v>34</v>
      </c>
      <c r="U1928">
        <v>1</v>
      </c>
      <c r="V1928">
        <v>1</v>
      </c>
      <c r="W1928" t="s">
        <v>36</v>
      </c>
      <c r="X1928">
        <v>2</v>
      </c>
      <c r="Y1928">
        <v>2</v>
      </c>
      <c r="AD1928">
        <v>0</v>
      </c>
      <c r="AE1928">
        <v>0</v>
      </c>
      <c r="AF1928">
        <v>1</v>
      </c>
      <c r="AH1928">
        <v>1</v>
      </c>
    </row>
    <row r="1929" spans="1:34">
      <c r="A1929">
        <v>1426</v>
      </c>
      <c r="B1929" t="s">
        <v>487</v>
      </c>
      <c r="C1929" t="s">
        <v>3330</v>
      </c>
      <c r="E1929" t="s">
        <v>487</v>
      </c>
      <c r="F1929" t="s">
        <v>3330</v>
      </c>
      <c r="G1929" t="s">
        <v>3331</v>
      </c>
      <c r="H1929">
        <v>1</v>
      </c>
      <c r="I1929">
        <v>0.50900000000000001</v>
      </c>
      <c r="J1929">
        <v>0.24099999999999999</v>
      </c>
      <c r="K1929">
        <v>0.26800000000000002</v>
      </c>
      <c r="L1929" t="s">
        <v>35</v>
      </c>
      <c r="M1929" t="s">
        <v>35</v>
      </c>
      <c r="N1929" t="s">
        <v>34</v>
      </c>
      <c r="O1929" t="s">
        <v>36</v>
      </c>
      <c r="P1929">
        <v>1</v>
      </c>
      <c r="Q1929">
        <v>1</v>
      </c>
      <c r="R1929">
        <v>1</v>
      </c>
      <c r="S1929">
        <v>1</v>
      </c>
      <c r="T1929" t="s">
        <v>34</v>
      </c>
      <c r="U1929">
        <v>1</v>
      </c>
      <c r="V1929">
        <v>1</v>
      </c>
      <c r="W1929" t="s">
        <v>36</v>
      </c>
      <c r="X1929">
        <v>1</v>
      </c>
      <c r="Y1929">
        <v>1</v>
      </c>
      <c r="AD1929">
        <v>1</v>
      </c>
      <c r="AE1929">
        <v>1</v>
      </c>
      <c r="AF1929">
        <v>1</v>
      </c>
      <c r="AH1929">
        <v>1</v>
      </c>
    </row>
    <row r="1930" spans="1:34">
      <c r="A1930">
        <v>1428</v>
      </c>
      <c r="B1930" t="s">
        <v>487</v>
      </c>
      <c r="C1930" t="s">
        <v>3332</v>
      </c>
      <c r="E1930" t="s">
        <v>487</v>
      </c>
      <c r="F1930" t="s">
        <v>3332</v>
      </c>
      <c r="G1930" t="s">
        <v>3333</v>
      </c>
      <c r="H1930">
        <v>1</v>
      </c>
      <c r="I1930">
        <v>0.60599999999999998</v>
      </c>
      <c r="J1930">
        <v>0.26300000000000001</v>
      </c>
      <c r="K1930">
        <v>0.34300000000000003</v>
      </c>
      <c r="L1930" t="s">
        <v>35</v>
      </c>
      <c r="M1930" t="s">
        <v>35</v>
      </c>
      <c r="N1930" t="s">
        <v>34</v>
      </c>
      <c r="O1930" t="s">
        <v>36</v>
      </c>
      <c r="P1930">
        <v>1</v>
      </c>
      <c r="Q1930">
        <v>1</v>
      </c>
      <c r="R1930">
        <v>1</v>
      </c>
      <c r="S1930">
        <v>1</v>
      </c>
      <c r="T1930" t="s">
        <v>34</v>
      </c>
      <c r="U1930">
        <v>1</v>
      </c>
      <c r="V1930">
        <v>1</v>
      </c>
      <c r="W1930" t="s">
        <v>36</v>
      </c>
      <c r="X1930">
        <v>1</v>
      </c>
      <c r="Y1930">
        <v>1</v>
      </c>
      <c r="AD1930">
        <v>1</v>
      </c>
      <c r="AE1930">
        <v>1</v>
      </c>
      <c r="AF1930">
        <v>1</v>
      </c>
      <c r="AH1930">
        <v>1</v>
      </c>
    </row>
    <row r="1931" spans="1:34">
      <c r="A1931">
        <v>1429</v>
      </c>
      <c r="B1931" t="s">
        <v>487</v>
      </c>
      <c r="C1931" t="s">
        <v>3334</v>
      </c>
      <c r="E1931" t="s">
        <v>487</v>
      </c>
      <c r="F1931" t="s">
        <v>3334</v>
      </c>
      <c r="G1931" t="s">
        <v>3335</v>
      </c>
      <c r="H1931">
        <v>1</v>
      </c>
      <c r="I1931">
        <v>0.36399999999999999</v>
      </c>
      <c r="J1931">
        <v>0.23799999999999999</v>
      </c>
      <c r="K1931">
        <v>0.125</v>
      </c>
      <c r="L1931" t="s">
        <v>35</v>
      </c>
      <c r="M1931" t="s">
        <v>35</v>
      </c>
      <c r="N1931" t="s">
        <v>34</v>
      </c>
      <c r="O1931" t="s">
        <v>36</v>
      </c>
      <c r="P1931">
        <v>1</v>
      </c>
      <c r="Q1931">
        <v>1</v>
      </c>
      <c r="R1931">
        <v>1</v>
      </c>
      <c r="S1931">
        <v>1</v>
      </c>
      <c r="T1931" t="s">
        <v>34</v>
      </c>
      <c r="U1931">
        <v>1</v>
      </c>
      <c r="V1931">
        <v>1</v>
      </c>
      <c r="W1931" t="s">
        <v>36</v>
      </c>
      <c r="X1931">
        <v>1</v>
      </c>
      <c r="Y1931">
        <v>1</v>
      </c>
      <c r="AD1931">
        <v>1</v>
      </c>
      <c r="AE1931">
        <v>1</v>
      </c>
      <c r="AF1931">
        <v>1</v>
      </c>
      <c r="AH1931">
        <v>1</v>
      </c>
    </row>
    <row r="1932" spans="1:34">
      <c r="A1932">
        <v>1932</v>
      </c>
      <c r="B1932" t="s">
        <v>657</v>
      </c>
      <c r="C1932" t="s">
        <v>3336</v>
      </c>
      <c r="E1932" t="s">
        <v>657</v>
      </c>
      <c r="F1932" t="s">
        <v>3336</v>
      </c>
      <c r="G1932" t="s">
        <v>657</v>
      </c>
      <c r="H1932">
        <v>0</v>
      </c>
      <c r="I1932">
        <v>-2</v>
      </c>
      <c r="J1932">
        <v>-3</v>
      </c>
      <c r="K1932">
        <v>1</v>
      </c>
      <c r="L1932" t="s">
        <v>35</v>
      </c>
      <c r="M1932" t="s">
        <v>35</v>
      </c>
      <c r="N1932" t="s">
        <v>36</v>
      </c>
      <c r="O1932" t="s">
        <v>508</v>
      </c>
      <c r="P1932">
        <v>1</v>
      </c>
      <c r="R1932">
        <v>1</v>
      </c>
      <c r="S1932">
        <v>1</v>
      </c>
      <c r="T1932" t="s">
        <v>36</v>
      </c>
      <c r="U1932">
        <v>1</v>
      </c>
      <c r="V1932">
        <v>1</v>
      </c>
      <c r="W1932" t="s">
        <v>508</v>
      </c>
      <c r="X1932">
        <v>1</v>
      </c>
      <c r="Y1932">
        <v>1</v>
      </c>
      <c r="AD1932">
        <v>1</v>
      </c>
      <c r="AE1932">
        <v>1</v>
      </c>
      <c r="AF1932">
        <v>1</v>
      </c>
      <c r="AH1932">
        <v>0</v>
      </c>
    </row>
    <row r="1933" spans="1:34">
      <c r="A1933">
        <v>1430</v>
      </c>
      <c r="B1933" t="s">
        <v>491</v>
      </c>
      <c r="C1933" t="s">
        <v>610</v>
      </c>
      <c r="E1933" t="s">
        <v>491</v>
      </c>
      <c r="F1933" t="s">
        <v>610</v>
      </c>
      <c r="G1933" t="s">
        <v>3337</v>
      </c>
      <c r="H1933">
        <v>1</v>
      </c>
      <c r="I1933">
        <v>0.51700000000000002</v>
      </c>
      <c r="J1933">
        <v>0.188</v>
      </c>
      <c r="K1933">
        <v>0.32900000000000001</v>
      </c>
      <c r="L1933" t="s">
        <v>35</v>
      </c>
      <c r="M1933" t="s">
        <v>35</v>
      </c>
      <c r="N1933" t="s">
        <v>34</v>
      </c>
      <c r="O1933" t="s">
        <v>36</v>
      </c>
      <c r="P1933">
        <v>1</v>
      </c>
      <c r="Q1933">
        <v>1</v>
      </c>
      <c r="R1933">
        <v>1</v>
      </c>
      <c r="S1933">
        <v>1</v>
      </c>
      <c r="T1933" t="s">
        <v>34</v>
      </c>
      <c r="U1933">
        <v>1</v>
      </c>
      <c r="V1933">
        <v>1</v>
      </c>
      <c r="W1933" t="s">
        <v>36</v>
      </c>
      <c r="X1933">
        <v>1</v>
      </c>
      <c r="Y1933">
        <v>1</v>
      </c>
      <c r="AD1933">
        <v>1</v>
      </c>
      <c r="AE1933">
        <v>1</v>
      </c>
      <c r="AF1933">
        <v>1</v>
      </c>
      <c r="AH1933">
        <v>1</v>
      </c>
    </row>
    <row r="1934" spans="1:34">
      <c r="A1934">
        <v>1431</v>
      </c>
      <c r="B1934" t="s">
        <v>491</v>
      </c>
      <c r="C1934" t="s">
        <v>3338</v>
      </c>
      <c r="E1934" t="s">
        <v>491</v>
      </c>
      <c r="F1934" t="s">
        <v>3338</v>
      </c>
      <c r="G1934" t="s">
        <v>3339</v>
      </c>
      <c r="H1934">
        <v>1</v>
      </c>
      <c r="I1934">
        <v>0.36199999999999999</v>
      </c>
      <c r="J1934">
        <v>0.17699999999999999</v>
      </c>
      <c r="K1934">
        <v>0.185</v>
      </c>
      <c r="L1934" t="s">
        <v>35</v>
      </c>
      <c r="M1934" t="s">
        <v>35</v>
      </c>
      <c r="N1934" t="s">
        <v>34</v>
      </c>
      <c r="O1934" t="s">
        <v>36</v>
      </c>
      <c r="P1934">
        <v>1</v>
      </c>
      <c r="Q1934">
        <v>1</v>
      </c>
      <c r="R1934">
        <v>1</v>
      </c>
      <c r="S1934">
        <v>1</v>
      </c>
      <c r="T1934" t="s">
        <v>34</v>
      </c>
      <c r="U1934">
        <v>1</v>
      </c>
      <c r="V1934">
        <v>1</v>
      </c>
      <c r="W1934" t="s">
        <v>36</v>
      </c>
      <c r="X1934">
        <v>1</v>
      </c>
      <c r="Y1934">
        <v>1</v>
      </c>
      <c r="AD1934">
        <v>1</v>
      </c>
      <c r="AE1934">
        <v>1</v>
      </c>
      <c r="AF1934">
        <v>1</v>
      </c>
      <c r="AH1934">
        <v>1</v>
      </c>
    </row>
    <row r="1935" spans="1:34">
      <c r="A1935">
        <v>1432</v>
      </c>
      <c r="B1935" t="s">
        <v>491</v>
      </c>
      <c r="C1935" t="s">
        <v>506</v>
      </c>
      <c r="E1935" t="s">
        <v>491</v>
      </c>
      <c r="F1935" t="s">
        <v>506</v>
      </c>
      <c r="G1935" t="s">
        <v>3340</v>
      </c>
      <c r="H1935">
        <v>1</v>
      </c>
      <c r="I1935">
        <v>0.308</v>
      </c>
      <c r="J1935">
        <v>0.17399999999999999</v>
      </c>
      <c r="K1935">
        <v>0.13300000000000001</v>
      </c>
      <c r="L1935" t="s">
        <v>35</v>
      </c>
      <c r="M1935" t="s">
        <v>35</v>
      </c>
      <c r="N1935" t="s">
        <v>34</v>
      </c>
      <c r="O1935" t="s">
        <v>36</v>
      </c>
      <c r="P1935">
        <v>1</v>
      </c>
      <c r="Q1935">
        <v>1</v>
      </c>
      <c r="R1935">
        <v>1</v>
      </c>
      <c r="S1935">
        <v>1</v>
      </c>
      <c r="T1935" t="s">
        <v>34</v>
      </c>
      <c r="U1935">
        <v>1</v>
      </c>
      <c r="V1935">
        <v>1</v>
      </c>
      <c r="W1935" t="s">
        <v>36</v>
      </c>
      <c r="X1935">
        <v>1</v>
      </c>
      <c r="Y1935">
        <v>1</v>
      </c>
      <c r="AD1935">
        <v>1</v>
      </c>
      <c r="AE1935">
        <v>1</v>
      </c>
      <c r="AF1935">
        <v>1</v>
      </c>
      <c r="AH1935">
        <v>1</v>
      </c>
    </row>
    <row r="1936" spans="1:34">
      <c r="A1936">
        <v>1433</v>
      </c>
      <c r="B1936" t="s">
        <v>491</v>
      </c>
      <c r="C1936" t="s">
        <v>3341</v>
      </c>
      <c r="E1936" t="s">
        <v>491</v>
      </c>
      <c r="F1936" t="s">
        <v>3341</v>
      </c>
      <c r="G1936" t="s">
        <v>3342</v>
      </c>
      <c r="H1936">
        <v>1</v>
      </c>
      <c r="I1936">
        <v>0.28499999999999998</v>
      </c>
      <c r="J1936">
        <v>9.9000000000000005E-2</v>
      </c>
      <c r="K1936">
        <v>0.186</v>
      </c>
      <c r="L1936" t="s">
        <v>35</v>
      </c>
      <c r="M1936" t="s">
        <v>35</v>
      </c>
      <c r="N1936" t="s">
        <v>34</v>
      </c>
      <c r="O1936" t="s">
        <v>36</v>
      </c>
      <c r="P1936">
        <v>1</v>
      </c>
      <c r="Q1936">
        <v>1</v>
      </c>
      <c r="R1936">
        <v>1</v>
      </c>
      <c r="S1936">
        <v>1</v>
      </c>
      <c r="T1936" t="s">
        <v>34</v>
      </c>
      <c r="U1936">
        <v>1</v>
      </c>
      <c r="V1936">
        <v>1</v>
      </c>
      <c r="W1936" t="s">
        <v>36</v>
      </c>
      <c r="X1936">
        <v>1</v>
      </c>
      <c r="Y1936">
        <v>1</v>
      </c>
      <c r="AD1936">
        <v>1</v>
      </c>
      <c r="AE1936">
        <v>1</v>
      </c>
      <c r="AF1936">
        <v>1</v>
      </c>
      <c r="AH1936">
        <v>1</v>
      </c>
    </row>
    <row r="1937" spans="1:34">
      <c r="A1937">
        <v>1435</v>
      </c>
      <c r="B1937" t="s">
        <v>491</v>
      </c>
      <c r="C1937" t="s">
        <v>505</v>
      </c>
      <c r="E1937" t="s">
        <v>491</v>
      </c>
      <c r="F1937" t="s">
        <v>505</v>
      </c>
      <c r="G1937" t="s">
        <v>3343</v>
      </c>
      <c r="H1937">
        <v>1</v>
      </c>
      <c r="I1937">
        <v>0.53900000000000003</v>
      </c>
      <c r="J1937">
        <v>0.23400000000000001</v>
      </c>
      <c r="K1937">
        <v>0.30499999999999999</v>
      </c>
      <c r="L1937" t="s">
        <v>35</v>
      </c>
      <c r="M1937" t="s">
        <v>35</v>
      </c>
      <c r="N1937" t="s">
        <v>34</v>
      </c>
      <c r="O1937" t="s">
        <v>36</v>
      </c>
      <c r="P1937">
        <v>1</v>
      </c>
      <c r="Q1937">
        <v>1</v>
      </c>
      <c r="R1937">
        <v>1</v>
      </c>
      <c r="S1937">
        <v>1</v>
      </c>
      <c r="T1937" t="s">
        <v>34</v>
      </c>
      <c r="U1937">
        <v>1</v>
      </c>
      <c r="V1937">
        <v>1</v>
      </c>
      <c r="W1937" t="s">
        <v>36</v>
      </c>
      <c r="X1937">
        <v>1</v>
      </c>
      <c r="Y1937">
        <v>1</v>
      </c>
      <c r="AD1937">
        <v>1</v>
      </c>
      <c r="AE1937">
        <v>1</v>
      </c>
      <c r="AF1937">
        <v>1</v>
      </c>
      <c r="AH1937">
        <v>1</v>
      </c>
    </row>
    <row r="1938" spans="1:34">
      <c r="A1938">
        <v>1436</v>
      </c>
      <c r="B1938" t="s">
        <v>491</v>
      </c>
      <c r="C1938" t="s">
        <v>3344</v>
      </c>
      <c r="E1938" t="s">
        <v>491</v>
      </c>
      <c r="F1938" t="s">
        <v>3344</v>
      </c>
      <c r="G1938" t="s">
        <v>3345</v>
      </c>
      <c r="H1938">
        <v>1</v>
      </c>
      <c r="I1938">
        <v>6.3E-2</v>
      </c>
      <c r="J1938">
        <v>-9.7000000000000003E-2</v>
      </c>
      <c r="K1938">
        <v>0.16</v>
      </c>
      <c r="L1938" t="s">
        <v>35</v>
      </c>
      <c r="M1938" t="s">
        <v>35</v>
      </c>
      <c r="N1938" t="s">
        <v>34</v>
      </c>
      <c r="O1938" t="s">
        <v>36</v>
      </c>
      <c r="P1938">
        <v>1</v>
      </c>
      <c r="Q1938">
        <v>1</v>
      </c>
      <c r="R1938">
        <v>1</v>
      </c>
      <c r="S1938">
        <v>1</v>
      </c>
      <c r="T1938" t="s">
        <v>34</v>
      </c>
      <c r="U1938">
        <v>1</v>
      </c>
      <c r="V1938">
        <v>1</v>
      </c>
      <c r="W1938" t="s">
        <v>36</v>
      </c>
      <c r="X1938">
        <v>1</v>
      </c>
      <c r="Y1938">
        <v>1</v>
      </c>
      <c r="AD1938">
        <v>1</v>
      </c>
      <c r="AE1938">
        <v>1</v>
      </c>
      <c r="AF1938">
        <v>1</v>
      </c>
      <c r="AH1938">
        <v>1</v>
      </c>
    </row>
    <row r="1939" spans="1:34">
      <c r="A1939">
        <v>1939</v>
      </c>
      <c r="B1939" t="s">
        <v>657</v>
      </c>
      <c r="C1939" t="s">
        <v>3346</v>
      </c>
      <c r="E1939" t="s">
        <v>657</v>
      </c>
      <c r="F1939" t="s">
        <v>3346</v>
      </c>
      <c r="G1939" t="s">
        <v>657</v>
      </c>
      <c r="H1939">
        <v>0</v>
      </c>
      <c r="I1939">
        <v>-2</v>
      </c>
      <c r="J1939">
        <v>-3</v>
      </c>
      <c r="K1939">
        <v>1</v>
      </c>
      <c r="L1939" t="s">
        <v>35</v>
      </c>
      <c r="M1939" t="s">
        <v>35</v>
      </c>
      <c r="N1939" t="s">
        <v>36</v>
      </c>
      <c r="O1939" t="s">
        <v>508</v>
      </c>
      <c r="P1939">
        <v>1</v>
      </c>
      <c r="R1939">
        <v>1</v>
      </c>
      <c r="S1939">
        <v>1</v>
      </c>
      <c r="T1939" t="s">
        <v>36</v>
      </c>
      <c r="U1939">
        <v>1</v>
      </c>
      <c r="V1939">
        <v>1</v>
      </c>
      <c r="W1939" t="s">
        <v>508</v>
      </c>
      <c r="X1939">
        <v>1</v>
      </c>
      <c r="Y1939">
        <v>1</v>
      </c>
      <c r="AD1939">
        <v>1</v>
      </c>
      <c r="AE1939">
        <v>1</v>
      </c>
      <c r="AF1939">
        <v>1</v>
      </c>
      <c r="AH1939">
        <v>0</v>
      </c>
    </row>
    <row r="1940" spans="1:34">
      <c r="A1940">
        <v>1437</v>
      </c>
      <c r="B1940" t="s">
        <v>491</v>
      </c>
      <c r="C1940" t="s">
        <v>410</v>
      </c>
      <c r="E1940" t="s">
        <v>491</v>
      </c>
      <c r="F1940" t="s">
        <v>410</v>
      </c>
      <c r="G1940" t="s">
        <v>3347</v>
      </c>
      <c r="H1940">
        <v>1</v>
      </c>
      <c r="I1940">
        <v>0.51400000000000001</v>
      </c>
      <c r="J1940">
        <v>0.30499999999999999</v>
      </c>
      <c r="K1940">
        <v>0.20899999999999999</v>
      </c>
      <c r="L1940" t="s">
        <v>35</v>
      </c>
      <c r="M1940" t="s">
        <v>35</v>
      </c>
      <c r="N1940" t="s">
        <v>34</v>
      </c>
      <c r="O1940" t="s">
        <v>36</v>
      </c>
      <c r="P1940">
        <v>1</v>
      </c>
      <c r="Q1940">
        <v>1</v>
      </c>
      <c r="R1940">
        <v>1</v>
      </c>
      <c r="S1940">
        <v>1</v>
      </c>
      <c r="T1940" t="s">
        <v>34</v>
      </c>
      <c r="U1940">
        <v>1</v>
      </c>
      <c r="V1940">
        <v>1</v>
      </c>
      <c r="W1940" t="s">
        <v>36</v>
      </c>
      <c r="X1940">
        <v>1</v>
      </c>
      <c r="Y1940">
        <v>1</v>
      </c>
      <c r="AD1940">
        <v>1</v>
      </c>
      <c r="AE1940">
        <v>1</v>
      </c>
      <c r="AF1940">
        <v>1</v>
      </c>
      <c r="AH1940">
        <v>1</v>
      </c>
    </row>
    <row r="1941" spans="1:34">
      <c r="A1941">
        <v>1438</v>
      </c>
      <c r="B1941" t="s">
        <v>491</v>
      </c>
      <c r="C1941" t="s">
        <v>2314</v>
      </c>
      <c r="E1941" t="s">
        <v>491</v>
      </c>
      <c r="F1941" t="s">
        <v>2314</v>
      </c>
      <c r="G1941" t="s">
        <v>3348</v>
      </c>
      <c r="H1941">
        <v>1</v>
      </c>
      <c r="I1941">
        <v>0.51800000000000002</v>
      </c>
      <c r="J1941">
        <v>0.20499999999999999</v>
      </c>
      <c r="K1941">
        <v>0.313</v>
      </c>
      <c r="L1941" t="s">
        <v>35</v>
      </c>
      <c r="M1941" t="s">
        <v>35</v>
      </c>
      <c r="N1941" t="s">
        <v>34</v>
      </c>
      <c r="O1941" t="s">
        <v>36</v>
      </c>
      <c r="P1941">
        <v>1</v>
      </c>
      <c r="Q1941">
        <v>1</v>
      </c>
      <c r="R1941">
        <v>1</v>
      </c>
      <c r="S1941">
        <v>1</v>
      </c>
      <c r="T1941" t="s">
        <v>34</v>
      </c>
      <c r="U1941">
        <v>1</v>
      </c>
      <c r="V1941">
        <v>1</v>
      </c>
      <c r="W1941" t="s">
        <v>36</v>
      </c>
      <c r="X1941">
        <v>1</v>
      </c>
      <c r="Y1941">
        <v>1</v>
      </c>
      <c r="AD1941">
        <v>1</v>
      </c>
      <c r="AE1941">
        <v>1</v>
      </c>
      <c r="AF1941">
        <v>1</v>
      </c>
      <c r="AH1941">
        <v>1</v>
      </c>
    </row>
    <row r="1942" spans="1:34">
      <c r="A1942">
        <v>1440</v>
      </c>
      <c r="B1942" t="s">
        <v>494</v>
      </c>
      <c r="C1942" t="s">
        <v>506</v>
      </c>
      <c r="E1942" t="s">
        <v>494</v>
      </c>
      <c r="F1942" t="s">
        <v>506</v>
      </c>
      <c r="G1942" t="s">
        <v>3349</v>
      </c>
      <c r="H1942">
        <v>1</v>
      </c>
      <c r="I1942">
        <v>0.28399999999999997</v>
      </c>
      <c r="J1942">
        <v>0.14000000000000001</v>
      </c>
      <c r="K1942">
        <v>0.14299999999999999</v>
      </c>
      <c r="L1942" t="s">
        <v>35</v>
      </c>
      <c r="M1942" t="s">
        <v>35</v>
      </c>
      <c r="N1942" t="s">
        <v>34</v>
      </c>
      <c r="O1942" t="s">
        <v>36</v>
      </c>
      <c r="P1942">
        <v>1</v>
      </c>
      <c r="Q1942">
        <v>1</v>
      </c>
      <c r="R1942">
        <v>1</v>
      </c>
      <c r="S1942">
        <v>1</v>
      </c>
      <c r="T1942" t="s">
        <v>34</v>
      </c>
      <c r="U1942">
        <v>1</v>
      </c>
      <c r="V1942">
        <v>1</v>
      </c>
      <c r="W1942" t="s">
        <v>36</v>
      </c>
      <c r="X1942">
        <v>1</v>
      </c>
      <c r="Y1942">
        <v>1</v>
      </c>
      <c r="AD1942">
        <v>1</v>
      </c>
      <c r="AE1942">
        <v>1</v>
      </c>
      <c r="AF1942">
        <v>1</v>
      </c>
      <c r="AH1942">
        <v>1</v>
      </c>
    </row>
    <row r="1943" spans="1:34">
      <c r="A1943">
        <v>1441</v>
      </c>
      <c r="B1943" t="s">
        <v>494</v>
      </c>
      <c r="C1943" t="s">
        <v>3350</v>
      </c>
      <c r="E1943" t="s">
        <v>494</v>
      </c>
      <c r="F1943" t="s">
        <v>3350</v>
      </c>
      <c r="G1943" t="s">
        <v>3351</v>
      </c>
      <c r="H1943">
        <v>1</v>
      </c>
      <c r="I1943">
        <v>0.17899999999999999</v>
      </c>
      <c r="J1943">
        <v>9.5000000000000001E-2</v>
      </c>
      <c r="K1943">
        <v>8.4000000000000005E-2</v>
      </c>
      <c r="L1943" t="s">
        <v>35</v>
      </c>
      <c r="M1943" t="s">
        <v>35</v>
      </c>
      <c r="N1943" t="s">
        <v>34</v>
      </c>
      <c r="O1943" t="s">
        <v>36</v>
      </c>
      <c r="P1943">
        <v>1</v>
      </c>
      <c r="Q1943">
        <v>1</v>
      </c>
      <c r="R1943">
        <v>1</v>
      </c>
      <c r="S1943">
        <v>1</v>
      </c>
      <c r="T1943" t="s">
        <v>34</v>
      </c>
      <c r="U1943">
        <v>1</v>
      </c>
      <c r="V1943">
        <v>1</v>
      </c>
      <c r="W1943" t="s">
        <v>36</v>
      </c>
      <c r="X1943">
        <v>1</v>
      </c>
      <c r="Y1943">
        <v>1</v>
      </c>
      <c r="AD1943">
        <v>1</v>
      </c>
      <c r="AE1943">
        <v>1</v>
      </c>
      <c r="AF1943">
        <v>1</v>
      </c>
      <c r="AH1943">
        <v>1</v>
      </c>
    </row>
    <row r="1944" spans="1:34">
      <c r="A1944">
        <v>1442</v>
      </c>
      <c r="B1944" t="s">
        <v>494</v>
      </c>
      <c r="C1944" t="s">
        <v>3352</v>
      </c>
      <c r="E1944" t="s">
        <v>494</v>
      </c>
      <c r="F1944" t="s">
        <v>3352</v>
      </c>
      <c r="G1944" t="s">
        <v>3353</v>
      </c>
      <c r="H1944">
        <v>1</v>
      </c>
      <c r="I1944">
        <v>0.10199999999999999</v>
      </c>
      <c r="J1944">
        <v>7.8E-2</v>
      </c>
      <c r="K1944">
        <v>2.4E-2</v>
      </c>
      <c r="L1944" t="s">
        <v>35</v>
      </c>
      <c r="M1944" t="s">
        <v>35</v>
      </c>
      <c r="N1944" t="s">
        <v>34</v>
      </c>
      <c r="O1944" t="s">
        <v>36</v>
      </c>
      <c r="P1944">
        <v>1</v>
      </c>
      <c r="Q1944">
        <v>1</v>
      </c>
      <c r="R1944">
        <v>1</v>
      </c>
      <c r="S1944">
        <v>1</v>
      </c>
      <c r="T1944" t="s">
        <v>34</v>
      </c>
      <c r="U1944">
        <v>1</v>
      </c>
      <c r="V1944">
        <v>1</v>
      </c>
      <c r="W1944" t="s">
        <v>36</v>
      </c>
      <c r="X1944">
        <v>1</v>
      </c>
      <c r="Y1944">
        <v>1</v>
      </c>
      <c r="AD1944">
        <v>1</v>
      </c>
      <c r="AE1944">
        <v>1</v>
      </c>
      <c r="AF1944">
        <v>1</v>
      </c>
      <c r="AH1944">
        <v>1</v>
      </c>
    </row>
    <row r="1945" spans="1:34">
      <c r="A1945">
        <v>1443</v>
      </c>
      <c r="B1945" t="s">
        <v>494</v>
      </c>
      <c r="C1945" t="s">
        <v>3354</v>
      </c>
      <c r="E1945" t="s">
        <v>494</v>
      </c>
      <c r="F1945" t="s">
        <v>3354</v>
      </c>
      <c r="G1945" t="s">
        <v>3355</v>
      </c>
      <c r="H1945">
        <v>1</v>
      </c>
      <c r="I1945">
        <v>0.20599999999999999</v>
      </c>
      <c r="J1945">
        <v>5.1999999999999998E-2</v>
      </c>
      <c r="K1945">
        <v>0.154</v>
      </c>
      <c r="L1945" t="s">
        <v>35</v>
      </c>
      <c r="M1945" t="s">
        <v>35</v>
      </c>
      <c r="N1945" t="s">
        <v>34</v>
      </c>
      <c r="O1945" t="s">
        <v>36</v>
      </c>
      <c r="P1945">
        <v>1</v>
      </c>
      <c r="Q1945">
        <v>1</v>
      </c>
      <c r="R1945">
        <v>1</v>
      </c>
      <c r="S1945">
        <v>1</v>
      </c>
      <c r="T1945" t="s">
        <v>34</v>
      </c>
      <c r="U1945">
        <v>1</v>
      </c>
      <c r="V1945">
        <v>1</v>
      </c>
      <c r="W1945" t="s">
        <v>36</v>
      </c>
      <c r="X1945">
        <v>1</v>
      </c>
      <c r="Y1945">
        <v>1</v>
      </c>
      <c r="AD1945">
        <v>1</v>
      </c>
      <c r="AE1945">
        <v>1</v>
      </c>
      <c r="AF1945">
        <v>1</v>
      </c>
      <c r="AH1945">
        <v>1</v>
      </c>
    </row>
    <row r="1946" spans="1:34">
      <c r="A1946">
        <v>1444</v>
      </c>
      <c r="B1946" t="s">
        <v>494</v>
      </c>
      <c r="C1946" t="s">
        <v>3356</v>
      </c>
      <c r="E1946" t="s">
        <v>494</v>
      </c>
      <c r="F1946" t="s">
        <v>3356</v>
      </c>
      <c r="G1946" t="s">
        <v>3357</v>
      </c>
      <c r="H1946">
        <v>1</v>
      </c>
      <c r="I1946">
        <v>0.159</v>
      </c>
      <c r="J1946">
        <v>6.0999999999999999E-2</v>
      </c>
      <c r="K1946">
        <v>9.8000000000000004E-2</v>
      </c>
      <c r="L1946" t="s">
        <v>35</v>
      </c>
      <c r="M1946" t="s">
        <v>35</v>
      </c>
      <c r="N1946" t="s">
        <v>34</v>
      </c>
      <c r="O1946" t="s">
        <v>36</v>
      </c>
      <c r="P1946">
        <v>1</v>
      </c>
      <c r="Q1946">
        <v>1</v>
      </c>
      <c r="R1946">
        <v>1</v>
      </c>
      <c r="S1946">
        <v>1</v>
      </c>
      <c r="T1946" t="s">
        <v>34</v>
      </c>
      <c r="U1946">
        <v>1</v>
      </c>
      <c r="V1946">
        <v>1</v>
      </c>
      <c r="W1946" t="s">
        <v>36</v>
      </c>
      <c r="X1946">
        <v>1</v>
      </c>
      <c r="Y1946">
        <v>1</v>
      </c>
      <c r="AD1946">
        <v>1</v>
      </c>
      <c r="AE1946">
        <v>1</v>
      </c>
      <c r="AF1946">
        <v>1</v>
      </c>
      <c r="AH1946">
        <v>1</v>
      </c>
    </row>
    <row r="1947" spans="1:34">
      <c r="A1947">
        <v>1445</v>
      </c>
      <c r="B1947" t="s">
        <v>494</v>
      </c>
      <c r="C1947" t="s">
        <v>3358</v>
      </c>
      <c r="E1947" t="s">
        <v>494</v>
      </c>
      <c r="F1947" t="s">
        <v>3358</v>
      </c>
      <c r="G1947" t="s">
        <v>3359</v>
      </c>
      <c r="H1947">
        <v>1</v>
      </c>
      <c r="I1947">
        <v>0.08</v>
      </c>
      <c r="J1947">
        <v>0.01</v>
      </c>
      <c r="K1947">
        <v>7.0000000000000007E-2</v>
      </c>
      <c r="L1947" t="s">
        <v>35</v>
      </c>
      <c r="M1947" t="s">
        <v>35</v>
      </c>
      <c r="N1947" t="s">
        <v>34</v>
      </c>
      <c r="O1947" t="s">
        <v>36</v>
      </c>
      <c r="P1947">
        <v>1</v>
      </c>
      <c r="Q1947">
        <v>1</v>
      </c>
      <c r="R1947">
        <v>1</v>
      </c>
      <c r="S1947">
        <v>1</v>
      </c>
      <c r="T1947" t="s">
        <v>34</v>
      </c>
      <c r="U1947">
        <v>1</v>
      </c>
      <c r="V1947">
        <v>1</v>
      </c>
      <c r="W1947" t="s">
        <v>36</v>
      </c>
      <c r="X1947">
        <v>1</v>
      </c>
      <c r="Y1947">
        <v>1</v>
      </c>
      <c r="AD1947">
        <v>1</v>
      </c>
      <c r="AE1947">
        <v>1</v>
      </c>
      <c r="AF1947">
        <v>1</v>
      </c>
      <c r="AH1947">
        <v>1</v>
      </c>
    </row>
    <row r="1948" spans="1:34">
      <c r="A1948">
        <v>1446</v>
      </c>
      <c r="B1948" t="s">
        <v>494</v>
      </c>
      <c r="C1948" t="s">
        <v>1268</v>
      </c>
      <c r="E1948" t="s">
        <v>494</v>
      </c>
      <c r="F1948" t="s">
        <v>1268</v>
      </c>
      <c r="G1948" t="s">
        <v>3360</v>
      </c>
      <c r="H1948">
        <v>1</v>
      </c>
      <c r="I1948">
        <v>0.39500000000000002</v>
      </c>
      <c r="J1948">
        <v>0.252</v>
      </c>
      <c r="K1948">
        <v>0.14299999999999999</v>
      </c>
      <c r="L1948" t="s">
        <v>35</v>
      </c>
      <c r="M1948" t="s">
        <v>35</v>
      </c>
      <c r="N1948" t="s">
        <v>34</v>
      </c>
      <c r="O1948" t="s">
        <v>36</v>
      </c>
      <c r="P1948">
        <v>1</v>
      </c>
      <c r="Q1948">
        <v>1</v>
      </c>
      <c r="R1948">
        <v>1</v>
      </c>
      <c r="S1948">
        <v>1</v>
      </c>
      <c r="T1948" t="s">
        <v>34</v>
      </c>
      <c r="U1948">
        <v>1</v>
      </c>
      <c r="V1948">
        <v>1</v>
      </c>
      <c r="W1948" t="s">
        <v>36</v>
      </c>
      <c r="X1948">
        <v>1</v>
      </c>
      <c r="Y1948">
        <v>1</v>
      </c>
      <c r="AD1948">
        <v>1</v>
      </c>
      <c r="AE1948">
        <v>1</v>
      </c>
      <c r="AF1948">
        <v>1</v>
      </c>
      <c r="AH1948">
        <v>1</v>
      </c>
    </row>
    <row r="1949" spans="1:34">
      <c r="A1949">
        <v>1448</v>
      </c>
      <c r="B1949" t="s">
        <v>494</v>
      </c>
      <c r="C1949" t="s">
        <v>466</v>
      </c>
      <c r="E1949" t="s">
        <v>494</v>
      </c>
      <c r="F1949" t="s">
        <v>466</v>
      </c>
      <c r="G1949" t="s">
        <v>3361</v>
      </c>
      <c r="H1949">
        <v>1</v>
      </c>
      <c r="I1949">
        <v>0.35599999999999998</v>
      </c>
      <c r="J1949">
        <v>0.215</v>
      </c>
      <c r="K1949">
        <v>0.14099999999999999</v>
      </c>
      <c r="L1949" t="s">
        <v>35</v>
      </c>
      <c r="M1949" t="s">
        <v>35</v>
      </c>
      <c r="N1949" t="s">
        <v>34</v>
      </c>
      <c r="O1949" t="s">
        <v>36</v>
      </c>
      <c r="P1949">
        <v>1</v>
      </c>
      <c r="Q1949">
        <v>1</v>
      </c>
      <c r="R1949">
        <v>1</v>
      </c>
      <c r="S1949">
        <v>1</v>
      </c>
      <c r="T1949" t="s">
        <v>34</v>
      </c>
      <c r="U1949">
        <v>1</v>
      </c>
      <c r="V1949">
        <v>1</v>
      </c>
      <c r="W1949" t="s">
        <v>36</v>
      </c>
      <c r="X1949">
        <v>1</v>
      </c>
      <c r="Y1949">
        <v>1</v>
      </c>
      <c r="AD1949">
        <v>1</v>
      </c>
      <c r="AE1949">
        <v>1</v>
      </c>
      <c r="AF1949">
        <v>1</v>
      </c>
      <c r="AH1949">
        <v>1</v>
      </c>
    </row>
    <row r="1950" spans="1:34">
      <c r="A1950">
        <v>1452</v>
      </c>
      <c r="B1950" t="s">
        <v>494</v>
      </c>
      <c r="C1950" t="s">
        <v>3362</v>
      </c>
      <c r="E1950" t="s">
        <v>494</v>
      </c>
      <c r="F1950" t="s">
        <v>3362</v>
      </c>
      <c r="G1950" t="s">
        <v>3363</v>
      </c>
      <c r="H1950">
        <v>1</v>
      </c>
      <c r="I1950">
        <v>0.41499999999999998</v>
      </c>
      <c r="J1950">
        <v>0.127</v>
      </c>
      <c r="K1950">
        <v>0.28799999999999998</v>
      </c>
      <c r="L1950" t="s">
        <v>35</v>
      </c>
      <c r="M1950" t="s">
        <v>35</v>
      </c>
      <c r="N1950" t="s">
        <v>34</v>
      </c>
      <c r="O1950" t="s">
        <v>36</v>
      </c>
      <c r="P1950">
        <v>1</v>
      </c>
      <c r="Q1950">
        <v>1</v>
      </c>
      <c r="R1950">
        <v>1</v>
      </c>
      <c r="S1950">
        <v>1</v>
      </c>
      <c r="T1950" t="s">
        <v>34</v>
      </c>
      <c r="U1950">
        <v>1</v>
      </c>
      <c r="V1950">
        <v>1</v>
      </c>
      <c r="W1950" t="s">
        <v>36</v>
      </c>
      <c r="X1950">
        <v>1</v>
      </c>
      <c r="Y1950">
        <v>1</v>
      </c>
      <c r="AD1950">
        <v>1</v>
      </c>
      <c r="AE1950">
        <v>1</v>
      </c>
      <c r="AF1950">
        <v>1</v>
      </c>
      <c r="AH1950">
        <v>1</v>
      </c>
    </row>
    <row r="1951" spans="1:34">
      <c r="A1951">
        <v>1453</v>
      </c>
      <c r="B1951" t="s">
        <v>494</v>
      </c>
      <c r="C1951" t="s">
        <v>1005</v>
      </c>
      <c r="E1951" t="s">
        <v>494</v>
      </c>
      <c r="F1951" t="s">
        <v>1005</v>
      </c>
      <c r="G1951" t="s">
        <v>3364</v>
      </c>
      <c r="H1951">
        <v>1</v>
      </c>
      <c r="I1951">
        <v>0.45300000000000001</v>
      </c>
      <c r="J1951">
        <v>0.26300000000000001</v>
      </c>
      <c r="K1951">
        <v>0.19</v>
      </c>
      <c r="L1951" t="s">
        <v>35</v>
      </c>
      <c r="M1951" t="s">
        <v>35</v>
      </c>
      <c r="N1951" t="s">
        <v>34</v>
      </c>
      <c r="O1951" t="s">
        <v>36</v>
      </c>
      <c r="P1951">
        <v>1</v>
      </c>
      <c r="Q1951">
        <v>1</v>
      </c>
      <c r="R1951">
        <v>1</v>
      </c>
      <c r="S1951">
        <v>1</v>
      </c>
      <c r="T1951" t="s">
        <v>34</v>
      </c>
      <c r="U1951">
        <v>1</v>
      </c>
      <c r="V1951">
        <v>1</v>
      </c>
      <c r="W1951" t="s">
        <v>36</v>
      </c>
      <c r="X1951">
        <v>1</v>
      </c>
      <c r="Y1951">
        <v>1</v>
      </c>
      <c r="AD1951">
        <v>1</v>
      </c>
      <c r="AE1951">
        <v>1</v>
      </c>
      <c r="AF1951">
        <v>1</v>
      </c>
      <c r="AH1951">
        <v>1</v>
      </c>
    </row>
    <row r="1952" spans="1:34">
      <c r="A1952">
        <v>1456</v>
      </c>
      <c r="B1952" t="s">
        <v>494</v>
      </c>
      <c r="C1952" t="s">
        <v>703</v>
      </c>
      <c r="E1952" t="s">
        <v>494</v>
      </c>
      <c r="F1952" t="s">
        <v>703</v>
      </c>
      <c r="G1952" t="s">
        <v>3365</v>
      </c>
      <c r="H1952">
        <v>1</v>
      </c>
      <c r="I1952">
        <v>0.32100000000000001</v>
      </c>
      <c r="J1952">
        <v>0.26900000000000002</v>
      </c>
      <c r="K1952">
        <v>5.1999999999999998E-2</v>
      </c>
      <c r="L1952" t="s">
        <v>35</v>
      </c>
      <c r="M1952" t="s">
        <v>35</v>
      </c>
      <c r="N1952" t="s">
        <v>34</v>
      </c>
      <c r="O1952" t="s">
        <v>36</v>
      </c>
      <c r="P1952">
        <v>1</v>
      </c>
      <c r="Q1952">
        <v>1</v>
      </c>
      <c r="R1952" t="s">
        <v>65</v>
      </c>
      <c r="S1952">
        <v>1</v>
      </c>
      <c r="T1952" t="s">
        <v>34</v>
      </c>
      <c r="U1952">
        <v>1</v>
      </c>
      <c r="V1952">
        <v>1</v>
      </c>
      <c r="W1952" t="s">
        <v>36</v>
      </c>
      <c r="X1952">
        <v>1</v>
      </c>
      <c r="Y1952">
        <v>1</v>
      </c>
      <c r="AD1952">
        <v>0</v>
      </c>
      <c r="AE1952">
        <v>1</v>
      </c>
      <c r="AF1952">
        <v>1</v>
      </c>
      <c r="AH1952">
        <v>1</v>
      </c>
    </row>
    <row r="1953" spans="1:34">
      <c r="A1953">
        <v>1457</v>
      </c>
      <c r="B1953" t="s">
        <v>494</v>
      </c>
      <c r="C1953" t="s">
        <v>2573</v>
      </c>
      <c r="E1953" t="s">
        <v>494</v>
      </c>
      <c r="F1953" t="s">
        <v>2573</v>
      </c>
      <c r="G1953" t="s">
        <v>3366</v>
      </c>
      <c r="H1953">
        <v>1</v>
      </c>
      <c r="I1953">
        <v>0.38100000000000001</v>
      </c>
      <c r="J1953">
        <v>0.24199999999999999</v>
      </c>
      <c r="K1953">
        <v>0.13900000000000001</v>
      </c>
      <c r="L1953" t="s">
        <v>35</v>
      </c>
      <c r="M1953" t="s">
        <v>35</v>
      </c>
      <c r="N1953" t="s">
        <v>34</v>
      </c>
      <c r="O1953" t="s">
        <v>36</v>
      </c>
      <c r="P1953">
        <v>1</v>
      </c>
      <c r="Q1953">
        <v>1</v>
      </c>
      <c r="R1953">
        <v>1</v>
      </c>
      <c r="S1953">
        <v>1</v>
      </c>
      <c r="T1953" t="s">
        <v>34</v>
      </c>
      <c r="U1953">
        <v>1</v>
      </c>
      <c r="V1953">
        <v>1</v>
      </c>
      <c r="W1953" t="s">
        <v>36</v>
      </c>
      <c r="X1953">
        <v>1</v>
      </c>
      <c r="Y1953">
        <v>1</v>
      </c>
      <c r="AD1953">
        <v>1</v>
      </c>
      <c r="AE1953">
        <v>1</v>
      </c>
      <c r="AF1953">
        <v>1</v>
      </c>
      <c r="AH1953">
        <v>1</v>
      </c>
    </row>
    <row r="1954" spans="1:34">
      <c r="A1954">
        <v>1458</v>
      </c>
      <c r="B1954" t="s">
        <v>494</v>
      </c>
      <c r="C1954" t="s">
        <v>901</v>
      </c>
      <c r="E1954" t="s">
        <v>494</v>
      </c>
      <c r="F1954" t="s">
        <v>901</v>
      </c>
      <c r="G1954" t="s">
        <v>3367</v>
      </c>
      <c r="H1954">
        <v>1</v>
      </c>
      <c r="I1954">
        <v>0.74199999999999999</v>
      </c>
      <c r="J1954">
        <v>0.38100000000000001</v>
      </c>
      <c r="K1954">
        <v>0.36099999999999999</v>
      </c>
      <c r="L1954" t="s">
        <v>35</v>
      </c>
      <c r="M1954" t="s">
        <v>35</v>
      </c>
      <c r="N1954" t="s">
        <v>34</v>
      </c>
      <c r="O1954" t="s">
        <v>36</v>
      </c>
      <c r="P1954">
        <v>1</v>
      </c>
      <c r="Q1954">
        <v>1</v>
      </c>
      <c r="R1954">
        <v>1</v>
      </c>
      <c r="S1954">
        <v>1</v>
      </c>
      <c r="T1954" t="s">
        <v>34</v>
      </c>
      <c r="U1954">
        <v>1</v>
      </c>
      <c r="V1954">
        <v>1</v>
      </c>
      <c r="W1954" t="s">
        <v>36</v>
      </c>
      <c r="X1954">
        <v>1</v>
      </c>
      <c r="Y1954">
        <v>1</v>
      </c>
      <c r="AD1954">
        <v>1</v>
      </c>
      <c r="AE1954">
        <v>1</v>
      </c>
      <c r="AF1954">
        <v>1</v>
      </c>
      <c r="AH1954">
        <v>1</v>
      </c>
    </row>
    <row r="1955" spans="1:34">
      <c r="A1955">
        <v>1460</v>
      </c>
      <c r="B1955" t="s">
        <v>498</v>
      </c>
      <c r="C1955" t="s">
        <v>3368</v>
      </c>
      <c r="E1955" t="s">
        <v>498</v>
      </c>
      <c r="F1955" t="s">
        <v>3368</v>
      </c>
      <c r="G1955" t="s">
        <v>3369</v>
      </c>
      <c r="H1955">
        <v>1</v>
      </c>
      <c r="I1955">
        <v>0.17</v>
      </c>
      <c r="J1955">
        <v>-0.04</v>
      </c>
      <c r="K1955">
        <v>0.21</v>
      </c>
      <c r="L1955" t="s">
        <v>35</v>
      </c>
      <c r="M1955" t="s">
        <v>35</v>
      </c>
      <c r="N1955" t="s">
        <v>34</v>
      </c>
      <c r="O1955" t="s">
        <v>36</v>
      </c>
      <c r="P1955">
        <v>1</v>
      </c>
      <c r="Q1955">
        <v>1</v>
      </c>
      <c r="R1955">
        <v>1</v>
      </c>
      <c r="S1955">
        <v>1</v>
      </c>
      <c r="T1955" t="s">
        <v>34</v>
      </c>
      <c r="U1955">
        <v>1</v>
      </c>
      <c r="V1955">
        <v>1</v>
      </c>
      <c r="W1955" t="s">
        <v>36</v>
      </c>
      <c r="X1955">
        <v>1</v>
      </c>
      <c r="Y1955">
        <v>1</v>
      </c>
      <c r="AD1955">
        <v>1</v>
      </c>
      <c r="AE1955">
        <v>1</v>
      </c>
      <c r="AF1955">
        <v>1</v>
      </c>
      <c r="AH1955">
        <v>1</v>
      </c>
    </row>
    <row r="1956" spans="1:34">
      <c r="A1956">
        <v>1461</v>
      </c>
      <c r="B1956" t="s">
        <v>498</v>
      </c>
      <c r="C1956" t="s">
        <v>1961</v>
      </c>
      <c r="E1956" t="s">
        <v>498</v>
      </c>
      <c r="F1956" t="s">
        <v>1961</v>
      </c>
      <c r="G1956" t="s">
        <v>3370</v>
      </c>
      <c r="H1956">
        <v>4</v>
      </c>
      <c r="I1956">
        <v>0.71</v>
      </c>
      <c r="J1956">
        <v>0.36499999999999999</v>
      </c>
      <c r="K1956">
        <v>0.34599999999999997</v>
      </c>
      <c r="L1956" t="s">
        <v>35</v>
      </c>
      <c r="M1956" t="s">
        <v>35</v>
      </c>
      <c r="N1956" t="s">
        <v>34</v>
      </c>
      <c r="O1956" t="s">
        <v>36</v>
      </c>
      <c r="P1956">
        <v>1</v>
      </c>
      <c r="Q1956">
        <v>1</v>
      </c>
      <c r="R1956">
        <v>4</v>
      </c>
      <c r="S1956">
        <v>4</v>
      </c>
      <c r="T1956" t="s">
        <v>34</v>
      </c>
      <c r="U1956">
        <v>4</v>
      </c>
      <c r="V1956">
        <v>4</v>
      </c>
      <c r="W1956" t="s">
        <v>36</v>
      </c>
      <c r="X1956">
        <v>4</v>
      </c>
      <c r="Y1956">
        <v>4</v>
      </c>
      <c r="AD1956">
        <v>1</v>
      </c>
      <c r="AE1956">
        <v>1</v>
      </c>
      <c r="AF1956">
        <v>4</v>
      </c>
      <c r="AH1956">
        <v>1</v>
      </c>
    </row>
    <row r="1957" spans="1:34">
      <c r="A1957">
        <v>1462</v>
      </c>
      <c r="B1957" t="s">
        <v>498</v>
      </c>
      <c r="C1957" t="s">
        <v>1188</v>
      </c>
      <c r="E1957" t="s">
        <v>498</v>
      </c>
      <c r="F1957" t="s">
        <v>1188</v>
      </c>
      <c r="G1957" t="s">
        <v>3371</v>
      </c>
      <c r="H1957">
        <v>1</v>
      </c>
      <c r="I1957">
        <v>0.53700000000000003</v>
      </c>
      <c r="J1957">
        <v>0.41799999999999998</v>
      </c>
      <c r="K1957">
        <v>0.11899999999999999</v>
      </c>
      <c r="L1957" t="s">
        <v>35</v>
      </c>
      <c r="M1957" t="s">
        <v>35</v>
      </c>
      <c r="N1957" t="s">
        <v>34</v>
      </c>
      <c r="O1957" t="s">
        <v>36</v>
      </c>
      <c r="P1957">
        <v>1</v>
      </c>
      <c r="Q1957">
        <v>1</v>
      </c>
      <c r="R1957">
        <v>1</v>
      </c>
      <c r="S1957">
        <v>1</v>
      </c>
      <c r="T1957" t="s">
        <v>34</v>
      </c>
      <c r="U1957">
        <v>1</v>
      </c>
      <c r="V1957">
        <v>1</v>
      </c>
      <c r="W1957" t="s">
        <v>36</v>
      </c>
      <c r="X1957">
        <v>1</v>
      </c>
      <c r="Y1957">
        <v>1</v>
      </c>
      <c r="AD1957">
        <v>1</v>
      </c>
      <c r="AE1957">
        <v>1</v>
      </c>
      <c r="AF1957">
        <v>1</v>
      </c>
      <c r="AH1957">
        <v>1</v>
      </c>
    </row>
    <row r="1958" spans="1:34">
      <c r="A1958">
        <v>1958</v>
      </c>
      <c r="B1958" t="s">
        <v>665</v>
      </c>
      <c r="C1958" t="s">
        <v>3372</v>
      </c>
      <c r="E1958" t="s">
        <v>665</v>
      </c>
      <c r="F1958" t="s">
        <v>3372</v>
      </c>
      <c r="G1958" t="s">
        <v>665</v>
      </c>
      <c r="H1958">
        <v>0</v>
      </c>
      <c r="I1958">
        <v>-2</v>
      </c>
      <c r="J1958">
        <v>-3</v>
      </c>
      <c r="K1958">
        <v>1</v>
      </c>
      <c r="L1958" t="s">
        <v>35</v>
      </c>
      <c r="M1958" t="s">
        <v>35</v>
      </c>
      <c r="N1958" t="s">
        <v>36</v>
      </c>
      <c r="O1958" t="s">
        <v>508</v>
      </c>
      <c r="P1958">
        <v>1</v>
      </c>
      <c r="R1958">
        <v>2</v>
      </c>
      <c r="S1958">
        <v>2</v>
      </c>
      <c r="T1958" t="s">
        <v>36</v>
      </c>
      <c r="U1958">
        <v>1</v>
      </c>
      <c r="V1958">
        <v>1</v>
      </c>
      <c r="W1958" t="s">
        <v>508</v>
      </c>
      <c r="X1958">
        <v>1</v>
      </c>
      <c r="Y1958">
        <v>1</v>
      </c>
      <c r="AD1958">
        <v>0</v>
      </c>
      <c r="AE1958">
        <v>0</v>
      </c>
      <c r="AF1958">
        <v>1</v>
      </c>
      <c r="AH1958">
        <v>0</v>
      </c>
    </row>
    <row r="1959" spans="1:34">
      <c r="A1959">
        <v>1463</v>
      </c>
      <c r="B1959" t="s">
        <v>498</v>
      </c>
      <c r="C1959" t="s">
        <v>3373</v>
      </c>
      <c r="E1959" t="s">
        <v>498</v>
      </c>
      <c r="F1959" t="s">
        <v>3373</v>
      </c>
      <c r="G1959" t="s">
        <v>3374</v>
      </c>
      <c r="H1959">
        <v>1</v>
      </c>
      <c r="I1959">
        <v>0.191</v>
      </c>
      <c r="J1959">
        <v>1E-3</v>
      </c>
      <c r="K1959">
        <v>0.189</v>
      </c>
      <c r="L1959" t="s">
        <v>35</v>
      </c>
      <c r="M1959" t="s">
        <v>35</v>
      </c>
      <c r="N1959" t="s">
        <v>34</v>
      </c>
      <c r="O1959" t="s">
        <v>36</v>
      </c>
      <c r="P1959">
        <v>1</v>
      </c>
      <c r="Q1959">
        <v>1</v>
      </c>
      <c r="R1959">
        <v>1</v>
      </c>
      <c r="S1959">
        <v>1</v>
      </c>
      <c r="T1959" t="s">
        <v>34</v>
      </c>
      <c r="U1959">
        <v>1</v>
      </c>
      <c r="V1959">
        <v>1</v>
      </c>
      <c r="W1959" t="s">
        <v>36</v>
      </c>
      <c r="X1959">
        <v>1</v>
      </c>
      <c r="Y1959">
        <v>1</v>
      </c>
      <c r="AD1959">
        <v>1</v>
      </c>
      <c r="AE1959">
        <v>1</v>
      </c>
      <c r="AF1959">
        <v>1</v>
      </c>
      <c r="AH1959">
        <v>1</v>
      </c>
    </row>
    <row r="1960" spans="1:34">
      <c r="A1960">
        <v>1466</v>
      </c>
      <c r="B1960" t="s">
        <v>498</v>
      </c>
      <c r="C1960" t="s">
        <v>3375</v>
      </c>
      <c r="E1960" t="s">
        <v>498</v>
      </c>
      <c r="F1960" t="s">
        <v>3375</v>
      </c>
      <c r="G1960" t="s">
        <v>3376</v>
      </c>
      <c r="H1960">
        <v>1</v>
      </c>
      <c r="I1960">
        <v>0.44900000000000001</v>
      </c>
      <c r="J1960">
        <v>0.25900000000000001</v>
      </c>
      <c r="K1960">
        <v>0.19</v>
      </c>
      <c r="L1960" t="s">
        <v>35</v>
      </c>
      <c r="M1960" t="s">
        <v>35</v>
      </c>
      <c r="N1960" t="s">
        <v>34</v>
      </c>
      <c r="O1960" t="s">
        <v>36</v>
      </c>
      <c r="P1960">
        <v>1</v>
      </c>
      <c r="Q1960">
        <v>1</v>
      </c>
      <c r="R1960">
        <v>1</v>
      </c>
      <c r="S1960">
        <v>1</v>
      </c>
      <c r="T1960" t="s">
        <v>34</v>
      </c>
      <c r="U1960">
        <v>1</v>
      </c>
      <c r="V1960">
        <v>1</v>
      </c>
      <c r="W1960" t="s">
        <v>36</v>
      </c>
      <c r="X1960">
        <v>1</v>
      </c>
      <c r="Y1960">
        <v>1</v>
      </c>
      <c r="AD1960">
        <v>1</v>
      </c>
      <c r="AE1960">
        <v>1</v>
      </c>
      <c r="AF1960">
        <v>1</v>
      </c>
      <c r="AH1960">
        <v>1</v>
      </c>
    </row>
    <row r="1961" spans="1:34">
      <c r="A1961">
        <v>1469</v>
      </c>
      <c r="B1961" t="s">
        <v>498</v>
      </c>
      <c r="C1961" t="s">
        <v>1919</v>
      </c>
      <c r="E1961" t="s">
        <v>498</v>
      </c>
      <c r="F1961" t="s">
        <v>1919</v>
      </c>
      <c r="G1961" t="s">
        <v>3377</v>
      </c>
      <c r="H1961">
        <v>1</v>
      </c>
      <c r="I1961">
        <v>0.45700000000000002</v>
      </c>
      <c r="J1961">
        <v>0.38100000000000001</v>
      </c>
      <c r="K1961">
        <v>7.6999999999999999E-2</v>
      </c>
      <c r="L1961" t="s">
        <v>35</v>
      </c>
      <c r="M1961" t="s">
        <v>35</v>
      </c>
      <c r="N1961" t="s">
        <v>34</v>
      </c>
      <c r="O1961" t="s">
        <v>36</v>
      </c>
      <c r="P1961">
        <v>1</v>
      </c>
      <c r="Q1961">
        <v>1</v>
      </c>
      <c r="R1961">
        <v>2</v>
      </c>
      <c r="S1961">
        <v>2</v>
      </c>
      <c r="T1961" t="s">
        <v>34</v>
      </c>
      <c r="U1961">
        <v>1</v>
      </c>
      <c r="V1961">
        <v>1</v>
      </c>
      <c r="W1961" t="s">
        <v>36</v>
      </c>
      <c r="X1961">
        <v>1</v>
      </c>
      <c r="Y1961">
        <v>1</v>
      </c>
      <c r="AD1961">
        <v>0</v>
      </c>
      <c r="AE1961">
        <v>0</v>
      </c>
      <c r="AF1961">
        <v>1</v>
      </c>
      <c r="AH1961">
        <v>1</v>
      </c>
    </row>
    <row r="1962" spans="1:34">
      <c r="A1962">
        <v>1470</v>
      </c>
      <c r="B1962" t="s">
        <v>498</v>
      </c>
      <c r="C1962" t="s">
        <v>1000</v>
      </c>
      <c r="E1962" t="s">
        <v>498</v>
      </c>
      <c r="F1962" t="s">
        <v>1000</v>
      </c>
      <c r="G1962" t="s">
        <v>3378</v>
      </c>
      <c r="H1962">
        <v>4</v>
      </c>
      <c r="I1962">
        <v>0.314</v>
      </c>
      <c r="J1962">
        <v>7.0999999999999994E-2</v>
      </c>
      <c r="K1962">
        <v>0.24299999999999999</v>
      </c>
      <c r="L1962" t="s">
        <v>35</v>
      </c>
      <c r="M1962" t="s">
        <v>35</v>
      </c>
      <c r="N1962" t="s">
        <v>34</v>
      </c>
      <c r="O1962" t="s">
        <v>36</v>
      </c>
      <c r="P1962">
        <v>1</v>
      </c>
      <c r="Q1962">
        <v>1</v>
      </c>
      <c r="R1962">
        <v>4</v>
      </c>
      <c r="S1962">
        <v>4</v>
      </c>
      <c r="T1962" t="s">
        <v>34</v>
      </c>
      <c r="U1962">
        <v>4</v>
      </c>
      <c r="V1962">
        <v>4</v>
      </c>
      <c r="W1962" t="s">
        <v>36</v>
      </c>
      <c r="X1962">
        <v>4</v>
      </c>
      <c r="Y1962">
        <v>4</v>
      </c>
      <c r="AD1962">
        <v>1</v>
      </c>
      <c r="AE1962">
        <v>1</v>
      </c>
      <c r="AF1962">
        <v>4</v>
      </c>
      <c r="AH1962">
        <v>1</v>
      </c>
    </row>
    <row r="1963" spans="1:34">
      <c r="A1963">
        <v>1472</v>
      </c>
      <c r="B1963" t="s">
        <v>498</v>
      </c>
      <c r="C1963" t="s">
        <v>3379</v>
      </c>
      <c r="E1963" t="s">
        <v>498</v>
      </c>
      <c r="F1963" t="s">
        <v>3379</v>
      </c>
      <c r="G1963" t="s">
        <v>3380</v>
      </c>
      <c r="H1963">
        <v>1</v>
      </c>
      <c r="I1963">
        <v>0.23699999999999999</v>
      </c>
      <c r="J1963">
        <v>3.7999999999999999E-2</v>
      </c>
      <c r="K1963">
        <v>0.19800000000000001</v>
      </c>
      <c r="L1963" t="s">
        <v>35</v>
      </c>
      <c r="M1963" t="s">
        <v>35</v>
      </c>
      <c r="N1963" t="s">
        <v>34</v>
      </c>
      <c r="O1963" t="s">
        <v>36</v>
      </c>
      <c r="P1963">
        <v>1</v>
      </c>
      <c r="Q1963">
        <v>1</v>
      </c>
      <c r="R1963">
        <v>1</v>
      </c>
      <c r="S1963">
        <v>1</v>
      </c>
      <c r="T1963" t="s">
        <v>34</v>
      </c>
      <c r="U1963">
        <v>1</v>
      </c>
      <c r="V1963">
        <v>1</v>
      </c>
      <c r="W1963" t="s">
        <v>36</v>
      </c>
      <c r="X1963">
        <v>1</v>
      </c>
      <c r="Y1963">
        <v>1</v>
      </c>
      <c r="AD1963">
        <v>1</v>
      </c>
      <c r="AE1963">
        <v>1</v>
      </c>
      <c r="AF1963">
        <v>1</v>
      </c>
      <c r="AH1963">
        <v>1</v>
      </c>
    </row>
    <row r="1964" spans="1:34">
      <c r="A1964">
        <v>1473</v>
      </c>
      <c r="B1964" t="s">
        <v>498</v>
      </c>
      <c r="C1964" t="s">
        <v>3236</v>
      </c>
      <c r="E1964" t="s">
        <v>498</v>
      </c>
      <c r="F1964" t="s">
        <v>3236</v>
      </c>
      <c r="G1964" t="s">
        <v>3381</v>
      </c>
      <c r="H1964">
        <v>1</v>
      </c>
      <c r="I1964">
        <v>0.41799999999999998</v>
      </c>
      <c r="J1964">
        <v>0.41799999999999998</v>
      </c>
      <c r="K1964">
        <v>1E-3</v>
      </c>
      <c r="L1964" t="s">
        <v>35</v>
      </c>
      <c r="M1964" t="s">
        <v>35</v>
      </c>
      <c r="N1964" t="s">
        <v>34</v>
      </c>
      <c r="O1964" t="s">
        <v>36</v>
      </c>
      <c r="P1964">
        <v>1</v>
      </c>
      <c r="Q1964">
        <v>1</v>
      </c>
      <c r="R1964">
        <v>1</v>
      </c>
      <c r="S1964">
        <v>1</v>
      </c>
      <c r="T1964" t="s">
        <v>34</v>
      </c>
      <c r="U1964">
        <v>1</v>
      </c>
      <c r="V1964">
        <v>1</v>
      </c>
      <c r="W1964" t="s">
        <v>36</v>
      </c>
      <c r="X1964">
        <v>1</v>
      </c>
      <c r="Y1964">
        <v>1</v>
      </c>
      <c r="AD1964">
        <v>1</v>
      </c>
      <c r="AE1964">
        <v>1</v>
      </c>
      <c r="AF1964">
        <v>1</v>
      </c>
      <c r="AH1964">
        <v>1</v>
      </c>
    </row>
    <row r="1965" spans="1:34">
      <c r="A1965">
        <v>1474</v>
      </c>
      <c r="B1965" t="s">
        <v>498</v>
      </c>
      <c r="C1965" t="s">
        <v>3382</v>
      </c>
      <c r="E1965" t="s">
        <v>498</v>
      </c>
      <c r="F1965" t="s">
        <v>3382</v>
      </c>
      <c r="G1965" t="s">
        <v>3383</v>
      </c>
      <c r="H1965">
        <v>1</v>
      </c>
      <c r="I1965">
        <v>0.379</v>
      </c>
      <c r="J1965">
        <v>0.28899999999999998</v>
      </c>
      <c r="K1965">
        <v>9.0999999999999998E-2</v>
      </c>
      <c r="L1965" t="s">
        <v>35</v>
      </c>
      <c r="M1965" t="s">
        <v>35</v>
      </c>
      <c r="N1965" t="s">
        <v>34</v>
      </c>
      <c r="O1965" t="s">
        <v>36</v>
      </c>
      <c r="P1965">
        <v>1</v>
      </c>
      <c r="Q1965">
        <v>1</v>
      </c>
      <c r="R1965">
        <v>1</v>
      </c>
      <c r="S1965">
        <v>1</v>
      </c>
      <c r="T1965" t="s">
        <v>34</v>
      </c>
      <c r="U1965">
        <v>1</v>
      </c>
      <c r="V1965">
        <v>1</v>
      </c>
      <c r="W1965" t="s">
        <v>36</v>
      </c>
      <c r="X1965">
        <v>1</v>
      </c>
      <c r="Y1965">
        <v>1</v>
      </c>
      <c r="AD1965">
        <v>1</v>
      </c>
      <c r="AE1965">
        <v>1</v>
      </c>
      <c r="AF1965">
        <v>1</v>
      </c>
      <c r="AH1965">
        <v>1</v>
      </c>
    </row>
    <row r="1966" spans="1:34">
      <c r="A1966">
        <v>1475</v>
      </c>
      <c r="B1966" t="s">
        <v>498</v>
      </c>
      <c r="C1966" t="s">
        <v>993</v>
      </c>
      <c r="E1966" t="s">
        <v>498</v>
      </c>
      <c r="F1966" t="s">
        <v>993</v>
      </c>
      <c r="G1966" t="s">
        <v>3384</v>
      </c>
      <c r="H1966">
        <v>1</v>
      </c>
      <c r="I1966">
        <v>0.68799999999999994</v>
      </c>
      <c r="J1966">
        <v>0.54600000000000004</v>
      </c>
      <c r="K1966">
        <v>0.14199999999999999</v>
      </c>
      <c r="L1966" t="s">
        <v>35</v>
      </c>
      <c r="M1966" t="s">
        <v>35</v>
      </c>
      <c r="N1966" t="s">
        <v>34</v>
      </c>
      <c r="O1966" t="s">
        <v>36</v>
      </c>
      <c r="P1966">
        <v>1</v>
      </c>
      <c r="Q1966">
        <v>1</v>
      </c>
      <c r="R1966">
        <v>1</v>
      </c>
      <c r="S1966">
        <v>1</v>
      </c>
      <c r="T1966" t="s">
        <v>34</v>
      </c>
      <c r="U1966">
        <v>1</v>
      </c>
      <c r="V1966">
        <v>1</v>
      </c>
      <c r="W1966" t="s">
        <v>36</v>
      </c>
      <c r="X1966">
        <v>1</v>
      </c>
      <c r="Y1966">
        <v>1</v>
      </c>
      <c r="AD1966">
        <v>1</v>
      </c>
      <c r="AE1966">
        <v>1</v>
      </c>
      <c r="AF1966">
        <v>1</v>
      </c>
      <c r="AH1966">
        <v>1</v>
      </c>
    </row>
    <row r="1967" spans="1:34">
      <c r="A1967">
        <v>1476</v>
      </c>
      <c r="B1967" t="s">
        <v>505</v>
      </c>
      <c r="C1967" t="s">
        <v>610</v>
      </c>
      <c r="E1967" t="s">
        <v>505</v>
      </c>
      <c r="F1967" t="s">
        <v>610</v>
      </c>
      <c r="G1967" t="s">
        <v>3385</v>
      </c>
      <c r="H1967">
        <v>1</v>
      </c>
      <c r="I1967">
        <v>0.52500000000000002</v>
      </c>
      <c r="J1967">
        <v>0.32100000000000001</v>
      </c>
      <c r="K1967">
        <v>0.20399999999999999</v>
      </c>
      <c r="L1967" t="s">
        <v>35</v>
      </c>
      <c r="M1967" t="s">
        <v>35</v>
      </c>
      <c r="N1967" t="s">
        <v>34</v>
      </c>
      <c r="O1967" t="s">
        <v>36</v>
      </c>
      <c r="P1967">
        <v>1</v>
      </c>
      <c r="Q1967">
        <v>1</v>
      </c>
      <c r="R1967">
        <v>1</v>
      </c>
      <c r="S1967">
        <v>1</v>
      </c>
      <c r="T1967" t="s">
        <v>34</v>
      </c>
      <c r="U1967">
        <v>1</v>
      </c>
      <c r="V1967">
        <v>1</v>
      </c>
      <c r="W1967" t="s">
        <v>508</v>
      </c>
      <c r="X1967">
        <v>1</v>
      </c>
      <c r="Y1967">
        <v>1</v>
      </c>
      <c r="AD1967">
        <v>1</v>
      </c>
      <c r="AE1967">
        <v>1</v>
      </c>
      <c r="AF1967">
        <v>1</v>
      </c>
      <c r="AH1967">
        <v>1</v>
      </c>
    </row>
    <row r="1968" spans="1:34">
      <c r="A1968">
        <v>1477</v>
      </c>
      <c r="B1968" t="s">
        <v>505</v>
      </c>
      <c r="C1968" t="s">
        <v>2877</v>
      </c>
      <c r="E1968" t="s">
        <v>505</v>
      </c>
      <c r="F1968" t="s">
        <v>2877</v>
      </c>
      <c r="G1968" t="s">
        <v>3386</v>
      </c>
      <c r="H1968">
        <v>2</v>
      </c>
      <c r="I1968">
        <v>0.159</v>
      </c>
      <c r="J1968">
        <v>9.7000000000000003E-2</v>
      </c>
      <c r="K1968">
        <v>6.2E-2</v>
      </c>
      <c r="L1968" t="s">
        <v>35</v>
      </c>
      <c r="M1968" t="s">
        <v>35</v>
      </c>
      <c r="N1968" t="s">
        <v>34</v>
      </c>
      <c r="O1968" t="s">
        <v>36</v>
      </c>
      <c r="P1968">
        <v>1</v>
      </c>
      <c r="Q1968">
        <v>1</v>
      </c>
      <c r="R1968">
        <v>1</v>
      </c>
      <c r="S1968">
        <v>1</v>
      </c>
      <c r="T1968" t="s">
        <v>34</v>
      </c>
      <c r="U1968">
        <v>2</v>
      </c>
      <c r="V1968">
        <v>2</v>
      </c>
      <c r="W1968" t="s">
        <v>508</v>
      </c>
      <c r="X1968">
        <v>2</v>
      </c>
      <c r="Y1968">
        <v>2</v>
      </c>
      <c r="AD1968">
        <v>0</v>
      </c>
      <c r="AE1968">
        <v>0</v>
      </c>
      <c r="AF1968">
        <v>2</v>
      </c>
      <c r="AH1968">
        <v>1</v>
      </c>
    </row>
    <row r="1969" spans="1:34">
      <c r="A1969">
        <v>1969</v>
      </c>
      <c r="B1969" t="s">
        <v>665</v>
      </c>
      <c r="C1969" t="s">
        <v>3387</v>
      </c>
      <c r="E1969" t="s">
        <v>665</v>
      </c>
      <c r="F1969" t="s">
        <v>3387</v>
      </c>
      <c r="G1969" t="s">
        <v>665</v>
      </c>
      <c r="H1969">
        <v>0</v>
      </c>
      <c r="I1969">
        <v>-2</v>
      </c>
      <c r="J1969">
        <v>-3</v>
      </c>
      <c r="K1969">
        <v>1</v>
      </c>
      <c r="L1969" t="s">
        <v>35</v>
      </c>
      <c r="M1969" t="s">
        <v>35</v>
      </c>
      <c r="N1969" t="s">
        <v>36</v>
      </c>
      <c r="O1969" t="s">
        <v>508</v>
      </c>
      <c r="P1969">
        <v>1</v>
      </c>
      <c r="R1969">
        <v>1</v>
      </c>
      <c r="S1969">
        <v>1</v>
      </c>
      <c r="T1969" t="s">
        <v>36</v>
      </c>
      <c r="U1969">
        <v>1</v>
      </c>
      <c r="V1969">
        <v>1</v>
      </c>
      <c r="W1969" t="s">
        <v>508</v>
      </c>
      <c r="X1969">
        <v>2</v>
      </c>
      <c r="Y1969">
        <v>2</v>
      </c>
      <c r="AD1969">
        <v>0</v>
      </c>
      <c r="AE1969">
        <v>0</v>
      </c>
      <c r="AF1969">
        <v>1</v>
      </c>
      <c r="AH1969">
        <v>0</v>
      </c>
    </row>
    <row r="1970" spans="1:34">
      <c r="A1970">
        <v>1970</v>
      </c>
      <c r="B1970" t="s">
        <v>677</v>
      </c>
      <c r="C1970" t="s">
        <v>3388</v>
      </c>
      <c r="E1970" t="s">
        <v>677</v>
      </c>
      <c r="F1970" t="s">
        <v>3388</v>
      </c>
      <c r="G1970" t="s">
        <v>677</v>
      </c>
      <c r="H1970">
        <v>0</v>
      </c>
      <c r="I1970">
        <v>-2</v>
      </c>
      <c r="J1970">
        <v>-3</v>
      </c>
      <c r="K1970">
        <v>1</v>
      </c>
      <c r="L1970" t="s">
        <v>35</v>
      </c>
      <c r="M1970" t="s">
        <v>35</v>
      </c>
      <c r="N1970" t="s">
        <v>36</v>
      </c>
      <c r="O1970" t="s">
        <v>508</v>
      </c>
      <c r="P1970">
        <v>1</v>
      </c>
      <c r="R1970">
        <v>1</v>
      </c>
      <c r="S1970">
        <v>1</v>
      </c>
      <c r="T1970" t="s">
        <v>36</v>
      </c>
      <c r="U1970">
        <v>1</v>
      </c>
      <c r="V1970">
        <v>1</v>
      </c>
      <c r="W1970" t="s">
        <v>508</v>
      </c>
      <c r="X1970">
        <v>1</v>
      </c>
      <c r="Y1970">
        <v>1</v>
      </c>
      <c r="AD1970">
        <v>1</v>
      </c>
      <c r="AE1970">
        <v>1</v>
      </c>
      <c r="AF1970">
        <v>1</v>
      </c>
      <c r="AH1970">
        <v>0</v>
      </c>
    </row>
    <row r="1971" spans="1:34">
      <c r="A1971">
        <v>1478</v>
      </c>
      <c r="B1971" t="s">
        <v>505</v>
      </c>
      <c r="C1971" t="s">
        <v>63</v>
      </c>
      <c r="E1971" t="s">
        <v>505</v>
      </c>
      <c r="F1971" t="s">
        <v>63</v>
      </c>
      <c r="G1971" t="s">
        <v>3389</v>
      </c>
      <c r="H1971">
        <v>1</v>
      </c>
      <c r="I1971">
        <v>0.58499999999999996</v>
      </c>
      <c r="J1971">
        <v>0.45300000000000001</v>
      </c>
      <c r="K1971">
        <v>0.13200000000000001</v>
      </c>
      <c r="L1971" t="s">
        <v>35</v>
      </c>
      <c r="M1971" t="s">
        <v>35</v>
      </c>
      <c r="N1971" t="s">
        <v>34</v>
      </c>
      <c r="O1971" t="s">
        <v>36</v>
      </c>
      <c r="P1971">
        <v>1</v>
      </c>
      <c r="Q1971">
        <v>1</v>
      </c>
      <c r="R1971">
        <v>1</v>
      </c>
      <c r="S1971">
        <v>1</v>
      </c>
      <c r="T1971" t="s">
        <v>34</v>
      </c>
      <c r="U1971">
        <v>1</v>
      </c>
      <c r="V1971">
        <v>1</v>
      </c>
      <c r="W1971" t="s">
        <v>508</v>
      </c>
      <c r="X1971">
        <v>1</v>
      </c>
      <c r="Y1971">
        <v>1</v>
      </c>
      <c r="AD1971">
        <v>1</v>
      </c>
      <c r="AE1971">
        <v>1</v>
      </c>
      <c r="AF1971">
        <v>1</v>
      </c>
      <c r="AH1971">
        <v>1</v>
      </c>
    </row>
    <row r="1972" spans="1:34">
      <c r="A1972">
        <v>1480</v>
      </c>
      <c r="B1972" t="s">
        <v>505</v>
      </c>
      <c r="C1972" t="s">
        <v>1300</v>
      </c>
      <c r="E1972" t="s">
        <v>505</v>
      </c>
      <c r="F1972" t="s">
        <v>1300</v>
      </c>
      <c r="G1972" t="s">
        <v>3390</v>
      </c>
      <c r="H1972">
        <v>2</v>
      </c>
      <c r="I1972">
        <v>0.33600000000000002</v>
      </c>
      <c r="J1972">
        <v>0.182</v>
      </c>
      <c r="K1972">
        <v>0.154</v>
      </c>
      <c r="L1972" t="s">
        <v>35</v>
      </c>
      <c r="M1972" t="s">
        <v>35</v>
      </c>
      <c r="N1972" t="s">
        <v>34</v>
      </c>
      <c r="O1972" t="s">
        <v>36</v>
      </c>
      <c r="P1972">
        <v>1</v>
      </c>
      <c r="Q1972">
        <v>1</v>
      </c>
      <c r="R1972">
        <v>2</v>
      </c>
      <c r="S1972">
        <v>2</v>
      </c>
      <c r="T1972" t="s">
        <v>34</v>
      </c>
      <c r="U1972">
        <v>2</v>
      </c>
      <c r="V1972">
        <v>2</v>
      </c>
      <c r="W1972" t="s">
        <v>508</v>
      </c>
      <c r="X1972">
        <v>2</v>
      </c>
      <c r="Y1972">
        <v>2</v>
      </c>
      <c r="AD1972">
        <v>1</v>
      </c>
      <c r="AE1972">
        <v>1</v>
      </c>
      <c r="AF1972">
        <v>2</v>
      </c>
      <c r="AH1972">
        <v>1</v>
      </c>
    </row>
    <row r="1973" spans="1:34">
      <c r="A1973">
        <v>1482</v>
      </c>
      <c r="B1973" t="s">
        <v>505</v>
      </c>
      <c r="C1973" t="s">
        <v>1895</v>
      </c>
      <c r="E1973" t="s">
        <v>505</v>
      </c>
      <c r="F1973" t="s">
        <v>1895</v>
      </c>
      <c r="G1973" t="s">
        <v>3391</v>
      </c>
      <c r="H1973">
        <v>2</v>
      </c>
      <c r="I1973">
        <v>0.55100000000000005</v>
      </c>
      <c r="J1973">
        <v>0.17100000000000001</v>
      </c>
      <c r="K1973">
        <v>0.38</v>
      </c>
      <c r="L1973" t="s">
        <v>35</v>
      </c>
      <c r="M1973" t="s">
        <v>35</v>
      </c>
      <c r="N1973" t="s">
        <v>34</v>
      </c>
      <c r="O1973" t="s">
        <v>36</v>
      </c>
      <c r="P1973">
        <v>1</v>
      </c>
      <c r="Q1973">
        <v>1</v>
      </c>
      <c r="R1973">
        <v>2</v>
      </c>
      <c r="S1973">
        <v>2</v>
      </c>
      <c r="T1973" t="s">
        <v>34</v>
      </c>
      <c r="U1973">
        <v>2</v>
      </c>
      <c r="V1973">
        <v>2</v>
      </c>
      <c r="W1973" t="s">
        <v>508</v>
      </c>
      <c r="X1973">
        <v>2</v>
      </c>
      <c r="Y1973">
        <v>2</v>
      </c>
      <c r="AD1973">
        <v>1</v>
      </c>
      <c r="AE1973">
        <v>1</v>
      </c>
      <c r="AF1973">
        <v>2</v>
      </c>
      <c r="AH1973">
        <v>1</v>
      </c>
    </row>
    <row r="1974" spans="1:34">
      <c r="A1974">
        <v>1483</v>
      </c>
      <c r="B1974" t="s">
        <v>505</v>
      </c>
      <c r="C1974" t="s">
        <v>2373</v>
      </c>
      <c r="E1974" t="s">
        <v>505</v>
      </c>
      <c r="F1974" t="s">
        <v>2373</v>
      </c>
      <c r="G1974" t="s">
        <v>3392</v>
      </c>
      <c r="H1974">
        <v>2</v>
      </c>
      <c r="I1974">
        <v>0.34100000000000003</v>
      </c>
      <c r="J1974">
        <v>0.16900000000000001</v>
      </c>
      <c r="K1974">
        <v>0.17199999999999999</v>
      </c>
      <c r="L1974" t="s">
        <v>35</v>
      </c>
      <c r="M1974" t="s">
        <v>35</v>
      </c>
      <c r="N1974" t="s">
        <v>34</v>
      </c>
      <c r="O1974" t="s">
        <v>36</v>
      </c>
      <c r="P1974">
        <v>1</v>
      </c>
      <c r="Q1974">
        <v>1</v>
      </c>
      <c r="R1974">
        <v>2</v>
      </c>
      <c r="S1974">
        <v>2</v>
      </c>
      <c r="T1974" t="s">
        <v>34</v>
      </c>
      <c r="U1974">
        <v>2</v>
      </c>
      <c r="V1974">
        <v>2</v>
      </c>
      <c r="W1974" t="s">
        <v>508</v>
      </c>
      <c r="X1974">
        <v>2</v>
      </c>
      <c r="Y1974">
        <v>2</v>
      </c>
      <c r="AD1974">
        <v>1</v>
      </c>
      <c r="AE1974">
        <v>1</v>
      </c>
      <c r="AF1974">
        <v>2</v>
      </c>
      <c r="AH1974">
        <v>1</v>
      </c>
    </row>
    <row r="1975" spans="1:34">
      <c r="A1975">
        <v>1484</v>
      </c>
      <c r="B1975" t="s">
        <v>505</v>
      </c>
      <c r="C1975" t="s">
        <v>973</v>
      </c>
      <c r="E1975" t="s">
        <v>505</v>
      </c>
      <c r="F1975" t="s">
        <v>973</v>
      </c>
      <c r="G1975" t="s">
        <v>3393</v>
      </c>
      <c r="H1975">
        <v>1</v>
      </c>
      <c r="I1975">
        <v>0.40200000000000002</v>
      </c>
      <c r="J1975">
        <v>0.38100000000000001</v>
      </c>
      <c r="K1975">
        <v>2.1000000000000001E-2</v>
      </c>
      <c r="L1975" t="s">
        <v>35</v>
      </c>
      <c r="M1975" t="s">
        <v>35</v>
      </c>
      <c r="N1975" t="s">
        <v>34</v>
      </c>
      <c r="O1975" t="s">
        <v>36</v>
      </c>
      <c r="P1975">
        <v>1</v>
      </c>
      <c r="Q1975">
        <v>1</v>
      </c>
      <c r="R1975">
        <v>1</v>
      </c>
      <c r="S1975">
        <v>1</v>
      </c>
      <c r="T1975" t="s">
        <v>34</v>
      </c>
      <c r="U1975">
        <v>1</v>
      </c>
      <c r="V1975">
        <v>1</v>
      </c>
      <c r="W1975" t="s">
        <v>508</v>
      </c>
      <c r="X1975">
        <v>1</v>
      </c>
      <c r="Y1975">
        <v>1</v>
      </c>
      <c r="AD1975">
        <v>1</v>
      </c>
      <c r="AE1975">
        <v>1</v>
      </c>
      <c r="AF1975">
        <v>1</v>
      </c>
      <c r="AH1975">
        <v>1</v>
      </c>
    </row>
    <row r="1976" spans="1:34">
      <c r="A1976">
        <v>1485</v>
      </c>
      <c r="B1976" t="s">
        <v>505</v>
      </c>
      <c r="C1976" t="s">
        <v>225</v>
      </c>
      <c r="E1976" t="s">
        <v>505</v>
      </c>
      <c r="F1976" t="s">
        <v>225</v>
      </c>
      <c r="G1976" t="s">
        <v>3394</v>
      </c>
      <c r="H1976">
        <v>2</v>
      </c>
      <c r="I1976">
        <v>0.33700000000000002</v>
      </c>
      <c r="J1976">
        <v>4.8000000000000001E-2</v>
      </c>
      <c r="K1976">
        <v>0.28999999999999998</v>
      </c>
      <c r="L1976" t="s">
        <v>35</v>
      </c>
      <c r="M1976" t="s">
        <v>35</v>
      </c>
      <c r="N1976" t="s">
        <v>34</v>
      </c>
      <c r="O1976" t="s">
        <v>36</v>
      </c>
      <c r="P1976">
        <v>1</v>
      </c>
      <c r="Q1976">
        <v>1</v>
      </c>
      <c r="R1976">
        <v>2</v>
      </c>
      <c r="S1976">
        <v>2</v>
      </c>
      <c r="T1976" t="s">
        <v>34</v>
      </c>
      <c r="U1976">
        <v>2</v>
      </c>
      <c r="V1976">
        <v>2</v>
      </c>
      <c r="W1976" t="s">
        <v>508</v>
      </c>
      <c r="X1976">
        <v>2</v>
      </c>
      <c r="Y1976">
        <v>2</v>
      </c>
      <c r="AD1976">
        <v>1</v>
      </c>
      <c r="AE1976">
        <v>1</v>
      </c>
      <c r="AF1976">
        <v>2</v>
      </c>
      <c r="AH1976">
        <v>1</v>
      </c>
    </row>
    <row r="1977" spans="1:34">
      <c r="A1977">
        <v>1487</v>
      </c>
      <c r="B1977" t="s">
        <v>505</v>
      </c>
      <c r="C1977" t="s">
        <v>1129</v>
      </c>
      <c r="E1977" t="s">
        <v>505</v>
      </c>
      <c r="F1977" t="s">
        <v>1129</v>
      </c>
      <c r="G1977" t="s">
        <v>3395</v>
      </c>
      <c r="H1977">
        <v>2</v>
      </c>
      <c r="I1977">
        <v>7.6999999999999999E-2</v>
      </c>
      <c r="J1977">
        <v>-1.7000000000000001E-2</v>
      </c>
      <c r="K1977">
        <v>9.4E-2</v>
      </c>
      <c r="L1977" t="s">
        <v>35</v>
      </c>
      <c r="M1977" t="s">
        <v>35</v>
      </c>
      <c r="N1977" t="s">
        <v>34</v>
      </c>
      <c r="O1977" t="s">
        <v>36</v>
      </c>
      <c r="P1977">
        <v>1</v>
      </c>
      <c r="Q1977">
        <v>1</v>
      </c>
      <c r="R1977">
        <v>2</v>
      </c>
      <c r="S1977">
        <v>2</v>
      </c>
      <c r="T1977" t="s">
        <v>34</v>
      </c>
      <c r="U1977">
        <v>2</v>
      </c>
      <c r="V1977">
        <v>2</v>
      </c>
      <c r="W1977" t="s">
        <v>508</v>
      </c>
      <c r="X1977">
        <v>2</v>
      </c>
      <c r="Y1977">
        <v>2</v>
      </c>
      <c r="AD1977">
        <v>1</v>
      </c>
      <c r="AE1977">
        <v>1</v>
      </c>
      <c r="AF1977">
        <v>2</v>
      </c>
      <c r="AH1977">
        <v>1</v>
      </c>
    </row>
    <row r="1978" spans="1:34">
      <c r="A1978">
        <v>1488</v>
      </c>
      <c r="B1978" t="s">
        <v>505</v>
      </c>
      <c r="C1978" t="s">
        <v>527</v>
      </c>
      <c r="E1978" t="s">
        <v>505</v>
      </c>
      <c r="F1978" t="s">
        <v>527</v>
      </c>
      <c r="G1978" t="s">
        <v>3396</v>
      </c>
      <c r="H1978">
        <v>2</v>
      </c>
      <c r="I1978">
        <v>0.623</v>
      </c>
      <c r="J1978">
        <v>0.55400000000000005</v>
      </c>
      <c r="K1978">
        <v>6.9000000000000006E-2</v>
      </c>
      <c r="L1978" t="s">
        <v>35</v>
      </c>
      <c r="M1978" t="s">
        <v>35</v>
      </c>
      <c r="N1978" t="s">
        <v>34</v>
      </c>
      <c r="O1978" t="s">
        <v>36</v>
      </c>
      <c r="P1978">
        <v>1</v>
      </c>
      <c r="Q1978">
        <v>1</v>
      </c>
      <c r="R1978">
        <v>2</v>
      </c>
      <c r="S1978">
        <v>2</v>
      </c>
      <c r="T1978" t="s">
        <v>34</v>
      </c>
      <c r="U1978">
        <v>2</v>
      </c>
      <c r="V1978">
        <v>2</v>
      </c>
      <c r="W1978" t="s">
        <v>508</v>
      </c>
      <c r="X1978">
        <v>2</v>
      </c>
      <c r="Y1978">
        <v>2</v>
      </c>
      <c r="AD1978">
        <v>1</v>
      </c>
      <c r="AE1978">
        <v>1</v>
      </c>
      <c r="AF1978">
        <v>2</v>
      </c>
      <c r="AH1978">
        <v>1</v>
      </c>
    </row>
    <row r="1979" spans="1:34">
      <c r="A1979">
        <v>1489</v>
      </c>
      <c r="B1979" t="s">
        <v>505</v>
      </c>
      <c r="C1979" t="s">
        <v>3397</v>
      </c>
      <c r="E1979" t="s">
        <v>505</v>
      </c>
      <c r="F1979" t="s">
        <v>3397</v>
      </c>
      <c r="G1979" t="s">
        <v>3398</v>
      </c>
      <c r="H1979">
        <v>1</v>
      </c>
      <c r="I1979">
        <v>0.184</v>
      </c>
      <c r="J1979">
        <v>0.126</v>
      </c>
      <c r="K1979">
        <v>5.8000000000000003E-2</v>
      </c>
      <c r="L1979" t="s">
        <v>35</v>
      </c>
      <c r="M1979" t="s">
        <v>35</v>
      </c>
      <c r="N1979" t="s">
        <v>34</v>
      </c>
      <c r="O1979" t="s">
        <v>36</v>
      </c>
      <c r="P1979">
        <v>1</v>
      </c>
      <c r="Q1979">
        <v>1</v>
      </c>
      <c r="R1979">
        <v>1</v>
      </c>
      <c r="S1979">
        <v>1</v>
      </c>
      <c r="T1979" t="s">
        <v>34</v>
      </c>
      <c r="U1979">
        <v>1</v>
      </c>
      <c r="V1979">
        <v>1</v>
      </c>
      <c r="W1979" t="s">
        <v>508</v>
      </c>
      <c r="X1979">
        <v>1</v>
      </c>
      <c r="Y1979">
        <v>1</v>
      </c>
      <c r="AD1979">
        <v>1</v>
      </c>
      <c r="AE1979">
        <v>1</v>
      </c>
      <c r="AF1979">
        <v>1</v>
      </c>
      <c r="AH1979">
        <v>1</v>
      </c>
    </row>
    <row r="1980" spans="1:34">
      <c r="A1980">
        <v>1490</v>
      </c>
      <c r="B1980" t="s">
        <v>505</v>
      </c>
      <c r="C1980" t="s">
        <v>2091</v>
      </c>
      <c r="E1980" t="s">
        <v>505</v>
      </c>
      <c r="F1980" t="s">
        <v>2091</v>
      </c>
      <c r="G1980" t="s">
        <v>3399</v>
      </c>
      <c r="H1980">
        <v>2</v>
      </c>
      <c r="I1980">
        <v>0.25</v>
      </c>
      <c r="J1980">
        <v>0.14799999999999999</v>
      </c>
      <c r="K1980">
        <v>0.10199999999999999</v>
      </c>
      <c r="L1980" t="s">
        <v>35</v>
      </c>
      <c r="M1980" t="s">
        <v>35</v>
      </c>
      <c r="N1980" t="s">
        <v>34</v>
      </c>
      <c r="O1980" t="s">
        <v>36</v>
      </c>
      <c r="P1980">
        <v>1</v>
      </c>
      <c r="Q1980">
        <v>1</v>
      </c>
      <c r="R1980" t="s">
        <v>40</v>
      </c>
      <c r="S1980">
        <v>2</v>
      </c>
      <c r="T1980" t="s">
        <v>34</v>
      </c>
      <c r="U1980">
        <v>2</v>
      </c>
      <c r="V1980">
        <v>2</v>
      </c>
      <c r="W1980" t="s">
        <v>508</v>
      </c>
      <c r="X1980">
        <v>2</v>
      </c>
      <c r="Y1980">
        <v>2</v>
      </c>
      <c r="AD1980">
        <v>0</v>
      </c>
      <c r="AE1980">
        <v>1</v>
      </c>
      <c r="AF1980">
        <v>2</v>
      </c>
      <c r="AH1980">
        <v>1</v>
      </c>
    </row>
    <row r="1981" spans="1:34">
      <c r="A1981">
        <v>1492</v>
      </c>
      <c r="B1981" t="s">
        <v>505</v>
      </c>
      <c r="C1981" t="s">
        <v>632</v>
      </c>
      <c r="E1981" t="s">
        <v>505</v>
      </c>
      <c r="F1981" t="s">
        <v>632</v>
      </c>
      <c r="G1981" t="s">
        <v>3400</v>
      </c>
      <c r="H1981">
        <v>1</v>
      </c>
      <c r="I1981">
        <v>0.24299999999999999</v>
      </c>
      <c r="J1981">
        <v>0.24</v>
      </c>
      <c r="K1981">
        <v>3.0000000000000001E-3</v>
      </c>
      <c r="L1981" t="s">
        <v>35</v>
      </c>
      <c r="M1981" t="s">
        <v>35</v>
      </c>
      <c r="N1981" t="s">
        <v>34</v>
      </c>
      <c r="O1981" t="s">
        <v>36</v>
      </c>
      <c r="P1981">
        <v>1</v>
      </c>
      <c r="Q1981">
        <v>1</v>
      </c>
      <c r="R1981">
        <v>1</v>
      </c>
      <c r="S1981">
        <v>1</v>
      </c>
      <c r="T1981" t="s">
        <v>34</v>
      </c>
      <c r="U1981">
        <v>1</v>
      </c>
      <c r="V1981">
        <v>1</v>
      </c>
      <c r="W1981" t="s">
        <v>508</v>
      </c>
      <c r="X1981">
        <v>1</v>
      </c>
      <c r="Y1981">
        <v>1</v>
      </c>
      <c r="AD1981">
        <v>1</v>
      </c>
      <c r="AE1981">
        <v>1</v>
      </c>
      <c r="AF1981">
        <v>1</v>
      </c>
      <c r="AH1981">
        <v>1</v>
      </c>
    </row>
    <row r="1982" spans="1:34">
      <c r="A1982">
        <v>2293</v>
      </c>
      <c r="B1982" t="s">
        <v>505</v>
      </c>
      <c r="C1982" t="s">
        <v>1801</v>
      </c>
      <c r="E1982" t="s">
        <v>505</v>
      </c>
      <c r="F1982" t="s">
        <v>1801</v>
      </c>
      <c r="G1982" t="s">
        <v>3401</v>
      </c>
      <c r="H1982">
        <v>1</v>
      </c>
      <c r="I1982">
        <v>0.42899999999999999</v>
      </c>
      <c r="J1982">
        <v>0.40400000000000003</v>
      </c>
      <c r="K1982">
        <v>2.5000000000000001E-2</v>
      </c>
      <c r="L1982" t="s">
        <v>35</v>
      </c>
      <c r="M1982" t="s">
        <v>35</v>
      </c>
      <c r="N1982" t="s">
        <v>34</v>
      </c>
      <c r="O1982" t="s">
        <v>36</v>
      </c>
      <c r="P1982">
        <v>1</v>
      </c>
      <c r="Q1982">
        <v>1</v>
      </c>
      <c r="R1982">
        <v>2</v>
      </c>
      <c r="S1982">
        <v>2</v>
      </c>
      <c r="T1982" t="s">
        <v>34</v>
      </c>
      <c r="U1982">
        <v>1</v>
      </c>
      <c r="V1982">
        <v>1</v>
      </c>
      <c r="W1982" t="s">
        <v>508</v>
      </c>
      <c r="X1982" t="s">
        <v>65</v>
      </c>
      <c r="Y1982">
        <v>1</v>
      </c>
      <c r="AD1982">
        <v>0</v>
      </c>
      <c r="AE1982">
        <v>0</v>
      </c>
      <c r="AF1982">
        <v>1</v>
      </c>
      <c r="AH1982">
        <v>1</v>
      </c>
    </row>
    <row r="1983" spans="1:34">
      <c r="A1983">
        <v>1496</v>
      </c>
      <c r="B1983" t="s">
        <v>515</v>
      </c>
      <c r="C1983" t="s">
        <v>3402</v>
      </c>
      <c r="E1983" t="s">
        <v>515</v>
      </c>
      <c r="F1983" t="s">
        <v>3402</v>
      </c>
      <c r="G1983" t="s">
        <v>3403</v>
      </c>
      <c r="H1983">
        <v>2</v>
      </c>
      <c r="I1983">
        <v>0.53300000000000003</v>
      </c>
      <c r="J1983">
        <v>0.32500000000000001</v>
      </c>
      <c r="K1983">
        <v>0.20799999999999999</v>
      </c>
      <c r="L1983" t="s">
        <v>35</v>
      </c>
      <c r="M1983" t="s">
        <v>35</v>
      </c>
      <c r="N1983" t="s">
        <v>34</v>
      </c>
      <c r="O1983" t="s">
        <v>36</v>
      </c>
      <c r="P1983">
        <v>1</v>
      </c>
      <c r="Q1983">
        <v>1</v>
      </c>
      <c r="R1983">
        <v>2</v>
      </c>
      <c r="S1983">
        <v>2</v>
      </c>
      <c r="T1983" t="s">
        <v>34</v>
      </c>
      <c r="U1983">
        <v>2</v>
      </c>
      <c r="V1983">
        <v>2</v>
      </c>
      <c r="W1983" t="s">
        <v>508</v>
      </c>
      <c r="X1983">
        <v>2</v>
      </c>
      <c r="Y1983">
        <v>2</v>
      </c>
      <c r="AD1983">
        <v>1</v>
      </c>
      <c r="AE1983">
        <v>1</v>
      </c>
      <c r="AF1983">
        <v>2</v>
      </c>
      <c r="AH1983">
        <v>1</v>
      </c>
    </row>
    <row r="1984" spans="1:34">
      <c r="A1984">
        <v>1497</v>
      </c>
      <c r="B1984" t="s">
        <v>515</v>
      </c>
      <c r="C1984" t="s">
        <v>3404</v>
      </c>
      <c r="E1984" t="s">
        <v>515</v>
      </c>
      <c r="F1984" t="s">
        <v>3404</v>
      </c>
      <c r="G1984" t="s">
        <v>3405</v>
      </c>
      <c r="H1984">
        <v>2</v>
      </c>
      <c r="I1984">
        <v>0.21199999999999999</v>
      </c>
      <c r="J1984">
        <v>0.19</v>
      </c>
      <c r="K1984">
        <v>2.1999999999999999E-2</v>
      </c>
      <c r="L1984" t="s">
        <v>35</v>
      </c>
      <c r="M1984" t="s">
        <v>35</v>
      </c>
      <c r="N1984" t="s">
        <v>34</v>
      </c>
      <c r="O1984" t="s">
        <v>36</v>
      </c>
      <c r="P1984">
        <v>1</v>
      </c>
      <c r="Q1984">
        <v>1</v>
      </c>
      <c r="R1984">
        <v>2</v>
      </c>
      <c r="S1984">
        <v>2</v>
      </c>
      <c r="T1984" t="s">
        <v>34</v>
      </c>
      <c r="U1984">
        <v>2</v>
      </c>
      <c r="V1984">
        <v>2</v>
      </c>
      <c r="W1984" t="s">
        <v>508</v>
      </c>
      <c r="X1984">
        <v>3</v>
      </c>
      <c r="Y1984">
        <v>3</v>
      </c>
      <c r="AD1984">
        <v>0</v>
      </c>
      <c r="AE1984">
        <v>0</v>
      </c>
      <c r="AF1984">
        <v>2</v>
      </c>
      <c r="AH1984">
        <v>1</v>
      </c>
    </row>
    <row r="1985" spans="1:34">
      <c r="A1985">
        <v>1498</v>
      </c>
      <c r="B1985" t="s">
        <v>515</v>
      </c>
      <c r="C1985" t="s">
        <v>134</v>
      </c>
      <c r="E1985" t="s">
        <v>515</v>
      </c>
      <c r="F1985" t="s">
        <v>134</v>
      </c>
      <c r="G1985" t="s">
        <v>3406</v>
      </c>
      <c r="H1985">
        <v>2</v>
      </c>
      <c r="I1985">
        <v>0.54400000000000004</v>
      </c>
      <c r="J1985">
        <v>0.433</v>
      </c>
      <c r="K1985">
        <v>0.111</v>
      </c>
      <c r="L1985" t="s">
        <v>35</v>
      </c>
      <c r="M1985" t="s">
        <v>35</v>
      </c>
      <c r="N1985" t="s">
        <v>34</v>
      </c>
      <c r="O1985" t="s">
        <v>36</v>
      </c>
      <c r="P1985">
        <v>1</v>
      </c>
      <c r="Q1985">
        <v>1</v>
      </c>
      <c r="R1985">
        <v>2</v>
      </c>
      <c r="S1985">
        <v>2</v>
      </c>
      <c r="T1985" t="s">
        <v>34</v>
      </c>
      <c r="U1985">
        <v>2</v>
      </c>
      <c r="V1985">
        <v>2</v>
      </c>
      <c r="W1985" t="s">
        <v>508</v>
      </c>
      <c r="X1985">
        <v>2</v>
      </c>
      <c r="Y1985">
        <v>2</v>
      </c>
      <c r="AD1985">
        <v>1</v>
      </c>
      <c r="AE1985">
        <v>1</v>
      </c>
      <c r="AF1985">
        <v>2</v>
      </c>
      <c r="AH1985">
        <v>1</v>
      </c>
    </row>
    <row r="1986" spans="1:34">
      <c r="A1986">
        <v>1500</v>
      </c>
      <c r="B1986" t="s">
        <v>515</v>
      </c>
      <c r="C1986" t="s">
        <v>561</v>
      </c>
      <c r="E1986" t="s">
        <v>515</v>
      </c>
      <c r="F1986" t="s">
        <v>561</v>
      </c>
      <c r="G1986" t="s">
        <v>3407</v>
      </c>
      <c r="H1986">
        <v>2</v>
      </c>
      <c r="I1986">
        <v>0.68899999999999995</v>
      </c>
      <c r="J1986">
        <v>0.49399999999999999</v>
      </c>
      <c r="K1986">
        <v>0.19500000000000001</v>
      </c>
      <c r="L1986" t="s">
        <v>35</v>
      </c>
      <c r="M1986" t="s">
        <v>35</v>
      </c>
      <c r="N1986" t="s">
        <v>34</v>
      </c>
      <c r="O1986" t="s">
        <v>36</v>
      </c>
      <c r="P1986">
        <v>1</v>
      </c>
      <c r="Q1986">
        <v>1</v>
      </c>
      <c r="R1986">
        <v>2</v>
      </c>
      <c r="S1986">
        <v>2</v>
      </c>
      <c r="T1986" t="s">
        <v>34</v>
      </c>
      <c r="U1986">
        <v>2</v>
      </c>
      <c r="V1986">
        <v>2</v>
      </c>
      <c r="W1986" t="s">
        <v>508</v>
      </c>
      <c r="X1986">
        <v>2</v>
      </c>
      <c r="Y1986">
        <v>2</v>
      </c>
      <c r="AD1986">
        <v>1</v>
      </c>
      <c r="AE1986">
        <v>1</v>
      </c>
      <c r="AF1986">
        <v>2</v>
      </c>
      <c r="AH1986">
        <v>1</v>
      </c>
    </row>
    <row r="1987" spans="1:34">
      <c r="A1987">
        <v>1501</v>
      </c>
      <c r="B1987" t="s">
        <v>515</v>
      </c>
      <c r="C1987" t="s">
        <v>973</v>
      </c>
      <c r="E1987" t="s">
        <v>515</v>
      </c>
      <c r="F1987" t="s">
        <v>973</v>
      </c>
      <c r="G1987" t="s">
        <v>3408</v>
      </c>
      <c r="H1987">
        <v>2</v>
      </c>
      <c r="I1987">
        <v>0.53900000000000003</v>
      </c>
      <c r="J1987">
        <v>0.36599999999999999</v>
      </c>
      <c r="K1987">
        <v>0.17299999999999999</v>
      </c>
      <c r="L1987" t="s">
        <v>35</v>
      </c>
      <c r="M1987" t="s">
        <v>35</v>
      </c>
      <c r="N1987" t="s">
        <v>34</v>
      </c>
      <c r="O1987" t="s">
        <v>36</v>
      </c>
      <c r="P1987">
        <v>1</v>
      </c>
      <c r="Q1987">
        <v>1</v>
      </c>
      <c r="R1987">
        <v>2</v>
      </c>
      <c r="S1987">
        <v>2</v>
      </c>
      <c r="T1987" t="s">
        <v>34</v>
      </c>
      <c r="U1987">
        <v>2</v>
      </c>
      <c r="V1987">
        <v>2</v>
      </c>
      <c r="W1987" t="s">
        <v>508</v>
      </c>
      <c r="X1987">
        <v>2</v>
      </c>
      <c r="Y1987">
        <v>2</v>
      </c>
      <c r="AD1987">
        <v>1</v>
      </c>
      <c r="AE1987">
        <v>1</v>
      </c>
      <c r="AF1987">
        <v>2</v>
      </c>
      <c r="AH1987">
        <v>1</v>
      </c>
    </row>
    <row r="1988" spans="1:34">
      <c r="A1988">
        <v>1502</v>
      </c>
      <c r="B1988" t="s">
        <v>515</v>
      </c>
      <c r="C1988" t="s">
        <v>936</v>
      </c>
      <c r="E1988" t="s">
        <v>515</v>
      </c>
      <c r="F1988" t="s">
        <v>936</v>
      </c>
      <c r="G1988" t="s">
        <v>3409</v>
      </c>
      <c r="H1988">
        <v>2</v>
      </c>
      <c r="I1988">
        <v>0.19</v>
      </c>
      <c r="J1988">
        <v>0.128</v>
      </c>
      <c r="K1988">
        <v>6.2E-2</v>
      </c>
      <c r="L1988" t="s">
        <v>35</v>
      </c>
      <c r="M1988" t="s">
        <v>35</v>
      </c>
      <c r="N1988" t="s">
        <v>34</v>
      </c>
      <c r="O1988" t="s">
        <v>36</v>
      </c>
      <c r="P1988">
        <v>1</v>
      </c>
      <c r="Q1988">
        <v>1</v>
      </c>
      <c r="R1988">
        <v>2</v>
      </c>
      <c r="S1988">
        <v>2</v>
      </c>
      <c r="T1988" t="s">
        <v>34</v>
      </c>
      <c r="U1988">
        <v>2</v>
      </c>
      <c r="V1988">
        <v>2</v>
      </c>
      <c r="W1988" t="s">
        <v>508</v>
      </c>
      <c r="X1988">
        <v>2</v>
      </c>
      <c r="Y1988">
        <v>2</v>
      </c>
      <c r="AD1988">
        <v>1</v>
      </c>
      <c r="AE1988">
        <v>1</v>
      </c>
      <c r="AF1988">
        <v>2</v>
      </c>
      <c r="AH1988">
        <v>1</v>
      </c>
    </row>
    <row r="1989" spans="1:34">
      <c r="A1989">
        <v>1504</v>
      </c>
      <c r="B1989" t="s">
        <v>515</v>
      </c>
      <c r="C1989" t="s">
        <v>3410</v>
      </c>
      <c r="E1989" t="s">
        <v>515</v>
      </c>
      <c r="F1989" t="s">
        <v>3410</v>
      </c>
      <c r="G1989" t="s">
        <v>3411</v>
      </c>
      <c r="H1989">
        <v>2</v>
      </c>
      <c r="I1989">
        <v>0.40699999999999997</v>
      </c>
      <c r="J1989">
        <v>0.39400000000000002</v>
      </c>
      <c r="K1989">
        <v>1.2999999999999999E-2</v>
      </c>
      <c r="L1989" t="s">
        <v>35</v>
      </c>
      <c r="M1989" t="s">
        <v>35</v>
      </c>
      <c r="N1989" t="s">
        <v>34</v>
      </c>
      <c r="O1989" t="s">
        <v>36</v>
      </c>
      <c r="P1989">
        <v>1</v>
      </c>
      <c r="Q1989">
        <v>1</v>
      </c>
      <c r="R1989">
        <v>2</v>
      </c>
      <c r="S1989">
        <v>2</v>
      </c>
      <c r="T1989" t="s">
        <v>34</v>
      </c>
      <c r="U1989">
        <v>2</v>
      </c>
      <c r="V1989">
        <v>2</v>
      </c>
      <c r="W1989" t="s">
        <v>508</v>
      </c>
      <c r="X1989">
        <v>2</v>
      </c>
      <c r="Y1989">
        <v>2</v>
      </c>
      <c r="AD1989">
        <v>1</v>
      </c>
      <c r="AE1989">
        <v>1</v>
      </c>
      <c r="AF1989">
        <v>2</v>
      </c>
      <c r="AH1989">
        <v>1</v>
      </c>
    </row>
    <row r="1990" spans="1:34">
      <c r="A1990">
        <v>1505</v>
      </c>
      <c r="B1990" t="s">
        <v>515</v>
      </c>
      <c r="C1990" t="s">
        <v>3412</v>
      </c>
      <c r="E1990" t="s">
        <v>515</v>
      </c>
      <c r="F1990" t="s">
        <v>3412</v>
      </c>
      <c r="G1990" t="s">
        <v>3413</v>
      </c>
      <c r="H1990">
        <v>2</v>
      </c>
      <c r="I1990">
        <v>0.33500000000000002</v>
      </c>
      <c r="J1990">
        <v>0.18099999999999999</v>
      </c>
      <c r="K1990">
        <v>0.154</v>
      </c>
      <c r="L1990" t="s">
        <v>35</v>
      </c>
      <c r="M1990" t="s">
        <v>35</v>
      </c>
      <c r="N1990" t="s">
        <v>34</v>
      </c>
      <c r="O1990" t="s">
        <v>36</v>
      </c>
      <c r="P1990">
        <v>1</v>
      </c>
      <c r="Q1990">
        <v>1</v>
      </c>
      <c r="R1990">
        <v>2</v>
      </c>
      <c r="S1990">
        <v>2</v>
      </c>
      <c r="T1990" t="s">
        <v>34</v>
      </c>
      <c r="U1990">
        <v>2</v>
      </c>
      <c r="V1990">
        <v>2</v>
      </c>
      <c r="W1990" t="s">
        <v>508</v>
      </c>
      <c r="X1990">
        <v>2</v>
      </c>
      <c r="Y1990">
        <v>2</v>
      </c>
      <c r="AD1990">
        <v>1</v>
      </c>
      <c r="AE1990">
        <v>1</v>
      </c>
      <c r="AF1990">
        <v>2</v>
      </c>
      <c r="AH1990">
        <v>1</v>
      </c>
    </row>
    <row r="1991" spans="1:34">
      <c r="A1991">
        <v>1506</v>
      </c>
      <c r="B1991" t="s">
        <v>515</v>
      </c>
      <c r="C1991" t="s">
        <v>3414</v>
      </c>
      <c r="E1991" t="s">
        <v>515</v>
      </c>
      <c r="F1991" t="s">
        <v>3414</v>
      </c>
      <c r="G1991" t="s">
        <v>3415</v>
      </c>
      <c r="H1991">
        <v>2</v>
      </c>
      <c r="I1991">
        <v>0.38900000000000001</v>
      </c>
      <c r="J1991">
        <v>0.23</v>
      </c>
      <c r="K1991">
        <v>0.158</v>
      </c>
      <c r="L1991" t="s">
        <v>35</v>
      </c>
      <c r="M1991" t="s">
        <v>35</v>
      </c>
      <c r="N1991" t="s">
        <v>34</v>
      </c>
      <c r="O1991" t="s">
        <v>36</v>
      </c>
      <c r="P1991">
        <v>1</v>
      </c>
      <c r="Q1991">
        <v>1</v>
      </c>
      <c r="R1991">
        <v>2</v>
      </c>
      <c r="S1991">
        <v>2</v>
      </c>
      <c r="T1991" t="s">
        <v>34</v>
      </c>
      <c r="U1991">
        <v>2</v>
      </c>
      <c r="V1991">
        <v>2</v>
      </c>
      <c r="W1991" t="s">
        <v>508</v>
      </c>
      <c r="X1991">
        <v>2</v>
      </c>
      <c r="Y1991">
        <v>2</v>
      </c>
      <c r="AD1991">
        <v>1</v>
      </c>
      <c r="AE1991">
        <v>1</v>
      </c>
      <c r="AF1991">
        <v>2</v>
      </c>
      <c r="AH1991">
        <v>1</v>
      </c>
    </row>
    <row r="1992" spans="1:34">
      <c r="A1992">
        <v>1507</v>
      </c>
      <c r="B1992" t="s">
        <v>2722</v>
      </c>
      <c r="C1992" t="s">
        <v>1578</v>
      </c>
      <c r="E1992" t="s">
        <v>2722</v>
      </c>
      <c r="F1992" t="s">
        <v>1578</v>
      </c>
      <c r="G1992" t="s">
        <v>3416</v>
      </c>
      <c r="H1992">
        <v>1</v>
      </c>
      <c r="I1992">
        <v>0.41899999999999998</v>
      </c>
      <c r="J1992">
        <v>0.114</v>
      </c>
      <c r="K1992">
        <v>0.30499999999999999</v>
      </c>
      <c r="L1992" t="s">
        <v>35</v>
      </c>
      <c r="M1992" t="s">
        <v>35</v>
      </c>
      <c r="N1992" t="s">
        <v>34</v>
      </c>
      <c r="O1992" t="s">
        <v>36</v>
      </c>
      <c r="P1992">
        <v>1</v>
      </c>
      <c r="Q1992">
        <v>1</v>
      </c>
      <c r="R1992">
        <v>1</v>
      </c>
      <c r="S1992">
        <v>1</v>
      </c>
      <c r="T1992" t="s">
        <v>34</v>
      </c>
      <c r="U1992">
        <v>1</v>
      </c>
      <c r="V1992">
        <v>1</v>
      </c>
      <c r="W1992" t="s">
        <v>508</v>
      </c>
      <c r="X1992">
        <v>1</v>
      </c>
      <c r="Y1992">
        <v>1</v>
      </c>
      <c r="AD1992">
        <v>1</v>
      </c>
      <c r="AE1992">
        <v>1</v>
      </c>
      <c r="AF1992">
        <v>1</v>
      </c>
      <c r="AH1992">
        <v>1</v>
      </c>
    </row>
    <row r="1993" spans="1:34">
      <c r="A1993">
        <v>1508</v>
      </c>
      <c r="B1993" t="s">
        <v>2722</v>
      </c>
      <c r="C1993" t="s">
        <v>764</v>
      </c>
      <c r="E1993" t="s">
        <v>2722</v>
      </c>
      <c r="F1993" t="s">
        <v>764</v>
      </c>
      <c r="G1993" t="s">
        <v>3417</v>
      </c>
      <c r="H1993">
        <v>1</v>
      </c>
      <c r="I1993">
        <v>0.54200000000000004</v>
      </c>
      <c r="J1993">
        <v>0.47099999999999997</v>
      </c>
      <c r="K1993">
        <v>7.0999999999999994E-2</v>
      </c>
      <c r="L1993" t="s">
        <v>35</v>
      </c>
      <c r="M1993" t="s">
        <v>35</v>
      </c>
      <c r="N1993" t="s">
        <v>34</v>
      </c>
      <c r="O1993" t="s">
        <v>36</v>
      </c>
      <c r="P1993">
        <v>1</v>
      </c>
      <c r="Q1993">
        <v>1</v>
      </c>
      <c r="R1993">
        <v>1</v>
      </c>
      <c r="S1993">
        <v>1</v>
      </c>
      <c r="T1993" t="s">
        <v>34</v>
      </c>
      <c r="U1993">
        <v>1</v>
      </c>
      <c r="V1993">
        <v>1</v>
      </c>
      <c r="W1993" t="s">
        <v>508</v>
      </c>
      <c r="X1993">
        <v>1</v>
      </c>
      <c r="Y1993">
        <v>1</v>
      </c>
      <c r="AD1993">
        <v>1</v>
      </c>
      <c r="AE1993">
        <v>1</v>
      </c>
      <c r="AF1993">
        <v>1</v>
      </c>
      <c r="AH1993">
        <v>1</v>
      </c>
    </row>
    <row r="1994" spans="1:34">
      <c r="A1994">
        <v>1994</v>
      </c>
      <c r="B1994" t="s">
        <v>682</v>
      </c>
      <c r="C1994" t="s">
        <v>3418</v>
      </c>
      <c r="D1994" t="s">
        <v>3419</v>
      </c>
      <c r="E1994" t="s">
        <v>682</v>
      </c>
      <c r="F1994" t="s">
        <v>3420</v>
      </c>
      <c r="G1994" t="s">
        <v>682</v>
      </c>
      <c r="H1994">
        <v>0</v>
      </c>
      <c r="I1994">
        <v>-2</v>
      </c>
      <c r="J1994">
        <v>-3</v>
      </c>
      <c r="K1994">
        <v>1</v>
      </c>
      <c r="L1994" t="s">
        <v>35</v>
      </c>
      <c r="M1994" t="s">
        <v>35</v>
      </c>
      <c r="N1994" t="s">
        <v>36</v>
      </c>
      <c r="O1994" t="s">
        <v>508</v>
      </c>
      <c r="P1994">
        <v>1</v>
      </c>
      <c r="R1994">
        <v>2</v>
      </c>
      <c r="S1994">
        <v>2</v>
      </c>
      <c r="T1994" t="s">
        <v>36</v>
      </c>
      <c r="U1994">
        <v>2</v>
      </c>
      <c r="V1994">
        <v>2</v>
      </c>
      <c r="W1994" t="s">
        <v>508</v>
      </c>
      <c r="X1994">
        <v>2</v>
      </c>
      <c r="Y1994">
        <v>2</v>
      </c>
      <c r="AD1994">
        <v>1</v>
      </c>
      <c r="AE1994">
        <v>1</v>
      </c>
      <c r="AF1994">
        <v>2</v>
      </c>
      <c r="AH1994">
        <v>0</v>
      </c>
    </row>
    <row r="1995" spans="1:34">
      <c r="A1995">
        <v>1509</v>
      </c>
      <c r="B1995" t="s">
        <v>2722</v>
      </c>
      <c r="C1995" t="s">
        <v>812</v>
      </c>
      <c r="E1995" t="s">
        <v>2722</v>
      </c>
      <c r="F1995" t="s">
        <v>812</v>
      </c>
      <c r="G1995" t="s">
        <v>3421</v>
      </c>
      <c r="H1995">
        <v>1</v>
      </c>
      <c r="I1995">
        <v>0.35599999999999998</v>
      </c>
      <c r="J1995">
        <v>0.34300000000000003</v>
      </c>
      <c r="K1995">
        <v>1.2999999999999999E-2</v>
      </c>
      <c r="L1995" t="s">
        <v>35</v>
      </c>
      <c r="M1995" t="s">
        <v>35</v>
      </c>
      <c r="N1995" t="s">
        <v>34</v>
      </c>
      <c r="O1995" t="s">
        <v>36</v>
      </c>
      <c r="P1995">
        <v>1</v>
      </c>
      <c r="Q1995">
        <v>1</v>
      </c>
      <c r="R1995">
        <v>1</v>
      </c>
      <c r="S1995">
        <v>1</v>
      </c>
      <c r="T1995" t="s">
        <v>34</v>
      </c>
      <c r="U1995">
        <v>1</v>
      </c>
      <c r="V1995">
        <v>1</v>
      </c>
      <c r="W1995" t="s">
        <v>508</v>
      </c>
      <c r="X1995">
        <v>1</v>
      </c>
      <c r="Y1995">
        <v>1</v>
      </c>
      <c r="AD1995">
        <v>1</v>
      </c>
      <c r="AE1995">
        <v>1</v>
      </c>
      <c r="AF1995">
        <v>1</v>
      </c>
      <c r="AH1995">
        <v>1</v>
      </c>
    </row>
    <row r="1996" spans="1:34">
      <c r="A1996">
        <v>1510</v>
      </c>
      <c r="B1996" t="s">
        <v>2722</v>
      </c>
      <c r="C1996" t="s">
        <v>3422</v>
      </c>
      <c r="E1996" t="s">
        <v>2722</v>
      </c>
      <c r="F1996" t="s">
        <v>3422</v>
      </c>
      <c r="G1996" t="s">
        <v>3423</v>
      </c>
      <c r="H1996">
        <v>1</v>
      </c>
      <c r="I1996">
        <v>0.16500000000000001</v>
      </c>
      <c r="J1996">
        <v>-1.2E-2</v>
      </c>
      <c r="K1996">
        <v>0.17699999999999999</v>
      </c>
      <c r="L1996" t="s">
        <v>35</v>
      </c>
      <c r="M1996" t="s">
        <v>35</v>
      </c>
      <c r="N1996" t="s">
        <v>34</v>
      </c>
      <c r="O1996" t="s">
        <v>36</v>
      </c>
      <c r="P1996">
        <v>1</v>
      </c>
      <c r="Q1996">
        <v>1</v>
      </c>
      <c r="R1996">
        <v>1</v>
      </c>
      <c r="S1996">
        <v>1</v>
      </c>
      <c r="T1996" t="s">
        <v>34</v>
      </c>
      <c r="U1996">
        <v>1</v>
      </c>
      <c r="V1996">
        <v>1</v>
      </c>
      <c r="W1996" t="s">
        <v>508</v>
      </c>
      <c r="X1996">
        <v>1</v>
      </c>
      <c r="Y1996">
        <v>1</v>
      </c>
      <c r="AD1996">
        <v>1</v>
      </c>
      <c r="AE1996">
        <v>1</v>
      </c>
      <c r="AF1996">
        <v>1</v>
      </c>
      <c r="AH1996">
        <v>1</v>
      </c>
    </row>
    <row r="1997" spans="1:34">
      <c r="A1997">
        <v>1997</v>
      </c>
      <c r="B1997" t="s">
        <v>682</v>
      </c>
      <c r="C1997" t="s">
        <v>215</v>
      </c>
      <c r="E1997" t="s">
        <v>682</v>
      </c>
      <c r="F1997" t="s">
        <v>215</v>
      </c>
      <c r="G1997" t="s">
        <v>682</v>
      </c>
      <c r="H1997">
        <v>0</v>
      </c>
      <c r="I1997">
        <v>-2</v>
      </c>
      <c r="J1997">
        <v>-3</v>
      </c>
      <c r="K1997">
        <v>1</v>
      </c>
      <c r="L1997" t="s">
        <v>35</v>
      </c>
      <c r="M1997" t="s">
        <v>35</v>
      </c>
      <c r="N1997" t="s">
        <v>36</v>
      </c>
      <c r="O1997" t="s">
        <v>508</v>
      </c>
      <c r="P1997">
        <v>1</v>
      </c>
      <c r="R1997">
        <v>2</v>
      </c>
      <c r="S1997">
        <v>2</v>
      </c>
      <c r="T1997" t="s">
        <v>36</v>
      </c>
      <c r="U1997">
        <v>2</v>
      </c>
      <c r="V1997">
        <v>2</v>
      </c>
      <c r="W1997" t="s">
        <v>508</v>
      </c>
      <c r="X1997">
        <v>2</v>
      </c>
      <c r="Y1997">
        <v>2</v>
      </c>
      <c r="AD1997">
        <v>1</v>
      </c>
      <c r="AE1997">
        <v>1</v>
      </c>
      <c r="AF1997">
        <v>2</v>
      </c>
      <c r="AH1997">
        <v>0</v>
      </c>
    </row>
    <row r="1998" spans="1:34">
      <c r="A1998">
        <v>1998</v>
      </c>
      <c r="B1998" t="s">
        <v>682</v>
      </c>
      <c r="C1998" t="s">
        <v>3424</v>
      </c>
      <c r="E1998" t="s">
        <v>682</v>
      </c>
      <c r="F1998" t="s">
        <v>3424</v>
      </c>
      <c r="G1998" t="s">
        <v>682</v>
      </c>
      <c r="H1998">
        <v>0</v>
      </c>
      <c r="I1998">
        <v>-2</v>
      </c>
      <c r="J1998">
        <v>-3</v>
      </c>
      <c r="K1998">
        <v>1</v>
      </c>
      <c r="L1998" t="s">
        <v>35</v>
      </c>
      <c r="M1998" t="s">
        <v>35</v>
      </c>
      <c r="N1998" t="s">
        <v>36</v>
      </c>
      <c r="O1998" t="s">
        <v>508</v>
      </c>
      <c r="P1998">
        <v>1</v>
      </c>
      <c r="R1998">
        <v>2</v>
      </c>
      <c r="S1998">
        <v>2</v>
      </c>
      <c r="T1998" t="s">
        <v>36</v>
      </c>
      <c r="U1998">
        <v>2</v>
      </c>
      <c r="V1998">
        <v>2</v>
      </c>
      <c r="W1998" t="s">
        <v>508</v>
      </c>
      <c r="X1998">
        <v>2</v>
      </c>
      <c r="Y1998">
        <v>2</v>
      </c>
      <c r="AD1998">
        <v>1</v>
      </c>
      <c r="AE1998">
        <v>1</v>
      </c>
      <c r="AF1998">
        <v>2</v>
      </c>
      <c r="AH1998">
        <v>0</v>
      </c>
    </row>
    <row r="1999" spans="1:34">
      <c r="A1999">
        <v>1512</v>
      </c>
      <c r="B1999" t="s">
        <v>2722</v>
      </c>
      <c r="C1999" t="s">
        <v>2546</v>
      </c>
      <c r="E1999" t="s">
        <v>2722</v>
      </c>
      <c r="F1999" t="s">
        <v>2546</v>
      </c>
      <c r="G1999" t="s">
        <v>3425</v>
      </c>
      <c r="H1999">
        <v>1</v>
      </c>
      <c r="I1999">
        <v>0.53800000000000003</v>
      </c>
      <c r="J1999">
        <v>0.41099999999999998</v>
      </c>
      <c r="K1999">
        <v>0.127</v>
      </c>
      <c r="L1999" t="s">
        <v>35</v>
      </c>
      <c r="M1999" t="s">
        <v>35</v>
      </c>
      <c r="N1999" t="s">
        <v>34</v>
      </c>
      <c r="O1999" t="s">
        <v>36</v>
      </c>
      <c r="P1999">
        <v>1</v>
      </c>
      <c r="Q1999">
        <v>1</v>
      </c>
      <c r="R1999">
        <v>1</v>
      </c>
      <c r="S1999">
        <v>1</v>
      </c>
      <c r="T1999" t="s">
        <v>34</v>
      </c>
      <c r="U1999">
        <v>1</v>
      </c>
      <c r="V1999">
        <v>1</v>
      </c>
      <c r="W1999" t="s">
        <v>508</v>
      </c>
      <c r="X1999">
        <v>1</v>
      </c>
      <c r="Y1999">
        <v>1</v>
      </c>
      <c r="AD1999">
        <v>1</v>
      </c>
      <c r="AE1999">
        <v>1</v>
      </c>
      <c r="AF1999">
        <v>1</v>
      </c>
      <c r="AH1999">
        <v>1</v>
      </c>
    </row>
    <row r="2000" spans="1:34">
      <c r="A2000">
        <v>1513</v>
      </c>
      <c r="B2000" t="s">
        <v>2722</v>
      </c>
      <c r="C2000" t="s">
        <v>3426</v>
      </c>
      <c r="E2000" t="s">
        <v>2722</v>
      </c>
      <c r="F2000" t="s">
        <v>3426</v>
      </c>
      <c r="G2000" t="s">
        <v>3427</v>
      </c>
      <c r="H2000">
        <v>1</v>
      </c>
      <c r="I2000">
        <v>0.1</v>
      </c>
      <c r="J2000">
        <v>5.5E-2</v>
      </c>
      <c r="K2000">
        <v>4.4999999999999998E-2</v>
      </c>
      <c r="L2000" t="s">
        <v>35</v>
      </c>
      <c r="M2000" t="s">
        <v>35</v>
      </c>
      <c r="N2000" t="s">
        <v>34</v>
      </c>
      <c r="O2000" t="s">
        <v>36</v>
      </c>
      <c r="P2000">
        <v>1</v>
      </c>
      <c r="Q2000">
        <v>1</v>
      </c>
      <c r="R2000">
        <v>1</v>
      </c>
      <c r="S2000">
        <v>1</v>
      </c>
      <c r="T2000" t="s">
        <v>34</v>
      </c>
      <c r="U2000">
        <v>1</v>
      </c>
      <c r="V2000">
        <v>1</v>
      </c>
      <c r="W2000" t="s">
        <v>508</v>
      </c>
      <c r="X2000">
        <v>1</v>
      </c>
      <c r="Y2000">
        <v>1</v>
      </c>
      <c r="AD2000">
        <v>1</v>
      </c>
      <c r="AE2000">
        <v>1</v>
      </c>
      <c r="AF2000">
        <v>1</v>
      </c>
      <c r="AH2000">
        <v>1</v>
      </c>
    </row>
    <row r="2001" spans="1:34">
      <c r="A2001">
        <v>1514</v>
      </c>
      <c r="B2001" t="s">
        <v>2722</v>
      </c>
      <c r="C2001" t="s">
        <v>3428</v>
      </c>
      <c r="E2001" t="s">
        <v>2722</v>
      </c>
      <c r="F2001" t="s">
        <v>3428</v>
      </c>
      <c r="G2001" t="s">
        <v>3429</v>
      </c>
      <c r="H2001">
        <v>1</v>
      </c>
      <c r="I2001">
        <v>0.20200000000000001</v>
      </c>
      <c r="J2001">
        <v>5.0999999999999997E-2</v>
      </c>
      <c r="K2001">
        <v>0.151</v>
      </c>
      <c r="L2001" t="s">
        <v>35</v>
      </c>
      <c r="M2001" t="s">
        <v>35</v>
      </c>
      <c r="N2001" t="s">
        <v>34</v>
      </c>
      <c r="O2001" t="s">
        <v>36</v>
      </c>
      <c r="P2001">
        <v>1</v>
      </c>
      <c r="Q2001">
        <v>1</v>
      </c>
      <c r="R2001">
        <v>1</v>
      </c>
      <c r="S2001">
        <v>1</v>
      </c>
      <c r="T2001" t="s">
        <v>34</v>
      </c>
      <c r="U2001">
        <v>1</v>
      </c>
      <c r="V2001">
        <v>1</v>
      </c>
      <c r="W2001" t="s">
        <v>508</v>
      </c>
      <c r="X2001">
        <v>1</v>
      </c>
      <c r="Y2001">
        <v>1</v>
      </c>
      <c r="AD2001">
        <v>1</v>
      </c>
      <c r="AE2001">
        <v>1</v>
      </c>
      <c r="AF2001">
        <v>1</v>
      </c>
      <c r="AH2001">
        <v>1</v>
      </c>
    </row>
    <row r="2002" spans="1:34">
      <c r="A2002">
        <v>1515</v>
      </c>
      <c r="B2002" t="s">
        <v>2722</v>
      </c>
      <c r="C2002" t="s">
        <v>3195</v>
      </c>
      <c r="E2002" t="s">
        <v>2722</v>
      </c>
      <c r="F2002" t="s">
        <v>3195</v>
      </c>
      <c r="G2002" t="s">
        <v>3430</v>
      </c>
      <c r="H2002">
        <v>1</v>
      </c>
      <c r="I2002">
        <v>7.8E-2</v>
      </c>
      <c r="J2002">
        <v>-1.0999999999999999E-2</v>
      </c>
      <c r="K2002">
        <v>8.8999999999999996E-2</v>
      </c>
      <c r="L2002" t="s">
        <v>35</v>
      </c>
      <c r="M2002" t="s">
        <v>35</v>
      </c>
      <c r="N2002" t="s">
        <v>34</v>
      </c>
      <c r="O2002" t="s">
        <v>36</v>
      </c>
      <c r="P2002">
        <v>1</v>
      </c>
      <c r="Q2002">
        <v>1</v>
      </c>
      <c r="R2002">
        <v>1</v>
      </c>
      <c r="S2002">
        <v>1</v>
      </c>
      <c r="T2002" t="s">
        <v>34</v>
      </c>
      <c r="U2002">
        <v>1</v>
      </c>
      <c r="V2002">
        <v>1</v>
      </c>
      <c r="W2002" t="s">
        <v>508</v>
      </c>
      <c r="X2002">
        <v>1</v>
      </c>
      <c r="Y2002">
        <v>1</v>
      </c>
      <c r="AD2002">
        <v>1</v>
      </c>
      <c r="AE2002">
        <v>1</v>
      </c>
      <c r="AF2002">
        <v>1</v>
      </c>
      <c r="AH2002">
        <v>1</v>
      </c>
    </row>
    <row r="2003" spans="1:34">
      <c r="A2003">
        <v>2003</v>
      </c>
      <c r="B2003" t="s">
        <v>682</v>
      </c>
      <c r="C2003" t="s">
        <v>3431</v>
      </c>
      <c r="E2003" t="s">
        <v>682</v>
      </c>
      <c r="F2003" t="s">
        <v>3431</v>
      </c>
      <c r="G2003" t="s">
        <v>682</v>
      </c>
      <c r="H2003">
        <v>0</v>
      </c>
      <c r="I2003">
        <v>-2</v>
      </c>
      <c r="J2003">
        <v>-3</v>
      </c>
      <c r="K2003">
        <v>1</v>
      </c>
      <c r="L2003" t="s">
        <v>35</v>
      </c>
      <c r="M2003" t="s">
        <v>35</v>
      </c>
      <c r="N2003" t="s">
        <v>36</v>
      </c>
      <c r="O2003" t="s">
        <v>508</v>
      </c>
      <c r="P2003">
        <v>1</v>
      </c>
      <c r="R2003">
        <v>2</v>
      </c>
      <c r="S2003">
        <v>2</v>
      </c>
      <c r="T2003" t="s">
        <v>36</v>
      </c>
      <c r="U2003">
        <v>2</v>
      </c>
      <c r="V2003">
        <v>2</v>
      </c>
      <c r="W2003" t="s">
        <v>508</v>
      </c>
      <c r="X2003">
        <v>2</v>
      </c>
      <c r="Y2003">
        <v>2</v>
      </c>
      <c r="AD2003">
        <v>1</v>
      </c>
      <c r="AE2003">
        <v>1</v>
      </c>
      <c r="AF2003">
        <v>2</v>
      </c>
      <c r="AH2003">
        <v>0</v>
      </c>
    </row>
    <row r="2004" spans="1:34">
      <c r="A2004">
        <v>1516</v>
      </c>
      <c r="B2004" t="s">
        <v>2722</v>
      </c>
      <c r="C2004" t="s">
        <v>3432</v>
      </c>
      <c r="E2004" t="s">
        <v>2722</v>
      </c>
      <c r="F2004" t="s">
        <v>3432</v>
      </c>
      <c r="G2004" t="s">
        <v>3433</v>
      </c>
      <c r="H2004">
        <v>1</v>
      </c>
      <c r="I2004">
        <v>0.55100000000000005</v>
      </c>
      <c r="J2004">
        <v>0.49099999999999999</v>
      </c>
      <c r="K2004">
        <v>0.06</v>
      </c>
      <c r="L2004" t="s">
        <v>35</v>
      </c>
      <c r="M2004" t="s">
        <v>35</v>
      </c>
      <c r="N2004" t="s">
        <v>34</v>
      </c>
      <c r="O2004" t="s">
        <v>36</v>
      </c>
      <c r="P2004">
        <v>1</v>
      </c>
      <c r="Q2004">
        <v>1</v>
      </c>
      <c r="R2004">
        <v>1</v>
      </c>
      <c r="S2004">
        <v>1</v>
      </c>
      <c r="T2004" t="s">
        <v>34</v>
      </c>
      <c r="U2004">
        <v>1</v>
      </c>
      <c r="V2004">
        <v>1</v>
      </c>
      <c r="W2004" t="s">
        <v>508</v>
      </c>
      <c r="X2004">
        <v>1</v>
      </c>
      <c r="Y2004">
        <v>1</v>
      </c>
      <c r="AD2004">
        <v>1</v>
      </c>
      <c r="AE2004">
        <v>1</v>
      </c>
      <c r="AF2004">
        <v>1</v>
      </c>
      <c r="AH2004">
        <v>1</v>
      </c>
    </row>
    <row r="2005" spans="1:34">
      <c r="A2005">
        <v>1517</v>
      </c>
      <c r="B2005" t="s">
        <v>2722</v>
      </c>
      <c r="C2005" t="s">
        <v>967</v>
      </c>
      <c r="E2005" t="s">
        <v>2722</v>
      </c>
      <c r="F2005" t="s">
        <v>967</v>
      </c>
      <c r="G2005" t="s">
        <v>3434</v>
      </c>
      <c r="H2005">
        <v>1</v>
      </c>
      <c r="I2005">
        <v>0.151</v>
      </c>
      <c r="J2005">
        <v>0.13700000000000001</v>
      </c>
      <c r="K2005">
        <v>1.4E-2</v>
      </c>
      <c r="L2005" t="s">
        <v>35</v>
      </c>
      <c r="M2005" t="s">
        <v>35</v>
      </c>
      <c r="N2005" t="s">
        <v>34</v>
      </c>
      <c r="O2005" t="s">
        <v>36</v>
      </c>
      <c r="P2005">
        <v>1</v>
      </c>
      <c r="Q2005">
        <v>1</v>
      </c>
      <c r="R2005">
        <v>1</v>
      </c>
      <c r="S2005">
        <v>1</v>
      </c>
      <c r="T2005" t="s">
        <v>34</v>
      </c>
      <c r="U2005">
        <v>1</v>
      </c>
      <c r="V2005">
        <v>1</v>
      </c>
      <c r="W2005" t="s">
        <v>508</v>
      </c>
      <c r="X2005">
        <v>1</v>
      </c>
      <c r="Y2005">
        <v>1</v>
      </c>
      <c r="AD2005">
        <v>1</v>
      </c>
      <c r="AE2005">
        <v>1</v>
      </c>
      <c r="AF2005">
        <v>1</v>
      </c>
      <c r="AH2005">
        <v>1</v>
      </c>
    </row>
    <row r="2006" spans="1:34">
      <c r="A2006">
        <v>1518</v>
      </c>
      <c r="B2006" t="s">
        <v>2722</v>
      </c>
      <c r="C2006" t="s">
        <v>2109</v>
      </c>
      <c r="E2006" t="s">
        <v>2722</v>
      </c>
      <c r="F2006" t="s">
        <v>2109</v>
      </c>
      <c r="G2006" t="s">
        <v>3435</v>
      </c>
      <c r="H2006">
        <v>1</v>
      </c>
      <c r="I2006">
        <v>0.29299999999999998</v>
      </c>
      <c r="J2006">
        <v>0.248</v>
      </c>
      <c r="K2006">
        <v>4.4999999999999998E-2</v>
      </c>
      <c r="L2006" t="s">
        <v>35</v>
      </c>
      <c r="M2006" t="s">
        <v>35</v>
      </c>
      <c r="N2006" t="s">
        <v>34</v>
      </c>
      <c r="O2006" t="s">
        <v>36</v>
      </c>
      <c r="P2006">
        <v>1</v>
      </c>
      <c r="Q2006">
        <v>1</v>
      </c>
      <c r="R2006">
        <v>1</v>
      </c>
      <c r="S2006">
        <v>1</v>
      </c>
      <c r="T2006" t="s">
        <v>34</v>
      </c>
      <c r="U2006">
        <v>1</v>
      </c>
      <c r="V2006">
        <v>1</v>
      </c>
      <c r="W2006" t="s">
        <v>508</v>
      </c>
      <c r="X2006">
        <v>1</v>
      </c>
      <c r="Y2006">
        <v>1</v>
      </c>
      <c r="AD2006">
        <v>1</v>
      </c>
      <c r="AE2006">
        <v>1</v>
      </c>
      <c r="AF2006">
        <v>1</v>
      </c>
      <c r="AH2006">
        <v>1</v>
      </c>
    </row>
    <row r="2007" spans="1:34">
      <c r="A2007">
        <v>1519</v>
      </c>
      <c r="B2007" t="s">
        <v>2722</v>
      </c>
      <c r="C2007" t="s">
        <v>3436</v>
      </c>
      <c r="E2007" t="s">
        <v>2722</v>
      </c>
      <c r="F2007" t="s">
        <v>3436</v>
      </c>
      <c r="G2007" t="s">
        <v>3437</v>
      </c>
      <c r="H2007">
        <v>1</v>
      </c>
      <c r="I2007">
        <v>0.36299999999999999</v>
      </c>
      <c r="J2007">
        <v>0.253</v>
      </c>
      <c r="K2007">
        <v>0.11</v>
      </c>
      <c r="L2007" t="s">
        <v>35</v>
      </c>
      <c r="M2007" t="s">
        <v>35</v>
      </c>
      <c r="N2007" t="s">
        <v>34</v>
      </c>
      <c r="O2007" t="s">
        <v>36</v>
      </c>
      <c r="P2007">
        <v>1</v>
      </c>
      <c r="Q2007">
        <v>1</v>
      </c>
      <c r="R2007">
        <v>1</v>
      </c>
      <c r="S2007">
        <v>1</v>
      </c>
      <c r="T2007" t="s">
        <v>34</v>
      </c>
      <c r="U2007">
        <v>1</v>
      </c>
      <c r="V2007">
        <v>1</v>
      </c>
      <c r="W2007" t="s">
        <v>508</v>
      </c>
      <c r="X2007">
        <v>1</v>
      </c>
      <c r="Y2007">
        <v>1</v>
      </c>
      <c r="AD2007">
        <v>1</v>
      </c>
      <c r="AE2007">
        <v>1</v>
      </c>
      <c r="AF2007">
        <v>1</v>
      </c>
      <c r="AH2007">
        <v>1</v>
      </c>
    </row>
    <row r="2008" spans="1:34">
      <c r="A2008">
        <v>2008</v>
      </c>
      <c r="B2008" t="s">
        <v>682</v>
      </c>
      <c r="C2008" t="b">
        <v>0</v>
      </c>
      <c r="E2008" t="s">
        <v>682</v>
      </c>
      <c r="F2008" t="b">
        <v>0</v>
      </c>
      <c r="G2008" t="s">
        <v>3438</v>
      </c>
      <c r="H2008">
        <v>0</v>
      </c>
      <c r="I2008">
        <v>-2</v>
      </c>
      <c r="J2008">
        <v>-3</v>
      </c>
      <c r="K2008">
        <v>1</v>
      </c>
      <c r="L2008" t="s">
        <v>35</v>
      </c>
      <c r="M2008" t="s">
        <v>35</v>
      </c>
      <c r="N2008" t="s">
        <v>36</v>
      </c>
      <c r="O2008" t="s">
        <v>508</v>
      </c>
      <c r="P2008">
        <v>1</v>
      </c>
      <c r="R2008">
        <v>2</v>
      </c>
      <c r="S2008">
        <v>2</v>
      </c>
      <c r="T2008" t="s">
        <v>36</v>
      </c>
      <c r="U2008">
        <v>2</v>
      </c>
      <c r="V2008">
        <v>2</v>
      </c>
      <c r="W2008" t="s">
        <v>508</v>
      </c>
      <c r="X2008">
        <v>2</v>
      </c>
      <c r="Y2008">
        <v>2</v>
      </c>
      <c r="AD2008">
        <v>1</v>
      </c>
      <c r="AE2008">
        <v>1</v>
      </c>
      <c r="AF2008">
        <v>2</v>
      </c>
      <c r="AH2008">
        <v>0</v>
      </c>
    </row>
    <row r="2009" spans="1:34">
      <c r="A2009">
        <v>1520</v>
      </c>
      <c r="B2009" t="s">
        <v>2722</v>
      </c>
      <c r="C2009" t="s">
        <v>3439</v>
      </c>
      <c r="E2009" t="s">
        <v>2722</v>
      </c>
      <c r="F2009" t="s">
        <v>3439</v>
      </c>
      <c r="G2009" t="s">
        <v>3440</v>
      </c>
      <c r="H2009">
        <v>1</v>
      </c>
      <c r="I2009">
        <v>0.47699999999999998</v>
      </c>
      <c r="J2009">
        <v>0.40400000000000003</v>
      </c>
      <c r="K2009">
        <v>7.2999999999999995E-2</v>
      </c>
      <c r="L2009" t="s">
        <v>35</v>
      </c>
      <c r="M2009" t="s">
        <v>35</v>
      </c>
      <c r="N2009" t="s">
        <v>34</v>
      </c>
      <c r="O2009" t="s">
        <v>36</v>
      </c>
      <c r="P2009">
        <v>1</v>
      </c>
      <c r="Q2009">
        <v>1</v>
      </c>
      <c r="R2009">
        <v>1</v>
      </c>
      <c r="S2009">
        <v>1</v>
      </c>
      <c r="T2009" t="s">
        <v>34</v>
      </c>
      <c r="U2009">
        <v>1</v>
      </c>
      <c r="V2009">
        <v>1</v>
      </c>
      <c r="W2009" t="s">
        <v>508</v>
      </c>
      <c r="X2009">
        <v>1</v>
      </c>
      <c r="Y2009">
        <v>1</v>
      </c>
      <c r="AD2009">
        <v>1</v>
      </c>
      <c r="AE2009">
        <v>1</v>
      </c>
      <c r="AF2009">
        <v>1</v>
      </c>
      <c r="AH2009">
        <v>1</v>
      </c>
    </row>
    <row r="2010" spans="1:34">
      <c r="A2010">
        <v>1521</v>
      </c>
      <c r="B2010" t="s">
        <v>2722</v>
      </c>
      <c r="C2010" t="s">
        <v>973</v>
      </c>
      <c r="E2010" t="s">
        <v>2722</v>
      </c>
      <c r="F2010" t="s">
        <v>973</v>
      </c>
      <c r="G2010" t="s">
        <v>3441</v>
      </c>
      <c r="H2010">
        <v>1</v>
      </c>
      <c r="I2010">
        <v>0.42</v>
      </c>
      <c r="J2010">
        <v>0.34699999999999998</v>
      </c>
      <c r="K2010">
        <v>7.2999999999999995E-2</v>
      </c>
      <c r="L2010" t="s">
        <v>35</v>
      </c>
      <c r="M2010" t="s">
        <v>35</v>
      </c>
      <c r="N2010" t="s">
        <v>34</v>
      </c>
      <c r="O2010" t="s">
        <v>36</v>
      </c>
      <c r="P2010">
        <v>1</v>
      </c>
      <c r="Q2010">
        <v>1</v>
      </c>
      <c r="R2010">
        <v>1</v>
      </c>
      <c r="S2010">
        <v>1</v>
      </c>
      <c r="T2010" t="s">
        <v>34</v>
      </c>
      <c r="U2010">
        <v>1</v>
      </c>
      <c r="V2010">
        <v>1</v>
      </c>
      <c r="W2010" t="s">
        <v>508</v>
      </c>
      <c r="X2010">
        <v>1</v>
      </c>
      <c r="Y2010">
        <v>1</v>
      </c>
      <c r="AD2010">
        <v>1</v>
      </c>
      <c r="AE2010">
        <v>1</v>
      </c>
      <c r="AF2010">
        <v>1</v>
      </c>
      <c r="AH2010">
        <v>1</v>
      </c>
    </row>
    <row r="2011" spans="1:34">
      <c r="A2011">
        <v>1522</v>
      </c>
      <c r="B2011" t="s">
        <v>2722</v>
      </c>
      <c r="C2011" t="s">
        <v>3442</v>
      </c>
      <c r="E2011" t="s">
        <v>2722</v>
      </c>
      <c r="F2011" t="s">
        <v>3442</v>
      </c>
      <c r="G2011" t="s">
        <v>3443</v>
      </c>
      <c r="H2011">
        <v>1</v>
      </c>
      <c r="I2011">
        <v>0.125</v>
      </c>
      <c r="J2011">
        <v>8.9999999999999993E-3</v>
      </c>
      <c r="K2011">
        <v>0.11600000000000001</v>
      </c>
      <c r="L2011" t="s">
        <v>35</v>
      </c>
      <c r="M2011" t="s">
        <v>35</v>
      </c>
      <c r="N2011" t="s">
        <v>34</v>
      </c>
      <c r="O2011" t="s">
        <v>36</v>
      </c>
      <c r="P2011">
        <v>1</v>
      </c>
      <c r="Q2011">
        <v>1</v>
      </c>
      <c r="R2011">
        <v>1</v>
      </c>
      <c r="S2011">
        <v>1</v>
      </c>
      <c r="T2011" t="s">
        <v>34</v>
      </c>
      <c r="U2011">
        <v>1</v>
      </c>
      <c r="V2011">
        <v>1</v>
      </c>
      <c r="W2011" t="s">
        <v>508</v>
      </c>
      <c r="X2011">
        <v>1</v>
      </c>
      <c r="Y2011">
        <v>1</v>
      </c>
      <c r="AD2011">
        <v>1</v>
      </c>
      <c r="AE2011">
        <v>1</v>
      </c>
      <c r="AF2011">
        <v>1</v>
      </c>
      <c r="AH2011">
        <v>1</v>
      </c>
    </row>
    <row r="2012" spans="1:34">
      <c r="A2012">
        <v>1523</v>
      </c>
      <c r="B2012" t="s">
        <v>2722</v>
      </c>
      <c r="C2012" t="s">
        <v>1414</v>
      </c>
      <c r="E2012" t="s">
        <v>2722</v>
      </c>
      <c r="F2012" t="s">
        <v>1414</v>
      </c>
      <c r="G2012" t="s">
        <v>3444</v>
      </c>
      <c r="H2012">
        <v>1</v>
      </c>
      <c r="I2012">
        <v>0.28899999999999998</v>
      </c>
      <c r="J2012">
        <v>0.19700000000000001</v>
      </c>
      <c r="K2012">
        <v>9.1999999999999998E-2</v>
      </c>
      <c r="L2012" t="s">
        <v>35</v>
      </c>
      <c r="M2012" t="s">
        <v>35</v>
      </c>
      <c r="N2012" t="s">
        <v>34</v>
      </c>
      <c r="O2012" t="s">
        <v>36</v>
      </c>
      <c r="P2012">
        <v>1</v>
      </c>
      <c r="Q2012">
        <v>1</v>
      </c>
      <c r="R2012">
        <v>1</v>
      </c>
      <c r="S2012">
        <v>1</v>
      </c>
      <c r="T2012" t="s">
        <v>34</v>
      </c>
      <c r="U2012">
        <v>1</v>
      </c>
      <c r="V2012">
        <v>1</v>
      </c>
      <c r="W2012" t="s">
        <v>508</v>
      </c>
      <c r="X2012">
        <v>1</v>
      </c>
      <c r="Y2012">
        <v>1</v>
      </c>
      <c r="AD2012">
        <v>1</v>
      </c>
      <c r="AE2012">
        <v>1</v>
      </c>
      <c r="AF2012">
        <v>1</v>
      </c>
      <c r="AH2012">
        <v>1</v>
      </c>
    </row>
    <row r="2013" spans="1:34">
      <c r="A2013">
        <v>1524</v>
      </c>
      <c r="B2013" t="s">
        <v>2722</v>
      </c>
      <c r="C2013" t="s">
        <v>3445</v>
      </c>
      <c r="E2013" t="s">
        <v>2722</v>
      </c>
      <c r="F2013" t="s">
        <v>3445</v>
      </c>
      <c r="G2013" t="s">
        <v>3446</v>
      </c>
      <c r="H2013">
        <v>1</v>
      </c>
      <c r="I2013">
        <v>0.11</v>
      </c>
      <c r="J2013">
        <v>7.3999999999999996E-2</v>
      </c>
      <c r="K2013">
        <v>3.5999999999999997E-2</v>
      </c>
      <c r="L2013" t="s">
        <v>35</v>
      </c>
      <c r="M2013" t="s">
        <v>35</v>
      </c>
      <c r="N2013" t="s">
        <v>34</v>
      </c>
      <c r="O2013" t="s">
        <v>36</v>
      </c>
      <c r="P2013">
        <v>1</v>
      </c>
      <c r="Q2013">
        <v>1</v>
      </c>
      <c r="R2013">
        <v>1</v>
      </c>
      <c r="S2013">
        <v>1</v>
      </c>
      <c r="T2013" t="s">
        <v>34</v>
      </c>
      <c r="U2013">
        <v>1</v>
      </c>
      <c r="V2013">
        <v>1</v>
      </c>
      <c r="W2013" t="s">
        <v>508</v>
      </c>
      <c r="X2013">
        <v>1</v>
      </c>
      <c r="Y2013">
        <v>1</v>
      </c>
      <c r="AD2013">
        <v>1</v>
      </c>
      <c r="AE2013">
        <v>1</v>
      </c>
      <c r="AF2013">
        <v>1</v>
      </c>
      <c r="AH2013">
        <v>1</v>
      </c>
    </row>
    <row r="2014" spans="1:34">
      <c r="A2014">
        <v>1525</v>
      </c>
      <c r="B2014" t="s">
        <v>2722</v>
      </c>
      <c r="C2014" t="s">
        <v>3447</v>
      </c>
      <c r="E2014" t="s">
        <v>2722</v>
      </c>
      <c r="F2014" t="s">
        <v>3447</v>
      </c>
      <c r="G2014" t="s">
        <v>3448</v>
      </c>
      <c r="H2014">
        <v>1</v>
      </c>
      <c r="I2014">
        <v>0.159</v>
      </c>
      <c r="J2014">
        <v>1.2999999999999999E-2</v>
      </c>
      <c r="K2014">
        <v>0.14599999999999999</v>
      </c>
      <c r="L2014" t="s">
        <v>35</v>
      </c>
      <c r="M2014" t="s">
        <v>35</v>
      </c>
      <c r="N2014" t="s">
        <v>34</v>
      </c>
      <c r="O2014" t="s">
        <v>36</v>
      </c>
      <c r="P2014">
        <v>1</v>
      </c>
      <c r="Q2014">
        <v>1</v>
      </c>
      <c r="R2014">
        <v>1</v>
      </c>
      <c r="S2014">
        <v>1</v>
      </c>
      <c r="T2014" t="s">
        <v>34</v>
      </c>
      <c r="U2014">
        <v>1</v>
      </c>
      <c r="V2014">
        <v>1</v>
      </c>
      <c r="W2014" t="s">
        <v>508</v>
      </c>
      <c r="X2014">
        <v>1</v>
      </c>
      <c r="Y2014">
        <v>1</v>
      </c>
      <c r="AD2014">
        <v>1</v>
      </c>
      <c r="AE2014">
        <v>1</v>
      </c>
      <c r="AF2014">
        <v>1</v>
      </c>
      <c r="AH2014">
        <v>1</v>
      </c>
    </row>
    <row r="2015" spans="1:34">
      <c r="A2015">
        <v>1527</v>
      </c>
      <c r="B2015" t="s">
        <v>518</v>
      </c>
      <c r="C2015" t="s">
        <v>3449</v>
      </c>
      <c r="E2015" t="s">
        <v>518</v>
      </c>
      <c r="F2015" t="s">
        <v>3449</v>
      </c>
      <c r="G2015" t="s">
        <v>3450</v>
      </c>
      <c r="H2015">
        <v>1</v>
      </c>
      <c r="I2015">
        <v>0.23599999999999999</v>
      </c>
      <c r="J2015">
        <v>0.155</v>
      </c>
      <c r="K2015">
        <v>8.1000000000000003E-2</v>
      </c>
      <c r="L2015" t="s">
        <v>35</v>
      </c>
      <c r="M2015" t="s">
        <v>35</v>
      </c>
      <c r="N2015" t="s">
        <v>34</v>
      </c>
      <c r="O2015" t="s">
        <v>36</v>
      </c>
      <c r="P2015">
        <v>1</v>
      </c>
      <c r="Q2015">
        <v>1</v>
      </c>
      <c r="R2015">
        <v>1</v>
      </c>
      <c r="S2015">
        <v>1</v>
      </c>
      <c r="T2015" t="s">
        <v>34</v>
      </c>
      <c r="U2015">
        <v>1</v>
      </c>
      <c r="V2015">
        <v>1</v>
      </c>
      <c r="W2015" t="s">
        <v>508</v>
      </c>
      <c r="X2015">
        <v>1</v>
      </c>
      <c r="Y2015">
        <v>1</v>
      </c>
      <c r="AD2015">
        <v>1</v>
      </c>
      <c r="AE2015">
        <v>1</v>
      </c>
      <c r="AF2015">
        <v>1</v>
      </c>
      <c r="AH2015">
        <v>1</v>
      </c>
    </row>
    <row r="2016" spans="1:34">
      <c r="A2016">
        <v>1529</v>
      </c>
      <c r="B2016" t="s">
        <v>518</v>
      </c>
      <c r="C2016" t="s">
        <v>3451</v>
      </c>
      <c r="E2016" t="s">
        <v>518</v>
      </c>
      <c r="F2016" t="s">
        <v>3451</v>
      </c>
      <c r="G2016" t="s">
        <v>3452</v>
      </c>
      <c r="H2016">
        <v>1</v>
      </c>
      <c r="I2016">
        <v>0.35699999999999998</v>
      </c>
      <c r="J2016">
        <v>0.16800000000000001</v>
      </c>
      <c r="K2016">
        <v>0.188</v>
      </c>
      <c r="L2016" t="s">
        <v>35</v>
      </c>
      <c r="M2016" t="s">
        <v>35</v>
      </c>
      <c r="N2016" t="s">
        <v>34</v>
      </c>
      <c r="O2016" t="s">
        <v>36</v>
      </c>
      <c r="P2016">
        <v>1</v>
      </c>
      <c r="Q2016">
        <v>1</v>
      </c>
      <c r="R2016">
        <v>1</v>
      </c>
      <c r="S2016">
        <v>1</v>
      </c>
      <c r="T2016" t="s">
        <v>34</v>
      </c>
      <c r="U2016">
        <v>1</v>
      </c>
      <c r="V2016">
        <v>1</v>
      </c>
      <c r="W2016" t="s">
        <v>508</v>
      </c>
      <c r="X2016">
        <v>1</v>
      </c>
      <c r="Y2016">
        <v>1</v>
      </c>
      <c r="AD2016">
        <v>1</v>
      </c>
      <c r="AE2016">
        <v>1</v>
      </c>
      <c r="AF2016">
        <v>1</v>
      </c>
      <c r="AH2016">
        <v>1</v>
      </c>
    </row>
    <row r="2017" spans="1:34">
      <c r="A2017">
        <v>1532</v>
      </c>
      <c r="B2017" t="s">
        <v>518</v>
      </c>
      <c r="C2017" t="s">
        <v>3453</v>
      </c>
      <c r="E2017" t="s">
        <v>518</v>
      </c>
      <c r="F2017" t="s">
        <v>3453</v>
      </c>
      <c r="G2017" t="s">
        <v>3454</v>
      </c>
      <c r="H2017">
        <v>1</v>
      </c>
      <c r="I2017">
        <v>0.40300000000000002</v>
      </c>
      <c r="J2017">
        <v>0.39800000000000002</v>
      </c>
      <c r="K2017">
        <v>5.0000000000000001E-3</v>
      </c>
      <c r="L2017" t="s">
        <v>35</v>
      </c>
      <c r="M2017" t="s">
        <v>35</v>
      </c>
      <c r="N2017" t="s">
        <v>34</v>
      </c>
      <c r="O2017" t="s">
        <v>36</v>
      </c>
      <c r="P2017">
        <v>1</v>
      </c>
      <c r="Q2017">
        <v>1</v>
      </c>
      <c r="R2017">
        <v>1</v>
      </c>
      <c r="S2017">
        <v>1</v>
      </c>
      <c r="T2017" t="s">
        <v>34</v>
      </c>
      <c r="U2017">
        <v>1</v>
      </c>
      <c r="V2017">
        <v>1</v>
      </c>
      <c r="W2017" t="s">
        <v>508</v>
      </c>
      <c r="X2017">
        <v>1</v>
      </c>
      <c r="Y2017">
        <v>1</v>
      </c>
      <c r="AD2017">
        <v>1</v>
      </c>
      <c r="AE2017">
        <v>1</v>
      </c>
      <c r="AF2017">
        <v>1</v>
      </c>
      <c r="AH2017">
        <v>1</v>
      </c>
    </row>
    <row r="2018" spans="1:34">
      <c r="A2018">
        <v>1533</v>
      </c>
      <c r="B2018" t="s">
        <v>518</v>
      </c>
      <c r="C2018" t="s">
        <v>1039</v>
      </c>
      <c r="E2018" t="s">
        <v>518</v>
      </c>
      <c r="F2018" t="s">
        <v>1039</v>
      </c>
      <c r="G2018" t="s">
        <v>3455</v>
      </c>
      <c r="H2018">
        <v>1</v>
      </c>
      <c r="I2018">
        <v>0.29299999999999998</v>
      </c>
      <c r="J2018">
        <v>0.252</v>
      </c>
      <c r="K2018">
        <v>4.1000000000000002E-2</v>
      </c>
      <c r="L2018" t="s">
        <v>35</v>
      </c>
      <c r="M2018" t="s">
        <v>35</v>
      </c>
      <c r="N2018" t="s">
        <v>34</v>
      </c>
      <c r="O2018" t="s">
        <v>36</v>
      </c>
      <c r="P2018">
        <v>1</v>
      </c>
      <c r="Q2018">
        <v>1</v>
      </c>
      <c r="R2018">
        <v>1</v>
      </c>
      <c r="S2018">
        <v>1</v>
      </c>
      <c r="T2018" t="s">
        <v>34</v>
      </c>
      <c r="U2018">
        <v>1</v>
      </c>
      <c r="V2018">
        <v>1</v>
      </c>
      <c r="W2018" t="s">
        <v>508</v>
      </c>
      <c r="X2018">
        <v>1</v>
      </c>
      <c r="Y2018">
        <v>1</v>
      </c>
      <c r="AD2018">
        <v>1</v>
      </c>
      <c r="AE2018">
        <v>1</v>
      </c>
      <c r="AF2018">
        <v>1</v>
      </c>
      <c r="AH2018">
        <v>1</v>
      </c>
    </row>
    <row r="2019" spans="1:34">
      <c r="A2019">
        <v>1536</v>
      </c>
      <c r="B2019" t="s">
        <v>518</v>
      </c>
      <c r="C2019" t="s">
        <v>745</v>
      </c>
      <c r="E2019" t="s">
        <v>518</v>
      </c>
      <c r="F2019" t="s">
        <v>745</v>
      </c>
      <c r="G2019" t="s">
        <v>3456</v>
      </c>
      <c r="H2019">
        <v>1</v>
      </c>
      <c r="I2019">
        <v>0.41299999999999998</v>
      </c>
      <c r="J2019">
        <v>0.27300000000000002</v>
      </c>
      <c r="K2019">
        <v>0.14000000000000001</v>
      </c>
      <c r="L2019" t="s">
        <v>35</v>
      </c>
      <c r="M2019" t="s">
        <v>35</v>
      </c>
      <c r="N2019" t="s">
        <v>34</v>
      </c>
      <c r="O2019" t="s">
        <v>36</v>
      </c>
      <c r="P2019">
        <v>1</v>
      </c>
      <c r="Q2019">
        <v>1</v>
      </c>
      <c r="R2019">
        <v>1</v>
      </c>
      <c r="S2019">
        <v>1</v>
      </c>
      <c r="T2019" t="s">
        <v>34</v>
      </c>
      <c r="U2019">
        <v>1</v>
      </c>
      <c r="V2019">
        <v>1</v>
      </c>
      <c r="W2019" t="s">
        <v>508</v>
      </c>
      <c r="X2019">
        <v>1</v>
      </c>
      <c r="Y2019">
        <v>1</v>
      </c>
      <c r="AD2019">
        <v>1</v>
      </c>
      <c r="AE2019">
        <v>1</v>
      </c>
      <c r="AF2019">
        <v>1</v>
      </c>
      <c r="AH2019">
        <v>1</v>
      </c>
    </row>
    <row r="2020" spans="1:34">
      <c r="A2020">
        <v>1540</v>
      </c>
      <c r="B2020" t="s">
        <v>518</v>
      </c>
      <c r="C2020" t="s">
        <v>3246</v>
      </c>
      <c r="E2020" t="s">
        <v>518</v>
      </c>
      <c r="F2020" t="s">
        <v>3246</v>
      </c>
      <c r="G2020" t="s">
        <v>3457</v>
      </c>
      <c r="H2020">
        <v>1</v>
      </c>
      <c r="I2020">
        <v>0.51800000000000002</v>
      </c>
      <c r="J2020">
        <v>0.24199999999999999</v>
      </c>
      <c r="K2020">
        <v>0.27600000000000002</v>
      </c>
      <c r="L2020" t="s">
        <v>35</v>
      </c>
      <c r="M2020" t="s">
        <v>35</v>
      </c>
      <c r="N2020" t="s">
        <v>34</v>
      </c>
      <c r="O2020" t="s">
        <v>36</v>
      </c>
      <c r="P2020">
        <v>1</v>
      </c>
      <c r="Q2020">
        <v>1</v>
      </c>
      <c r="R2020">
        <v>1</v>
      </c>
      <c r="S2020">
        <v>1</v>
      </c>
      <c r="T2020" t="s">
        <v>34</v>
      </c>
      <c r="U2020">
        <v>1</v>
      </c>
      <c r="V2020">
        <v>1</v>
      </c>
      <c r="W2020" t="s">
        <v>508</v>
      </c>
      <c r="X2020">
        <v>1</v>
      </c>
      <c r="Y2020">
        <v>1</v>
      </c>
      <c r="AD2020">
        <v>1</v>
      </c>
      <c r="AE2020">
        <v>1</v>
      </c>
      <c r="AF2020">
        <v>1</v>
      </c>
      <c r="AH2020">
        <v>1</v>
      </c>
    </row>
    <row r="2021" spans="1:34">
      <c r="A2021">
        <v>1541</v>
      </c>
      <c r="B2021" t="s">
        <v>535</v>
      </c>
      <c r="C2021" t="s">
        <v>2130</v>
      </c>
      <c r="E2021" t="s">
        <v>535</v>
      </c>
      <c r="F2021" t="s">
        <v>2130</v>
      </c>
      <c r="G2021" t="s">
        <v>3458</v>
      </c>
      <c r="H2021">
        <v>1</v>
      </c>
      <c r="I2021">
        <v>0.38</v>
      </c>
      <c r="J2021">
        <v>7.0000000000000007E-2</v>
      </c>
      <c r="K2021">
        <v>0.311</v>
      </c>
      <c r="L2021" t="s">
        <v>35</v>
      </c>
      <c r="M2021" t="s">
        <v>35</v>
      </c>
      <c r="N2021" t="s">
        <v>34</v>
      </c>
      <c r="O2021" t="s">
        <v>36</v>
      </c>
      <c r="P2021">
        <v>1</v>
      </c>
      <c r="Q2021">
        <v>1</v>
      </c>
      <c r="R2021">
        <v>1</v>
      </c>
      <c r="S2021">
        <v>1</v>
      </c>
      <c r="T2021" t="s">
        <v>34</v>
      </c>
      <c r="U2021">
        <v>1</v>
      </c>
      <c r="V2021">
        <v>1</v>
      </c>
      <c r="W2021" t="s">
        <v>508</v>
      </c>
      <c r="X2021">
        <v>1</v>
      </c>
      <c r="Y2021">
        <v>1</v>
      </c>
      <c r="AD2021">
        <v>1</v>
      </c>
      <c r="AE2021">
        <v>1</v>
      </c>
      <c r="AF2021">
        <v>1</v>
      </c>
      <c r="AH2021">
        <v>1</v>
      </c>
    </row>
    <row r="2022" spans="1:34">
      <c r="A2022">
        <v>2022</v>
      </c>
      <c r="B2022" t="s">
        <v>3459</v>
      </c>
      <c r="C2022" t="s">
        <v>88</v>
      </c>
      <c r="E2022" t="s">
        <v>3459</v>
      </c>
      <c r="F2022" t="s">
        <v>88</v>
      </c>
      <c r="G2022" t="s">
        <v>3459</v>
      </c>
      <c r="H2022">
        <v>0</v>
      </c>
      <c r="I2022">
        <v>-2</v>
      </c>
      <c r="J2022">
        <v>-3</v>
      </c>
      <c r="K2022">
        <v>1</v>
      </c>
      <c r="L2022" t="s">
        <v>35</v>
      </c>
      <c r="M2022" t="s">
        <v>35</v>
      </c>
      <c r="N2022" t="s">
        <v>36</v>
      </c>
      <c r="O2022" t="s">
        <v>508</v>
      </c>
      <c r="P2022">
        <v>1</v>
      </c>
      <c r="R2022">
        <v>1</v>
      </c>
      <c r="S2022">
        <v>1</v>
      </c>
      <c r="T2022" t="s">
        <v>36</v>
      </c>
      <c r="U2022">
        <v>1</v>
      </c>
      <c r="V2022">
        <v>1</v>
      </c>
      <c r="W2022" t="s">
        <v>508</v>
      </c>
      <c r="X2022">
        <v>1</v>
      </c>
      <c r="Y2022">
        <v>1</v>
      </c>
      <c r="AD2022">
        <v>1</v>
      </c>
      <c r="AE2022">
        <v>1</v>
      </c>
      <c r="AF2022">
        <v>1</v>
      </c>
      <c r="AH2022">
        <v>0</v>
      </c>
    </row>
    <row r="2023" spans="1:34">
      <c r="A2023">
        <v>1542</v>
      </c>
      <c r="B2023" t="s">
        <v>535</v>
      </c>
      <c r="C2023" t="s">
        <v>1307</v>
      </c>
      <c r="E2023" t="s">
        <v>535</v>
      </c>
      <c r="F2023" t="s">
        <v>1307</v>
      </c>
      <c r="G2023" t="s">
        <v>3460</v>
      </c>
      <c r="H2023">
        <v>1</v>
      </c>
      <c r="I2023">
        <v>0.371</v>
      </c>
      <c r="J2023">
        <v>0.27100000000000002</v>
      </c>
      <c r="K2023">
        <v>0.1</v>
      </c>
      <c r="L2023" t="s">
        <v>35</v>
      </c>
      <c r="M2023" t="s">
        <v>35</v>
      </c>
      <c r="N2023" t="s">
        <v>34</v>
      </c>
      <c r="O2023" t="s">
        <v>36</v>
      </c>
      <c r="P2023">
        <v>1</v>
      </c>
      <c r="Q2023">
        <v>1</v>
      </c>
      <c r="R2023">
        <v>1</v>
      </c>
      <c r="S2023">
        <v>1</v>
      </c>
      <c r="T2023" t="s">
        <v>34</v>
      </c>
      <c r="U2023">
        <v>1</v>
      </c>
      <c r="V2023">
        <v>1</v>
      </c>
      <c r="W2023" t="s">
        <v>508</v>
      </c>
      <c r="X2023">
        <v>1</v>
      </c>
      <c r="Y2023">
        <v>1</v>
      </c>
      <c r="AD2023">
        <v>1</v>
      </c>
      <c r="AE2023">
        <v>1</v>
      </c>
      <c r="AF2023">
        <v>1</v>
      </c>
      <c r="AH2023">
        <v>1</v>
      </c>
    </row>
    <row r="2024" spans="1:34">
      <c r="A2024">
        <v>1543</v>
      </c>
      <c r="B2024" t="s">
        <v>535</v>
      </c>
      <c r="C2024" t="s">
        <v>261</v>
      </c>
      <c r="E2024" t="s">
        <v>535</v>
      </c>
      <c r="F2024" t="s">
        <v>261</v>
      </c>
      <c r="G2024" t="s">
        <v>3461</v>
      </c>
      <c r="H2024">
        <v>1</v>
      </c>
      <c r="I2024">
        <v>0.59</v>
      </c>
      <c r="J2024">
        <v>0.14199999999999999</v>
      </c>
      <c r="K2024">
        <v>0.44800000000000001</v>
      </c>
      <c r="L2024" t="s">
        <v>35</v>
      </c>
      <c r="M2024" t="s">
        <v>35</v>
      </c>
      <c r="N2024" t="s">
        <v>34</v>
      </c>
      <c r="O2024" t="s">
        <v>36</v>
      </c>
      <c r="P2024">
        <v>1</v>
      </c>
      <c r="Q2024">
        <v>1</v>
      </c>
      <c r="R2024">
        <v>1</v>
      </c>
      <c r="S2024">
        <v>1</v>
      </c>
      <c r="T2024" t="s">
        <v>34</v>
      </c>
      <c r="U2024">
        <v>1</v>
      </c>
      <c r="V2024">
        <v>1</v>
      </c>
      <c r="W2024" t="s">
        <v>508</v>
      </c>
      <c r="X2024">
        <v>1</v>
      </c>
      <c r="Y2024">
        <v>1</v>
      </c>
      <c r="AD2024">
        <v>1</v>
      </c>
      <c r="AE2024">
        <v>1</v>
      </c>
      <c r="AF2024">
        <v>1</v>
      </c>
      <c r="AH2024">
        <v>1</v>
      </c>
    </row>
    <row r="2025" spans="1:34">
      <c r="A2025">
        <v>1544</v>
      </c>
      <c r="B2025" t="s">
        <v>535</v>
      </c>
      <c r="C2025" t="s">
        <v>3462</v>
      </c>
      <c r="E2025" t="s">
        <v>535</v>
      </c>
      <c r="F2025" t="s">
        <v>3462</v>
      </c>
      <c r="G2025" t="s">
        <v>3463</v>
      </c>
      <c r="H2025">
        <v>1</v>
      </c>
      <c r="I2025">
        <v>0.32</v>
      </c>
      <c r="J2025">
        <v>0.218</v>
      </c>
      <c r="K2025">
        <v>0.10199999999999999</v>
      </c>
      <c r="L2025" t="s">
        <v>35</v>
      </c>
      <c r="M2025" t="s">
        <v>35</v>
      </c>
      <c r="N2025" t="s">
        <v>34</v>
      </c>
      <c r="O2025" t="s">
        <v>36</v>
      </c>
      <c r="P2025">
        <v>1</v>
      </c>
      <c r="Q2025">
        <v>1</v>
      </c>
      <c r="R2025">
        <v>1</v>
      </c>
      <c r="S2025">
        <v>1</v>
      </c>
      <c r="T2025" t="s">
        <v>34</v>
      </c>
      <c r="U2025">
        <v>1</v>
      </c>
      <c r="V2025">
        <v>1</v>
      </c>
      <c r="W2025" t="s">
        <v>508</v>
      </c>
      <c r="X2025">
        <v>1</v>
      </c>
      <c r="Y2025">
        <v>1</v>
      </c>
      <c r="AD2025">
        <v>1</v>
      </c>
      <c r="AE2025">
        <v>1</v>
      </c>
      <c r="AF2025">
        <v>1</v>
      </c>
      <c r="AH2025">
        <v>1</v>
      </c>
    </row>
    <row r="2026" spans="1:34">
      <c r="A2026">
        <v>1545</v>
      </c>
      <c r="B2026" t="s">
        <v>535</v>
      </c>
      <c r="C2026" t="s">
        <v>2247</v>
      </c>
      <c r="E2026" t="s">
        <v>535</v>
      </c>
      <c r="F2026" t="s">
        <v>2247</v>
      </c>
      <c r="G2026" t="s">
        <v>3464</v>
      </c>
      <c r="H2026">
        <v>1</v>
      </c>
      <c r="I2026">
        <v>0.113</v>
      </c>
      <c r="J2026">
        <v>4.2999999999999997E-2</v>
      </c>
      <c r="K2026">
        <v>7.0000000000000007E-2</v>
      </c>
      <c r="L2026" t="s">
        <v>35</v>
      </c>
      <c r="M2026" t="s">
        <v>35</v>
      </c>
      <c r="N2026" t="s">
        <v>34</v>
      </c>
      <c r="O2026" t="s">
        <v>36</v>
      </c>
      <c r="P2026">
        <v>1</v>
      </c>
      <c r="Q2026">
        <v>1</v>
      </c>
      <c r="R2026">
        <v>1</v>
      </c>
      <c r="S2026">
        <v>1</v>
      </c>
      <c r="T2026" t="s">
        <v>34</v>
      </c>
      <c r="U2026">
        <v>1</v>
      </c>
      <c r="V2026">
        <v>1</v>
      </c>
      <c r="W2026" t="s">
        <v>508</v>
      </c>
      <c r="X2026">
        <v>1</v>
      </c>
      <c r="Y2026">
        <v>1</v>
      </c>
      <c r="AD2026">
        <v>1</v>
      </c>
      <c r="AE2026">
        <v>1</v>
      </c>
      <c r="AF2026">
        <v>1</v>
      </c>
      <c r="AH2026">
        <v>1</v>
      </c>
    </row>
    <row r="2027" spans="1:34">
      <c r="A2027">
        <v>1546</v>
      </c>
      <c r="B2027" t="s">
        <v>535</v>
      </c>
      <c r="C2027" t="s">
        <v>3465</v>
      </c>
      <c r="E2027" t="s">
        <v>535</v>
      </c>
      <c r="F2027" t="s">
        <v>3465</v>
      </c>
      <c r="G2027" t="s">
        <v>3466</v>
      </c>
      <c r="H2027">
        <v>1</v>
      </c>
      <c r="I2027">
        <v>0.217</v>
      </c>
      <c r="J2027">
        <v>0.16300000000000001</v>
      </c>
      <c r="K2027">
        <v>5.3999999999999999E-2</v>
      </c>
      <c r="L2027" t="s">
        <v>35</v>
      </c>
      <c r="M2027" t="s">
        <v>35</v>
      </c>
      <c r="N2027" t="s">
        <v>34</v>
      </c>
      <c r="O2027" t="s">
        <v>36</v>
      </c>
      <c r="P2027">
        <v>1</v>
      </c>
      <c r="Q2027">
        <v>1</v>
      </c>
      <c r="R2027">
        <v>1</v>
      </c>
      <c r="S2027">
        <v>1</v>
      </c>
      <c r="T2027" t="s">
        <v>34</v>
      </c>
      <c r="U2027">
        <v>1</v>
      </c>
      <c r="V2027">
        <v>1</v>
      </c>
      <c r="W2027" t="s">
        <v>508</v>
      </c>
      <c r="X2027">
        <v>1</v>
      </c>
      <c r="Y2027">
        <v>1</v>
      </c>
      <c r="AD2027">
        <v>1</v>
      </c>
      <c r="AE2027">
        <v>1</v>
      </c>
      <c r="AF2027">
        <v>1</v>
      </c>
      <c r="AH2027">
        <v>1</v>
      </c>
    </row>
    <row r="2028" spans="1:34">
      <c r="A2028">
        <v>1547</v>
      </c>
      <c r="B2028" t="s">
        <v>535</v>
      </c>
      <c r="C2028" t="s">
        <v>3467</v>
      </c>
      <c r="E2028" t="s">
        <v>535</v>
      </c>
      <c r="F2028" t="s">
        <v>3467</v>
      </c>
      <c r="G2028" t="s">
        <v>3468</v>
      </c>
      <c r="H2028">
        <v>1</v>
      </c>
      <c r="I2028">
        <v>0.55600000000000005</v>
      </c>
      <c r="J2028">
        <v>0.193</v>
      </c>
      <c r="K2028">
        <v>0.36299999999999999</v>
      </c>
      <c r="L2028" t="s">
        <v>35</v>
      </c>
      <c r="M2028" t="s">
        <v>35</v>
      </c>
      <c r="N2028" t="s">
        <v>34</v>
      </c>
      <c r="O2028" t="s">
        <v>36</v>
      </c>
      <c r="P2028">
        <v>1</v>
      </c>
      <c r="Q2028">
        <v>1</v>
      </c>
      <c r="R2028">
        <v>1</v>
      </c>
      <c r="S2028">
        <v>1</v>
      </c>
      <c r="T2028" t="s">
        <v>34</v>
      </c>
      <c r="U2028">
        <v>1</v>
      </c>
      <c r="V2028">
        <v>1</v>
      </c>
      <c r="W2028" t="s">
        <v>508</v>
      </c>
      <c r="X2028">
        <v>1</v>
      </c>
      <c r="Y2028">
        <v>1</v>
      </c>
      <c r="AD2028">
        <v>1</v>
      </c>
      <c r="AE2028">
        <v>1</v>
      </c>
      <c r="AF2028">
        <v>1</v>
      </c>
      <c r="AH2028">
        <v>1</v>
      </c>
    </row>
    <row r="2029" spans="1:34">
      <c r="A2029">
        <v>1550</v>
      </c>
      <c r="B2029" t="s">
        <v>535</v>
      </c>
      <c r="C2029" t="s">
        <v>3469</v>
      </c>
      <c r="E2029" t="s">
        <v>535</v>
      </c>
      <c r="F2029" t="s">
        <v>3469</v>
      </c>
      <c r="G2029" t="s">
        <v>3470</v>
      </c>
      <c r="H2029">
        <v>1</v>
      </c>
      <c r="I2029">
        <v>0.42899999999999999</v>
      </c>
      <c r="J2029">
        <v>0.248</v>
      </c>
      <c r="K2029">
        <v>0.18099999999999999</v>
      </c>
      <c r="L2029" t="s">
        <v>35</v>
      </c>
      <c r="M2029" t="s">
        <v>35</v>
      </c>
      <c r="N2029" t="s">
        <v>34</v>
      </c>
      <c r="O2029" t="s">
        <v>36</v>
      </c>
      <c r="P2029">
        <v>1</v>
      </c>
      <c r="Q2029">
        <v>1</v>
      </c>
      <c r="R2029">
        <v>1</v>
      </c>
      <c r="S2029">
        <v>1</v>
      </c>
      <c r="T2029" t="s">
        <v>34</v>
      </c>
      <c r="U2029">
        <v>1</v>
      </c>
      <c r="V2029">
        <v>1</v>
      </c>
      <c r="W2029" t="s">
        <v>508</v>
      </c>
      <c r="X2029">
        <v>1</v>
      </c>
      <c r="Y2029">
        <v>1</v>
      </c>
      <c r="AD2029">
        <v>1</v>
      </c>
      <c r="AE2029">
        <v>1</v>
      </c>
      <c r="AF2029">
        <v>1</v>
      </c>
      <c r="AH2029">
        <v>1</v>
      </c>
    </row>
    <row r="2030" spans="1:34">
      <c r="A2030">
        <v>1552</v>
      </c>
      <c r="B2030" t="s">
        <v>535</v>
      </c>
      <c r="C2030" t="s">
        <v>3471</v>
      </c>
      <c r="E2030" t="s">
        <v>535</v>
      </c>
      <c r="F2030" t="s">
        <v>3471</v>
      </c>
      <c r="G2030" t="s">
        <v>3472</v>
      </c>
      <c r="H2030">
        <v>1</v>
      </c>
      <c r="I2030">
        <v>4.2000000000000003E-2</v>
      </c>
      <c r="J2030">
        <v>-8.3000000000000004E-2</v>
      </c>
      <c r="K2030">
        <v>0.125</v>
      </c>
      <c r="L2030" t="s">
        <v>35</v>
      </c>
      <c r="M2030" t="s">
        <v>35</v>
      </c>
      <c r="N2030" t="s">
        <v>34</v>
      </c>
      <c r="O2030" t="s">
        <v>36</v>
      </c>
      <c r="P2030">
        <v>1</v>
      </c>
      <c r="Q2030">
        <v>1</v>
      </c>
      <c r="R2030">
        <v>1</v>
      </c>
      <c r="S2030">
        <v>1</v>
      </c>
      <c r="T2030" t="s">
        <v>34</v>
      </c>
      <c r="U2030">
        <v>1</v>
      </c>
      <c r="V2030">
        <v>1</v>
      </c>
      <c r="W2030" t="s">
        <v>508</v>
      </c>
      <c r="X2030">
        <v>1</v>
      </c>
      <c r="Y2030">
        <v>1</v>
      </c>
      <c r="AD2030">
        <v>1</v>
      </c>
      <c r="AE2030">
        <v>1</v>
      </c>
      <c r="AF2030">
        <v>1</v>
      </c>
      <c r="AH2030">
        <v>1</v>
      </c>
    </row>
    <row r="2031" spans="1:34">
      <c r="A2031">
        <v>1553</v>
      </c>
      <c r="B2031" t="s">
        <v>535</v>
      </c>
      <c r="C2031" t="s">
        <v>1434</v>
      </c>
      <c r="E2031" t="s">
        <v>535</v>
      </c>
      <c r="F2031" t="s">
        <v>1434</v>
      </c>
      <c r="G2031" t="s">
        <v>3473</v>
      </c>
      <c r="H2031">
        <v>1</v>
      </c>
      <c r="I2031">
        <v>0.39300000000000002</v>
      </c>
      <c r="J2031">
        <v>0.16200000000000001</v>
      </c>
      <c r="K2031">
        <v>0.23100000000000001</v>
      </c>
      <c r="L2031" t="s">
        <v>35</v>
      </c>
      <c r="M2031" t="s">
        <v>35</v>
      </c>
      <c r="N2031" t="s">
        <v>34</v>
      </c>
      <c r="O2031" t="s">
        <v>36</v>
      </c>
      <c r="P2031">
        <v>1</v>
      </c>
      <c r="Q2031">
        <v>1</v>
      </c>
      <c r="R2031">
        <v>1</v>
      </c>
      <c r="S2031">
        <v>1</v>
      </c>
      <c r="T2031" t="s">
        <v>34</v>
      </c>
      <c r="U2031">
        <v>1</v>
      </c>
      <c r="V2031">
        <v>1</v>
      </c>
      <c r="W2031" t="s">
        <v>508</v>
      </c>
      <c r="X2031">
        <v>1</v>
      </c>
      <c r="Y2031">
        <v>1</v>
      </c>
      <c r="AD2031">
        <v>1</v>
      </c>
      <c r="AE2031">
        <v>1</v>
      </c>
      <c r="AF2031">
        <v>1</v>
      </c>
      <c r="AH2031">
        <v>1</v>
      </c>
    </row>
    <row r="2032" spans="1:34">
      <c r="A2032">
        <v>1554</v>
      </c>
      <c r="B2032" t="s">
        <v>535</v>
      </c>
      <c r="C2032" t="s">
        <v>2872</v>
      </c>
      <c r="E2032" t="s">
        <v>535</v>
      </c>
      <c r="F2032" t="s">
        <v>2872</v>
      </c>
      <c r="G2032" t="s">
        <v>3474</v>
      </c>
      <c r="H2032">
        <v>1</v>
      </c>
      <c r="I2032">
        <v>0.33500000000000002</v>
      </c>
      <c r="J2032">
        <v>0.158</v>
      </c>
      <c r="K2032">
        <v>0.17699999999999999</v>
      </c>
      <c r="L2032" t="s">
        <v>35</v>
      </c>
      <c r="M2032" t="s">
        <v>35</v>
      </c>
      <c r="N2032" t="s">
        <v>34</v>
      </c>
      <c r="O2032" t="s">
        <v>36</v>
      </c>
      <c r="P2032">
        <v>1</v>
      </c>
      <c r="Q2032">
        <v>1</v>
      </c>
      <c r="R2032">
        <v>1</v>
      </c>
      <c r="S2032">
        <v>1</v>
      </c>
      <c r="T2032" t="s">
        <v>34</v>
      </c>
      <c r="U2032">
        <v>1</v>
      </c>
      <c r="V2032">
        <v>1</v>
      </c>
      <c r="W2032" t="s">
        <v>508</v>
      </c>
      <c r="X2032">
        <v>1</v>
      </c>
      <c r="Y2032">
        <v>1</v>
      </c>
      <c r="AD2032">
        <v>1</v>
      </c>
      <c r="AE2032">
        <v>1</v>
      </c>
      <c r="AF2032">
        <v>1</v>
      </c>
      <c r="AH2032">
        <v>1</v>
      </c>
    </row>
    <row r="2033" spans="1:34">
      <c r="A2033">
        <v>1555</v>
      </c>
      <c r="B2033" t="s">
        <v>535</v>
      </c>
      <c r="C2033" t="s">
        <v>650</v>
      </c>
      <c r="E2033" t="s">
        <v>535</v>
      </c>
      <c r="F2033" t="s">
        <v>650</v>
      </c>
      <c r="G2033" t="s">
        <v>3475</v>
      </c>
      <c r="H2033">
        <v>1</v>
      </c>
      <c r="I2033">
        <v>0.47699999999999998</v>
      </c>
      <c r="J2033">
        <v>0.28399999999999997</v>
      </c>
      <c r="K2033">
        <v>0.193</v>
      </c>
      <c r="L2033" t="s">
        <v>35</v>
      </c>
      <c r="M2033" t="s">
        <v>35</v>
      </c>
      <c r="N2033" t="s">
        <v>34</v>
      </c>
      <c r="O2033" t="s">
        <v>36</v>
      </c>
      <c r="P2033">
        <v>1</v>
      </c>
      <c r="Q2033">
        <v>1</v>
      </c>
      <c r="R2033">
        <v>1</v>
      </c>
      <c r="S2033">
        <v>1</v>
      </c>
      <c r="T2033" t="s">
        <v>34</v>
      </c>
      <c r="U2033">
        <v>1</v>
      </c>
      <c r="V2033">
        <v>1</v>
      </c>
      <c r="W2033" t="s">
        <v>508</v>
      </c>
      <c r="X2033">
        <v>1</v>
      </c>
      <c r="Y2033">
        <v>1</v>
      </c>
      <c r="AD2033">
        <v>1</v>
      </c>
      <c r="AE2033">
        <v>1</v>
      </c>
      <c r="AF2033">
        <v>1</v>
      </c>
      <c r="AH2033">
        <v>1</v>
      </c>
    </row>
    <row r="2034" spans="1:34">
      <c r="A2034">
        <v>1556</v>
      </c>
      <c r="B2034" t="s">
        <v>535</v>
      </c>
      <c r="C2034" t="s">
        <v>3476</v>
      </c>
      <c r="E2034" t="s">
        <v>535</v>
      </c>
      <c r="F2034" t="s">
        <v>3476</v>
      </c>
      <c r="G2034" t="s">
        <v>3477</v>
      </c>
      <c r="H2034">
        <v>1</v>
      </c>
      <c r="I2034">
        <v>0.53300000000000003</v>
      </c>
      <c r="J2034">
        <v>0.26800000000000002</v>
      </c>
      <c r="K2034">
        <v>0.26500000000000001</v>
      </c>
      <c r="L2034" t="s">
        <v>35</v>
      </c>
      <c r="M2034" t="s">
        <v>35</v>
      </c>
      <c r="N2034" t="s">
        <v>34</v>
      </c>
      <c r="O2034" t="s">
        <v>36</v>
      </c>
      <c r="P2034">
        <v>1</v>
      </c>
      <c r="Q2034">
        <v>1</v>
      </c>
      <c r="R2034">
        <v>1</v>
      </c>
      <c r="S2034">
        <v>1</v>
      </c>
      <c r="T2034" t="s">
        <v>34</v>
      </c>
      <c r="U2034">
        <v>1</v>
      </c>
      <c r="V2034">
        <v>1</v>
      </c>
      <c r="W2034" t="s">
        <v>508</v>
      </c>
      <c r="X2034">
        <v>1</v>
      </c>
      <c r="Y2034">
        <v>1</v>
      </c>
      <c r="AD2034">
        <v>1</v>
      </c>
      <c r="AE2034">
        <v>1</v>
      </c>
      <c r="AF2034">
        <v>1</v>
      </c>
      <c r="AH2034">
        <v>1</v>
      </c>
    </row>
    <row r="2035" spans="1:34">
      <c r="A2035">
        <v>1557</v>
      </c>
      <c r="B2035" t="s">
        <v>535</v>
      </c>
      <c r="C2035" t="s">
        <v>3478</v>
      </c>
      <c r="E2035" t="s">
        <v>535</v>
      </c>
      <c r="F2035" t="s">
        <v>3478</v>
      </c>
      <c r="G2035" t="s">
        <v>3479</v>
      </c>
      <c r="H2035">
        <v>1</v>
      </c>
      <c r="I2035">
        <v>0.34799999999999998</v>
      </c>
      <c r="J2035">
        <v>0.28599999999999998</v>
      </c>
      <c r="K2035">
        <v>6.3E-2</v>
      </c>
      <c r="L2035" t="s">
        <v>35</v>
      </c>
      <c r="M2035" t="s">
        <v>35</v>
      </c>
      <c r="N2035" t="s">
        <v>34</v>
      </c>
      <c r="O2035" t="s">
        <v>36</v>
      </c>
      <c r="P2035">
        <v>1</v>
      </c>
      <c r="Q2035">
        <v>1</v>
      </c>
      <c r="R2035">
        <v>1</v>
      </c>
      <c r="S2035">
        <v>1</v>
      </c>
      <c r="T2035" t="s">
        <v>34</v>
      </c>
      <c r="U2035">
        <v>1</v>
      </c>
      <c r="V2035">
        <v>1</v>
      </c>
      <c r="W2035" t="s">
        <v>508</v>
      </c>
      <c r="X2035">
        <v>1</v>
      </c>
      <c r="Y2035">
        <v>1</v>
      </c>
      <c r="AD2035">
        <v>1</v>
      </c>
      <c r="AE2035">
        <v>1</v>
      </c>
      <c r="AF2035">
        <v>1</v>
      </c>
      <c r="AH2035">
        <v>1</v>
      </c>
    </row>
    <row r="2036" spans="1:34">
      <c r="A2036">
        <v>1559</v>
      </c>
      <c r="B2036" t="s">
        <v>540</v>
      </c>
      <c r="C2036" t="s">
        <v>1786</v>
      </c>
      <c r="E2036" t="s">
        <v>540</v>
      </c>
      <c r="F2036" t="s">
        <v>1786</v>
      </c>
      <c r="G2036" t="s">
        <v>3480</v>
      </c>
      <c r="H2036">
        <v>1</v>
      </c>
      <c r="I2036">
        <v>0.42599999999999999</v>
      </c>
      <c r="J2036">
        <v>0.24</v>
      </c>
      <c r="K2036">
        <v>0.186</v>
      </c>
      <c r="L2036" t="s">
        <v>35</v>
      </c>
      <c r="M2036" t="s">
        <v>35</v>
      </c>
      <c r="N2036" t="s">
        <v>34</v>
      </c>
      <c r="O2036" t="s">
        <v>36</v>
      </c>
      <c r="P2036">
        <v>1</v>
      </c>
      <c r="Q2036">
        <v>1</v>
      </c>
      <c r="R2036">
        <v>1</v>
      </c>
      <c r="S2036">
        <v>1</v>
      </c>
      <c r="T2036" t="s">
        <v>34</v>
      </c>
      <c r="U2036">
        <v>1</v>
      </c>
      <c r="V2036">
        <v>1</v>
      </c>
      <c r="W2036" t="s">
        <v>508</v>
      </c>
      <c r="X2036">
        <v>1</v>
      </c>
      <c r="Y2036">
        <v>1</v>
      </c>
      <c r="AD2036">
        <v>1</v>
      </c>
      <c r="AE2036">
        <v>1</v>
      </c>
      <c r="AF2036">
        <v>1</v>
      </c>
      <c r="AH2036">
        <v>1</v>
      </c>
    </row>
    <row r="2037" spans="1:34">
      <c r="A2037">
        <v>1560</v>
      </c>
      <c r="B2037" t="s">
        <v>540</v>
      </c>
      <c r="C2037" t="s">
        <v>505</v>
      </c>
      <c r="E2037" t="s">
        <v>540</v>
      </c>
      <c r="F2037" t="s">
        <v>505</v>
      </c>
      <c r="G2037" t="s">
        <v>3481</v>
      </c>
      <c r="H2037">
        <v>1</v>
      </c>
      <c r="I2037">
        <v>0.38900000000000001</v>
      </c>
      <c r="J2037">
        <v>0.29299999999999998</v>
      </c>
      <c r="K2037">
        <v>9.6000000000000002E-2</v>
      </c>
      <c r="L2037" t="s">
        <v>35</v>
      </c>
      <c r="M2037" t="s">
        <v>35</v>
      </c>
      <c r="N2037" t="s">
        <v>34</v>
      </c>
      <c r="O2037" t="s">
        <v>36</v>
      </c>
      <c r="P2037">
        <v>1</v>
      </c>
      <c r="Q2037">
        <v>1</v>
      </c>
      <c r="R2037" t="s">
        <v>65</v>
      </c>
      <c r="S2037">
        <v>1</v>
      </c>
      <c r="T2037" t="s">
        <v>34</v>
      </c>
      <c r="U2037">
        <v>1</v>
      </c>
      <c r="V2037">
        <v>1</v>
      </c>
      <c r="W2037" t="s">
        <v>508</v>
      </c>
      <c r="X2037">
        <v>1</v>
      </c>
      <c r="Y2037">
        <v>1</v>
      </c>
      <c r="AD2037">
        <v>0</v>
      </c>
      <c r="AE2037">
        <v>1</v>
      </c>
      <c r="AF2037">
        <v>1</v>
      </c>
      <c r="AH2037">
        <v>1</v>
      </c>
    </row>
    <row r="2038" spans="1:34">
      <c r="A2038">
        <v>1562</v>
      </c>
      <c r="B2038" t="s">
        <v>540</v>
      </c>
      <c r="C2038" t="s">
        <v>790</v>
      </c>
      <c r="E2038" t="s">
        <v>540</v>
      </c>
      <c r="F2038" t="s">
        <v>790</v>
      </c>
      <c r="G2038" t="s">
        <v>3482</v>
      </c>
      <c r="H2038">
        <v>1</v>
      </c>
      <c r="I2038">
        <v>0.111</v>
      </c>
      <c r="J2038">
        <v>3.0000000000000001E-3</v>
      </c>
      <c r="K2038">
        <v>0.108</v>
      </c>
      <c r="L2038" t="s">
        <v>35</v>
      </c>
      <c r="M2038" t="s">
        <v>35</v>
      </c>
      <c r="N2038" t="s">
        <v>34</v>
      </c>
      <c r="O2038" t="s">
        <v>36</v>
      </c>
      <c r="P2038">
        <v>1</v>
      </c>
      <c r="Q2038">
        <v>1</v>
      </c>
      <c r="R2038">
        <v>1</v>
      </c>
      <c r="S2038">
        <v>1</v>
      </c>
      <c r="T2038" t="s">
        <v>34</v>
      </c>
      <c r="U2038">
        <v>1</v>
      </c>
      <c r="V2038">
        <v>1</v>
      </c>
      <c r="W2038" t="s">
        <v>508</v>
      </c>
      <c r="X2038">
        <v>1</v>
      </c>
      <c r="Y2038">
        <v>1</v>
      </c>
      <c r="AD2038">
        <v>1</v>
      </c>
      <c r="AE2038">
        <v>1</v>
      </c>
      <c r="AF2038">
        <v>1</v>
      </c>
      <c r="AH2038">
        <v>1</v>
      </c>
    </row>
    <row r="2039" spans="1:34">
      <c r="A2039">
        <v>1563</v>
      </c>
      <c r="B2039" t="s">
        <v>540</v>
      </c>
      <c r="C2039" t="s">
        <v>637</v>
      </c>
      <c r="E2039" t="s">
        <v>540</v>
      </c>
      <c r="F2039" t="s">
        <v>637</v>
      </c>
      <c r="G2039" t="s">
        <v>3483</v>
      </c>
      <c r="H2039">
        <v>1</v>
      </c>
      <c r="I2039">
        <v>0.22500000000000001</v>
      </c>
      <c r="J2039">
        <v>0.16</v>
      </c>
      <c r="K2039">
        <v>6.5000000000000002E-2</v>
      </c>
      <c r="L2039" t="s">
        <v>35</v>
      </c>
      <c r="M2039" t="s">
        <v>35</v>
      </c>
      <c r="N2039" t="s">
        <v>34</v>
      </c>
      <c r="O2039" t="s">
        <v>36</v>
      </c>
      <c r="P2039">
        <v>1</v>
      </c>
      <c r="Q2039">
        <v>1</v>
      </c>
      <c r="R2039">
        <v>1</v>
      </c>
      <c r="S2039">
        <v>1</v>
      </c>
      <c r="T2039" t="s">
        <v>34</v>
      </c>
      <c r="U2039">
        <v>1</v>
      </c>
      <c r="V2039">
        <v>1</v>
      </c>
      <c r="W2039" t="s">
        <v>508</v>
      </c>
      <c r="X2039">
        <v>1</v>
      </c>
      <c r="Y2039">
        <v>1</v>
      </c>
      <c r="AD2039">
        <v>1</v>
      </c>
      <c r="AE2039">
        <v>1</v>
      </c>
      <c r="AF2039">
        <v>1</v>
      </c>
      <c r="AH2039">
        <v>1</v>
      </c>
    </row>
    <row r="2040" spans="1:34">
      <c r="A2040">
        <v>1564</v>
      </c>
      <c r="B2040" t="s">
        <v>540</v>
      </c>
      <c r="C2040" t="s">
        <v>466</v>
      </c>
      <c r="E2040" t="s">
        <v>540</v>
      </c>
      <c r="F2040" t="s">
        <v>466</v>
      </c>
      <c r="G2040" t="s">
        <v>3484</v>
      </c>
      <c r="H2040">
        <v>1</v>
      </c>
      <c r="I2040">
        <v>0.34399999999999997</v>
      </c>
      <c r="J2040">
        <v>0.33700000000000002</v>
      </c>
      <c r="K2040">
        <v>7.0000000000000001E-3</v>
      </c>
      <c r="L2040" t="s">
        <v>35</v>
      </c>
      <c r="M2040" t="s">
        <v>35</v>
      </c>
      <c r="N2040" t="s">
        <v>34</v>
      </c>
      <c r="O2040" t="s">
        <v>36</v>
      </c>
      <c r="P2040">
        <v>1</v>
      </c>
      <c r="Q2040">
        <v>1</v>
      </c>
      <c r="R2040">
        <v>1</v>
      </c>
      <c r="S2040">
        <v>1</v>
      </c>
      <c r="T2040" t="s">
        <v>34</v>
      </c>
      <c r="U2040">
        <v>1</v>
      </c>
      <c r="V2040">
        <v>1</v>
      </c>
      <c r="W2040" t="s">
        <v>508</v>
      </c>
      <c r="X2040">
        <v>1</v>
      </c>
      <c r="Y2040">
        <v>1</v>
      </c>
      <c r="AD2040">
        <v>1</v>
      </c>
      <c r="AE2040">
        <v>1</v>
      </c>
      <c r="AF2040">
        <v>1</v>
      </c>
      <c r="AH2040">
        <v>1</v>
      </c>
    </row>
    <row r="2041" spans="1:34">
      <c r="A2041">
        <v>2041</v>
      </c>
      <c r="B2041" t="s">
        <v>223</v>
      </c>
      <c r="C2041" t="s">
        <v>318</v>
      </c>
      <c r="E2041" t="s">
        <v>223</v>
      </c>
      <c r="F2041" t="s">
        <v>318</v>
      </c>
      <c r="G2041" t="s">
        <v>223</v>
      </c>
      <c r="H2041">
        <v>0</v>
      </c>
      <c r="I2041">
        <v>-2</v>
      </c>
      <c r="J2041">
        <v>-3</v>
      </c>
      <c r="K2041">
        <v>1</v>
      </c>
      <c r="L2041" t="s">
        <v>35</v>
      </c>
      <c r="M2041" t="s">
        <v>35</v>
      </c>
      <c r="N2041" t="s">
        <v>36</v>
      </c>
      <c r="O2041" t="s">
        <v>508</v>
      </c>
      <c r="P2041">
        <v>1</v>
      </c>
      <c r="R2041">
        <v>1</v>
      </c>
      <c r="S2041">
        <v>1</v>
      </c>
      <c r="T2041" t="s">
        <v>36</v>
      </c>
      <c r="U2041">
        <v>1</v>
      </c>
      <c r="V2041">
        <v>1</v>
      </c>
      <c r="W2041" t="s">
        <v>508</v>
      </c>
      <c r="X2041">
        <v>1</v>
      </c>
      <c r="Y2041">
        <v>1</v>
      </c>
      <c r="AD2041">
        <v>1</v>
      </c>
      <c r="AE2041">
        <v>1</v>
      </c>
      <c r="AF2041">
        <v>1</v>
      </c>
      <c r="AH2041">
        <v>0</v>
      </c>
    </row>
    <row r="2042" spans="1:34">
      <c r="A2042">
        <v>1565</v>
      </c>
      <c r="B2042" t="s">
        <v>540</v>
      </c>
      <c r="C2042" t="s">
        <v>2047</v>
      </c>
      <c r="E2042" t="s">
        <v>540</v>
      </c>
      <c r="F2042" t="s">
        <v>2047</v>
      </c>
      <c r="G2042" t="s">
        <v>3485</v>
      </c>
      <c r="H2042">
        <v>1</v>
      </c>
      <c r="I2042">
        <v>0.22800000000000001</v>
      </c>
      <c r="J2042">
        <v>0.21</v>
      </c>
      <c r="K2042">
        <v>1.7999999999999999E-2</v>
      </c>
      <c r="L2042" t="s">
        <v>35</v>
      </c>
      <c r="M2042" t="s">
        <v>35</v>
      </c>
      <c r="N2042" t="s">
        <v>34</v>
      </c>
      <c r="O2042" t="s">
        <v>36</v>
      </c>
      <c r="P2042">
        <v>1</v>
      </c>
      <c r="Q2042">
        <v>1</v>
      </c>
      <c r="R2042">
        <v>1</v>
      </c>
      <c r="S2042">
        <v>1</v>
      </c>
      <c r="T2042" t="s">
        <v>34</v>
      </c>
      <c r="U2042">
        <v>1</v>
      </c>
      <c r="V2042">
        <v>1</v>
      </c>
      <c r="W2042" t="s">
        <v>508</v>
      </c>
      <c r="X2042">
        <v>1</v>
      </c>
      <c r="Y2042">
        <v>1</v>
      </c>
      <c r="AD2042">
        <v>1</v>
      </c>
      <c r="AE2042">
        <v>1</v>
      </c>
      <c r="AF2042">
        <v>1</v>
      </c>
      <c r="AH2042">
        <v>1</v>
      </c>
    </row>
    <row r="2043" spans="1:34">
      <c r="A2043">
        <v>1566</v>
      </c>
      <c r="B2043" t="s">
        <v>540</v>
      </c>
      <c r="C2043" t="s">
        <v>2824</v>
      </c>
      <c r="E2043" t="s">
        <v>540</v>
      </c>
      <c r="F2043" t="s">
        <v>2824</v>
      </c>
      <c r="G2043" t="s">
        <v>3486</v>
      </c>
      <c r="H2043">
        <v>1</v>
      </c>
      <c r="I2043">
        <v>0.63200000000000001</v>
      </c>
      <c r="J2043">
        <v>0.441</v>
      </c>
      <c r="K2043">
        <v>0.191</v>
      </c>
      <c r="L2043" t="s">
        <v>35</v>
      </c>
      <c r="M2043" t="s">
        <v>35</v>
      </c>
      <c r="N2043" t="s">
        <v>34</v>
      </c>
      <c r="O2043" t="s">
        <v>36</v>
      </c>
      <c r="P2043">
        <v>1</v>
      </c>
      <c r="Q2043">
        <v>1</v>
      </c>
      <c r="R2043">
        <v>1</v>
      </c>
      <c r="S2043">
        <v>1</v>
      </c>
      <c r="T2043" t="s">
        <v>34</v>
      </c>
      <c r="U2043">
        <v>1</v>
      </c>
      <c r="V2043">
        <v>1</v>
      </c>
      <c r="W2043" t="s">
        <v>508</v>
      </c>
      <c r="X2043">
        <v>1</v>
      </c>
      <c r="Y2043">
        <v>1</v>
      </c>
      <c r="AD2043">
        <v>1</v>
      </c>
      <c r="AE2043">
        <v>1</v>
      </c>
      <c r="AF2043">
        <v>1</v>
      </c>
      <c r="AH2043">
        <v>1</v>
      </c>
    </row>
    <row r="2044" spans="1:34">
      <c r="A2044">
        <v>1567</v>
      </c>
      <c r="B2044" t="s">
        <v>540</v>
      </c>
      <c r="C2044" t="s">
        <v>3487</v>
      </c>
      <c r="E2044" t="s">
        <v>540</v>
      </c>
      <c r="F2044" t="s">
        <v>3487</v>
      </c>
      <c r="G2044" t="s">
        <v>3488</v>
      </c>
      <c r="H2044">
        <v>1</v>
      </c>
      <c r="I2044">
        <v>0.14699999999999999</v>
      </c>
      <c r="J2044">
        <v>3.3000000000000002E-2</v>
      </c>
      <c r="K2044">
        <v>0.114</v>
      </c>
      <c r="L2044" t="s">
        <v>35</v>
      </c>
      <c r="M2044" t="s">
        <v>35</v>
      </c>
      <c r="N2044" t="s">
        <v>34</v>
      </c>
      <c r="O2044" t="s">
        <v>36</v>
      </c>
      <c r="P2044">
        <v>1</v>
      </c>
      <c r="Q2044">
        <v>1</v>
      </c>
      <c r="R2044">
        <v>1</v>
      </c>
      <c r="S2044">
        <v>1</v>
      </c>
      <c r="T2044" t="s">
        <v>34</v>
      </c>
      <c r="U2044">
        <v>1</v>
      </c>
      <c r="V2044">
        <v>1</v>
      </c>
      <c r="W2044" t="s">
        <v>508</v>
      </c>
      <c r="X2044">
        <v>1</v>
      </c>
      <c r="Y2044">
        <v>1</v>
      </c>
      <c r="AD2044">
        <v>1</v>
      </c>
      <c r="AE2044">
        <v>1</v>
      </c>
      <c r="AF2044">
        <v>1</v>
      </c>
      <c r="AH2044">
        <v>1</v>
      </c>
    </row>
    <row r="2045" spans="1:34">
      <c r="A2045">
        <v>1568</v>
      </c>
      <c r="B2045" t="s">
        <v>540</v>
      </c>
      <c r="C2045" t="s">
        <v>3489</v>
      </c>
      <c r="E2045" t="s">
        <v>540</v>
      </c>
      <c r="F2045" t="s">
        <v>3489</v>
      </c>
      <c r="G2045" t="s">
        <v>3490</v>
      </c>
      <c r="H2045">
        <v>1</v>
      </c>
      <c r="I2045">
        <v>0.17799999999999999</v>
      </c>
      <c r="J2045">
        <v>0.124</v>
      </c>
      <c r="K2045">
        <v>5.2999999999999999E-2</v>
      </c>
      <c r="L2045" t="s">
        <v>35</v>
      </c>
      <c r="M2045" t="s">
        <v>35</v>
      </c>
      <c r="N2045" t="s">
        <v>34</v>
      </c>
      <c r="O2045" t="s">
        <v>36</v>
      </c>
      <c r="P2045">
        <v>1</v>
      </c>
      <c r="Q2045">
        <v>1</v>
      </c>
      <c r="R2045">
        <v>1</v>
      </c>
      <c r="S2045">
        <v>1</v>
      </c>
      <c r="T2045" t="s">
        <v>34</v>
      </c>
      <c r="U2045">
        <v>1</v>
      </c>
      <c r="V2045">
        <v>1</v>
      </c>
      <c r="W2045" t="s">
        <v>508</v>
      </c>
      <c r="X2045">
        <v>1</v>
      </c>
      <c r="Y2045">
        <v>1</v>
      </c>
      <c r="AD2045">
        <v>1</v>
      </c>
      <c r="AE2045">
        <v>1</v>
      </c>
      <c r="AF2045">
        <v>1</v>
      </c>
      <c r="AH2045">
        <v>1</v>
      </c>
    </row>
    <row r="2046" spans="1:34">
      <c r="A2046">
        <v>1569</v>
      </c>
      <c r="B2046" t="s">
        <v>540</v>
      </c>
      <c r="C2046" t="s">
        <v>2172</v>
      </c>
      <c r="E2046" t="s">
        <v>540</v>
      </c>
      <c r="F2046" t="s">
        <v>2172</v>
      </c>
      <c r="G2046" t="s">
        <v>3491</v>
      </c>
      <c r="H2046">
        <v>1</v>
      </c>
      <c r="I2046">
        <v>0.22900000000000001</v>
      </c>
      <c r="J2046">
        <v>0.17399999999999999</v>
      </c>
      <c r="K2046">
        <v>5.5E-2</v>
      </c>
      <c r="L2046" t="s">
        <v>35</v>
      </c>
      <c r="M2046" t="s">
        <v>35</v>
      </c>
      <c r="N2046" t="s">
        <v>34</v>
      </c>
      <c r="O2046" t="s">
        <v>36</v>
      </c>
      <c r="P2046">
        <v>1</v>
      </c>
      <c r="Q2046">
        <v>1</v>
      </c>
      <c r="R2046">
        <v>1</v>
      </c>
      <c r="S2046">
        <v>1</v>
      </c>
      <c r="T2046" t="s">
        <v>34</v>
      </c>
      <c r="U2046">
        <v>1</v>
      </c>
      <c r="V2046">
        <v>1</v>
      </c>
      <c r="W2046" t="s">
        <v>508</v>
      </c>
      <c r="X2046">
        <v>1</v>
      </c>
      <c r="Y2046">
        <v>1</v>
      </c>
      <c r="AD2046">
        <v>1</v>
      </c>
      <c r="AE2046">
        <v>1</v>
      </c>
      <c r="AF2046">
        <v>1</v>
      </c>
      <c r="AH2046">
        <v>1</v>
      </c>
    </row>
    <row r="2047" spans="1:34">
      <c r="A2047">
        <v>1572</v>
      </c>
      <c r="B2047" t="s">
        <v>540</v>
      </c>
      <c r="C2047" t="s">
        <v>3492</v>
      </c>
      <c r="E2047" t="s">
        <v>540</v>
      </c>
      <c r="F2047" t="s">
        <v>3492</v>
      </c>
      <c r="G2047" t="s">
        <v>3493</v>
      </c>
      <c r="H2047">
        <v>1</v>
      </c>
      <c r="I2047">
        <v>7.3999999999999996E-2</v>
      </c>
      <c r="J2047">
        <v>5.0999999999999997E-2</v>
      </c>
      <c r="K2047">
        <v>2.3E-2</v>
      </c>
      <c r="L2047" t="s">
        <v>35</v>
      </c>
      <c r="M2047" t="s">
        <v>35</v>
      </c>
      <c r="N2047" t="s">
        <v>34</v>
      </c>
      <c r="O2047" t="s">
        <v>36</v>
      </c>
      <c r="P2047">
        <v>1</v>
      </c>
      <c r="Q2047">
        <v>1</v>
      </c>
      <c r="R2047">
        <v>1</v>
      </c>
      <c r="S2047">
        <v>1</v>
      </c>
      <c r="T2047" t="s">
        <v>34</v>
      </c>
      <c r="U2047">
        <v>1</v>
      </c>
      <c r="V2047">
        <v>1</v>
      </c>
      <c r="W2047" t="s">
        <v>508</v>
      </c>
      <c r="X2047">
        <v>1</v>
      </c>
      <c r="Y2047">
        <v>1</v>
      </c>
      <c r="AD2047">
        <v>1</v>
      </c>
      <c r="AE2047">
        <v>1</v>
      </c>
      <c r="AF2047">
        <v>1</v>
      </c>
      <c r="AH2047">
        <v>1</v>
      </c>
    </row>
    <row r="2048" spans="1:34">
      <c r="A2048">
        <v>1574</v>
      </c>
      <c r="B2048" t="s">
        <v>540</v>
      </c>
      <c r="C2048" t="s">
        <v>3494</v>
      </c>
      <c r="E2048" t="s">
        <v>540</v>
      </c>
      <c r="F2048" t="s">
        <v>3494</v>
      </c>
      <c r="G2048" t="s">
        <v>3495</v>
      </c>
      <c r="H2048">
        <v>1</v>
      </c>
      <c r="I2048">
        <v>0.1</v>
      </c>
      <c r="J2048">
        <v>0.02</v>
      </c>
      <c r="K2048">
        <v>0.08</v>
      </c>
      <c r="L2048" t="s">
        <v>35</v>
      </c>
      <c r="M2048" t="s">
        <v>35</v>
      </c>
      <c r="N2048" t="s">
        <v>34</v>
      </c>
      <c r="O2048" t="s">
        <v>36</v>
      </c>
      <c r="P2048">
        <v>1</v>
      </c>
      <c r="Q2048">
        <v>1</v>
      </c>
      <c r="R2048">
        <v>1</v>
      </c>
      <c r="S2048">
        <v>1</v>
      </c>
      <c r="T2048" t="s">
        <v>34</v>
      </c>
      <c r="U2048">
        <v>1</v>
      </c>
      <c r="V2048">
        <v>1</v>
      </c>
      <c r="W2048" t="s">
        <v>508</v>
      </c>
      <c r="X2048">
        <v>1</v>
      </c>
      <c r="Y2048">
        <v>1</v>
      </c>
      <c r="AD2048">
        <v>1</v>
      </c>
      <c r="AE2048">
        <v>1</v>
      </c>
      <c r="AF2048">
        <v>1</v>
      </c>
      <c r="AH2048">
        <v>1</v>
      </c>
    </row>
    <row r="2049" spans="1:34">
      <c r="A2049">
        <v>1575</v>
      </c>
      <c r="B2049" t="s">
        <v>540</v>
      </c>
      <c r="C2049" t="s">
        <v>253</v>
      </c>
      <c r="E2049" t="s">
        <v>540</v>
      </c>
      <c r="F2049" t="s">
        <v>253</v>
      </c>
      <c r="G2049" t="s">
        <v>3496</v>
      </c>
      <c r="H2049">
        <v>1</v>
      </c>
      <c r="I2049">
        <v>0.247</v>
      </c>
      <c r="J2049">
        <v>0.21199999999999999</v>
      </c>
      <c r="K2049">
        <v>3.5000000000000003E-2</v>
      </c>
      <c r="L2049" t="s">
        <v>35</v>
      </c>
      <c r="M2049" t="s">
        <v>35</v>
      </c>
      <c r="N2049" t="s">
        <v>34</v>
      </c>
      <c r="O2049" t="s">
        <v>36</v>
      </c>
      <c r="P2049">
        <v>1</v>
      </c>
      <c r="Q2049">
        <v>1</v>
      </c>
      <c r="R2049" t="s">
        <v>65</v>
      </c>
      <c r="S2049">
        <v>1</v>
      </c>
      <c r="T2049" t="s">
        <v>34</v>
      </c>
      <c r="U2049">
        <v>1</v>
      </c>
      <c r="V2049">
        <v>1</v>
      </c>
      <c r="W2049" t="s">
        <v>508</v>
      </c>
      <c r="X2049">
        <v>1</v>
      </c>
      <c r="Y2049">
        <v>1</v>
      </c>
      <c r="Z2049" t="s">
        <v>314</v>
      </c>
      <c r="AD2049">
        <v>0</v>
      </c>
      <c r="AE2049">
        <v>1</v>
      </c>
      <c r="AF2049">
        <v>1</v>
      </c>
      <c r="AH2049">
        <v>1</v>
      </c>
    </row>
    <row r="2050" spans="1:34">
      <c r="A2050">
        <v>1576</v>
      </c>
      <c r="B2050" t="s">
        <v>540</v>
      </c>
      <c r="C2050" t="s">
        <v>3497</v>
      </c>
      <c r="E2050" t="s">
        <v>540</v>
      </c>
      <c r="F2050" t="s">
        <v>3497</v>
      </c>
      <c r="G2050" t="s">
        <v>3498</v>
      </c>
      <c r="H2050">
        <v>1</v>
      </c>
      <c r="I2050">
        <v>-3.9E-2</v>
      </c>
      <c r="J2050">
        <v>-4.5999999999999999E-2</v>
      </c>
      <c r="K2050">
        <v>7.0000000000000001E-3</v>
      </c>
      <c r="L2050" t="s">
        <v>35</v>
      </c>
      <c r="M2050" t="s">
        <v>35</v>
      </c>
      <c r="N2050" t="s">
        <v>34</v>
      </c>
      <c r="O2050" t="s">
        <v>36</v>
      </c>
      <c r="P2050">
        <v>1</v>
      </c>
      <c r="Q2050">
        <v>1</v>
      </c>
      <c r="R2050">
        <v>1</v>
      </c>
      <c r="S2050">
        <v>1</v>
      </c>
      <c r="T2050" t="s">
        <v>34</v>
      </c>
      <c r="U2050">
        <v>1</v>
      </c>
      <c r="V2050">
        <v>1</v>
      </c>
      <c r="W2050" t="s">
        <v>508</v>
      </c>
      <c r="X2050">
        <v>1</v>
      </c>
      <c r="Y2050">
        <v>1</v>
      </c>
      <c r="AD2050">
        <v>1</v>
      </c>
      <c r="AE2050">
        <v>1</v>
      </c>
      <c r="AF2050">
        <v>1</v>
      </c>
      <c r="AH2050">
        <v>1</v>
      </c>
    </row>
    <row r="2051" spans="1:34">
      <c r="A2051">
        <v>2051</v>
      </c>
      <c r="B2051" t="s">
        <v>223</v>
      </c>
      <c r="C2051" t="s">
        <v>1380</v>
      </c>
      <c r="E2051" t="s">
        <v>223</v>
      </c>
      <c r="F2051" t="s">
        <v>1380</v>
      </c>
      <c r="G2051" t="s">
        <v>223</v>
      </c>
      <c r="H2051">
        <v>0</v>
      </c>
      <c r="I2051">
        <v>-2</v>
      </c>
      <c r="J2051">
        <v>-3</v>
      </c>
      <c r="K2051">
        <v>1</v>
      </c>
      <c r="L2051" t="s">
        <v>35</v>
      </c>
      <c r="M2051" t="s">
        <v>35</v>
      </c>
      <c r="N2051" t="s">
        <v>36</v>
      </c>
      <c r="O2051" t="s">
        <v>508</v>
      </c>
      <c r="P2051">
        <v>1</v>
      </c>
      <c r="R2051">
        <v>1</v>
      </c>
      <c r="S2051">
        <v>1</v>
      </c>
      <c r="T2051" t="s">
        <v>36</v>
      </c>
      <c r="U2051">
        <v>1</v>
      </c>
      <c r="V2051">
        <v>1</v>
      </c>
      <c r="W2051" t="s">
        <v>508</v>
      </c>
      <c r="X2051">
        <v>1</v>
      </c>
      <c r="Y2051">
        <v>1</v>
      </c>
      <c r="AD2051">
        <v>1</v>
      </c>
      <c r="AE2051">
        <v>1</v>
      </c>
      <c r="AF2051">
        <v>1</v>
      </c>
      <c r="AH2051">
        <v>0</v>
      </c>
    </row>
    <row r="2052" spans="1:34">
      <c r="A2052">
        <v>1577</v>
      </c>
      <c r="B2052" t="s">
        <v>540</v>
      </c>
      <c r="C2052" t="s">
        <v>993</v>
      </c>
      <c r="E2052" t="s">
        <v>540</v>
      </c>
      <c r="F2052" t="s">
        <v>993</v>
      </c>
      <c r="G2052" t="s">
        <v>3499</v>
      </c>
      <c r="H2052">
        <v>1</v>
      </c>
      <c r="I2052">
        <v>0.50900000000000001</v>
      </c>
      <c r="J2052">
        <v>0.35599999999999998</v>
      </c>
      <c r="K2052">
        <v>0.154</v>
      </c>
      <c r="L2052" t="s">
        <v>35</v>
      </c>
      <c r="M2052" t="s">
        <v>35</v>
      </c>
      <c r="N2052" t="s">
        <v>34</v>
      </c>
      <c r="O2052" t="s">
        <v>36</v>
      </c>
      <c r="P2052">
        <v>1</v>
      </c>
      <c r="Q2052">
        <v>1</v>
      </c>
      <c r="R2052">
        <v>1</v>
      </c>
      <c r="S2052">
        <v>1</v>
      </c>
      <c r="T2052" t="s">
        <v>34</v>
      </c>
      <c r="U2052">
        <v>1</v>
      </c>
      <c r="V2052">
        <v>1</v>
      </c>
      <c r="W2052" t="s">
        <v>508</v>
      </c>
      <c r="X2052">
        <v>1</v>
      </c>
      <c r="Y2052">
        <v>1</v>
      </c>
      <c r="AD2052">
        <v>1</v>
      </c>
      <c r="AE2052">
        <v>1</v>
      </c>
      <c r="AF2052">
        <v>1</v>
      </c>
      <c r="AH2052">
        <v>1</v>
      </c>
    </row>
    <row r="2053" spans="1:34">
      <c r="A2053">
        <v>1578</v>
      </c>
      <c r="B2053" t="s">
        <v>1990</v>
      </c>
      <c r="C2053" t="s">
        <v>3093</v>
      </c>
      <c r="E2053" t="s">
        <v>1990</v>
      </c>
      <c r="F2053" t="s">
        <v>3093</v>
      </c>
      <c r="G2053" t="s">
        <v>3500</v>
      </c>
      <c r="H2053">
        <v>1</v>
      </c>
      <c r="I2053">
        <v>0.55800000000000005</v>
      </c>
      <c r="J2053">
        <v>0.14299999999999999</v>
      </c>
      <c r="K2053">
        <v>0.41499999999999998</v>
      </c>
      <c r="L2053" t="s">
        <v>35</v>
      </c>
      <c r="M2053" t="s">
        <v>35</v>
      </c>
      <c r="N2053" t="s">
        <v>34</v>
      </c>
      <c r="O2053" t="s">
        <v>36</v>
      </c>
      <c r="P2053">
        <v>1</v>
      </c>
      <c r="Q2053">
        <v>1</v>
      </c>
      <c r="R2053">
        <v>1</v>
      </c>
      <c r="S2053">
        <v>1</v>
      </c>
      <c r="T2053" t="s">
        <v>34</v>
      </c>
      <c r="U2053">
        <v>1</v>
      </c>
      <c r="V2053">
        <v>1</v>
      </c>
      <c r="W2053" t="s">
        <v>508</v>
      </c>
      <c r="X2053">
        <v>1</v>
      </c>
      <c r="Y2053">
        <v>1</v>
      </c>
      <c r="AD2053">
        <v>1</v>
      </c>
      <c r="AE2053">
        <v>1</v>
      </c>
      <c r="AF2053">
        <v>1</v>
      </c>
      <c r="AH2053">
        <v>1</v>
      </c>
    </row>
    <row r="2054" spans="1:34">
      <c r="A2054">
        <v>1579</v>
      </c>
      <c r="B2054" t="s">
        <v>1990</v>
      </c>
      <c r="C2054" t="s">
        <v>1980</v>
      </c>
      <c r="E2054" t="s">
        <v>1990</v>
      </c>
      <c r="F2054" t="s">
        <v>1980</v>
      </c>
      <c r="G2054" t="s">
        <v>3501</v>
      </c>
      <c r="H2054">
        <v>1</v>
      </c>
      <c r="I2054">
        <v>0.47899999999999998</v>
      </c>
      <c r="J2054">
        <v>9.9000000000000005E-2</v>
      </c>
      <c r="K2054">
        <v>0.38</v>
      </c>
      <c r="L2054" t="s">
        <v>35</v>
      </c>
      <c r="M2054" t="s">
        <v>35</v>
      </c>
      <c r="N2054" t="s">
        <v>34</v>
      </c>
      <c r="O2054" t="s">
        <v>36</v>
      </c>
      <c r="P2054">
        <v>1</v>
      </c>
      <c r="Q2054">
        <v>1</v>
      </c>
      <c r="R2054">
        <v>1</v>
      </c>
      <c r="S2054">
        <v>1</v>
      </c>
      <c r="T2054" t="s">
        <v>34</v>
      </c>
      <c r="U2054">
        <v>1</v>
      </c>
      <c r="V2054">
        <v>1</v>
      </c>
      <c r="W2054" t="s">
        <v>508</v>
      </c>
      <c r="X2054">
        <v>1</v>
      </c>
      <c r="Y2054">
        <v>1</v>
      </c>
      <c r="AD2054">
        <v>1</v>
      </c>
      <c r="AE2054">
        <v>1</v>
      </c>
      <c r="AF2054">
        <v>1</v>
      </c>
      <c r="AH2054">
        <v>1</v>
      </c>
    </row>
    <row r="2055" spans="1:34">
      <c r="A2055">
        <v>1580</v>
      </c>
      <c r="B2055" t="s">
        <v>1990</v>
      </c>
      <c r="C2055" t="s">
        <v>1979</v>
      </c>
      <c r="E2055" t="s">
        <v>1990</v>
      </c>
      <c r="F2055" t="s">
        <v>1979</v>
      </c>
      <c r="G2055" t="s">
        <v>3502</v>
      </c>
      <c r="H2055">
        <v>1</v>
      </c>
      <c r="I2055">
        <v>0.42099999999999999</v>
      </c>
      <c r="J2055">
        <v>0.09</v>
      </c>
      <c r="K2055">
        <v>0.33100000000000002</v>
      </c>
      <c r="L2055" t="s">
        <v>35</v>
      </c>
      <c r="M2055" t="s">
        <v>35</v>
      </c>
      <c r="N2055" t="s">
        <v>34</v>
      </c>
      <c r="O2055" t="s">
        <v>36</v>
      </c>
      <c r="P2055">
        <v>1</v>
      </c>
      <c r="Q2055">
        <v>1</v>
      </c>
      <c r="R2055">
        <v>1</v>
      </c>
      <c r="S2055">
        <v>1</v>
      </c>
      <c r="T2055" t="s">
        <v>34</v>
      </c>
      <c r="U2055">
        <v>1</v>
      </c>
      <c r="V2055">
        <v>1</v>
      </c>
      <c r="W2055" t="s">
        <v>508</v>
      </c>
      <c r="X2055">
        <v>1</v>
      </c>
      <c r="Y2055">
        <v>1</v>
      </c>
      <c r="AD2055">
        <v>1</v>
      </c>
      <c r="AE2055">
        <v>1</v>
      </c>
      <c r="AF2055">
        <v>1</v>
      </c>
      <c r="AH2055">
        <v>1</v>
      </c>
    </row>
    <row r="2056" spans="1:34">
      <c r="A2056">
        <v>1582</v>
      </c>
      <c r="B2056" t="s">
        <v>1990</v>
      </c>
      <c r="C2056" t="s">
        <v>1609</v>
      </c>
      <c r="E2056" t="s">
        <v>1990</v>
      </c>
      <c r="F2056" t="s">
        <v>1609</v>
      </c>
      <c r="G2056" t="s">
        <v>3503</v>
      </c>
      <c r="H2056">
        <v>1</v>
      </c>
      <c r="I2056">
        <v>0.249</v>
      </c>
      <c r="J2056">
        <v>0.19400000000000001</v>
      </c>
      <c r="K2056">
        <v>5.6000000000000001E-2</v>
      </c>
      <c r="L2056" t="s">
        <v>35</v>
      </c>
      <c r="M2056" t="s">
        <v>35</v>
      </c>
      <c r="N2056" t="s">
        <v>34</v>
      </c>
      <c r="O2056" t="s">
        <v>36</v>
      </c>
      <c r="P2056">
        <v>1</v>
      </c>
      <c r="Q2056">
        <v>1</v>
      </c>
      <c r="R2056">
        <v>1</v>
      </c>
      <c r="S2056">
        <v>1</v>
      </c>
      <c r="T2056" t="s">
        <v>34</v>
      </c>
      <c r="U2056">
        <v>1</v>
      </c>
      <c r="V2056">
        <v>1</v>
      </c>
      <c r="W2056" t="s">
        <v>508</v>
      </c>
      <c r="X2056">
        <v>1</v>
      </c>
      <c r="Y2056">
        <v>1</v>
      </c>
      <c r="AD2056">
        <v>1</v>
      </c>
      <c r="AE2056">
        <v>1</v>
      </c>
      <c r="AF2056">
        <v>1</v>
      </c>
      <c r="AH2056">
        <v>1</v>
      </c>
    </row>
    <row r="2057" spans="1:34">
      <c r="A2057">
        <v>2057</v>
      </c>
      <c r="B2057" t="s">
        <v>3504</v>
      </c>
      <c r="C2057" t="s">
        <v>3505</v>
      </c>
      <c r="E2057" t="s">
        <v>3504</v>
      </c>
      <c r="F2057" t="s">
        <v>3505</v>
      </c>
      <c r="G2057" t="s">
        <v>3504</v>
      </c>
      <c r="H2057">
        <v>0</v>
      </c>
      <c r="I2057">
        <v>-2</v>
      </c>
      <c r="J2057">
        <v>-3</v>
      </c>
      <c r="K2057">
        <v>1</v>
      </c>
      <c r="L2057" t="s">
        <v>35</v>
      </c>
      <c r="M2057" t="s">
        <v>35</v>
      </c>
      <c r="N2057" t="s">
        <v>36</v>
      </c>
      <c r="O2057" t="s">
        <v>508</v>
      </c>
      <c r="P2057">
        <v>1</v>
      </c>
      <c r="R2057">
        <v>1</v>
      </c>
      <c r="S2057">
        <v>1</v>
      </c>
      <c r="T2057" t="s">
        <v>36</v>
      </c>
      <c r="U2057" t="s">
        <v>65</v>
      </c>
      <c r="V2057">
        <v>1</v>
      </c>
      <c r="W2057" t="s">
        <v>508</v>
      </c>
      <c r="X2057">
        <v>1</v>
      </c>
      <c r="Y2057">
        <v>1</v>
      </c>
      <c r="Z2057" t="s">
        <v>3506</v>
      </c>
      <c r="AD2057">
        <v>0</v>
      </c>
      <c r="AE2057">
        <v>1</v>
      </c>
      <c r="AF2057">
        <v>1</v>
      </c>
      <c r="AH2057">
        <v>0</v>
      </c>
    </row>
    <row r="2058" spans="1:34">
      <c r="A2058">
        <v>1583</v>
      </c>
      <c r="B2058" t="s">
        <v>1990</v>
      </c>
      <c r="C2058" t="s">
        <v>3070</v>
      </c>
      <c r="E2058" t="s">
        <v>1990</v>
      </c>
      <c r="F2058" t="s">
        <v>3070</v>
      </c>
      <c r="G2058" t="s">
        <v>3507</v>
      </c>
      <c r="H2058">
        <v>1</v>
      </c>
      <c r="I2058">
        <v>0.73899999999999999</v>
      </c>
      <c r="J2058">
        <v>0.33800000000000002</v>
      </c>
      <c r="K2058">
        <v>0.40100000000000002</v>
      </c>
      <c r="L2058" t="s">
        <v>35</v>
      </c>
      <c r="M2058" t="s">
        <v>35</v>
      </c>
      <c r="N2058" t="s">
        <v>34</v>
      </c>
      <c r="O2058" t="s">
        <v>36</v>
      </c>
      <c r="P2058">
        <v>1</v>
      </c>
      <c r="Q2058">
        <v>1</v>
      </c>
      <c r="R2058">
        <v>1</v>
      </c>
      <c r="S2058">
        <v>1</v>
      </c>
      <c r="T2058" t="s">
        <v>34</v>
      </c>
      <c r="U2058">
        <v>1</v>
      </c>
      <c r="V2058">
        <v>1</v>
      </c>
      <c r="W2058" t="s">
        <v>508</v>
      </c>
      <c r="X2058">
        <v>1</v>
      </c>
      <c r="Y2058">
        <v>1</v>
      </c>
      <c r="AD2058">
        <v>1</v>
      </c>
      <c r="AE2058">
        <v>1</v>
      </c>
      <c r="AF2058">
        <v>1</v>
      </c>
      <c r="AH2058">
        <v>1</v>
      </c>
    </row>
    <row r="2059" spans="1:34">
      <c r="A2059">
        <v>1584</v>
      </c>
      <c r="B2059" t="s">
        <v>1990</v>
      </c>
      <c r="C2059" t="s">
        <v>1984</v>
      </c>
      <c r="E2059" t="s">
        <v>1990</v>
      </c>
      <c r="F2059" t="s">
        <v>1984</v>
      </c>
      <c r="G2059" t="s">
        <v>3508</v>
      </c>
      <c r="H2059">
        <v>1</v>
      </c>
      <c r="I2059">
        <v>0.60699999999999998</v>
      </c>
      <c r="J2059">
        <v>0.25600000000000001</v>
      </c>
      <c r="K2059">
        <v>0.35199999999999998</v>
      </c>
      <c r="L2059" t="s">
        <v>35</v>
      </c>
      <c r="M2059" t="s">
        <v>35</v>
      </c>
      <c r="N2059" t="s">
        <v>34</v>
      </c>
      <c r="O2059" t="s">
        <v>36</v>
      </c>
      <c r="P2059">
        <v>1</v>
      </c>
      <c r="Q2059">
        <v>1</v>
      </c>
      <c r="R2059">
        <v>1</v>
      </c>
      <c r="S2059">
        <v>1</v>
      </c>
      <c r="T2059" t="s">
        <v>34</v>
      </c>
      <c r="U2059">
        <v>1</v>
      </c>
      <c r="V2059">
        <v>1</v>
      </c>
      <c r="W2059" t="s">
        <v>508</v>
      </c>
      <c r="X2059">
        <v>1</v>
      </c>
      <c r="Y2059">
        <v>1</v>
      </c>
      <c r="AD2059">
        <v>1</v>
      </c>
      <c r="AE2059">
        <v>1</v>
      </c>
      <c r="AF2059">
        <v>1</v>
      </c>
      <c r="AH2059">
        <v>1</v>
      </c>
    </row>
    <row r="2060" spans="1:34">
      <c r="A2060">
        <v>1585</v>
      </c>
      <c r="B2060" t="s">
        <v>1990</v>
      </c>
      <c r="C2060" t="s">
        <v>431</v>
      </c>
      <c r="E2060" t="s">
        <v>1990</v>
      </c>
      <c r="F2060" t="s">
        <v>431</v>
      </c>
      <c r="G2060" t="s">
        <v>3509</v>
      </c>
      <c r="H2060">
        <v>1</v>
      </c>
      <c r="I2060">
        <v>0.51300000000000001</v>
      </c>
      <c r="J2060">
        <v>0.32900000000000001</v>
      </c>
      <c r="K2060">
        <v>0.184</v>
      </c>
      <c r="L2060" t="s">
        <v>35</v>
      </c>
      <c r="M2060" t="s">
        <v>35</v>
      </c>
      <c r="N2060" t="s">
        <v>34</v>
      </c>
      <c r="O2060" t="s">
        <v>36</v>
      </c>
      <c r="P2060">
        <v>1</v>
      </c>
      <c r="Q2060">
        <v>1</v>
      </c>
      <c r="R2060">
        <v>1</v>
      </c>
      <c r="S2060">
        <v>1</v>
      </c>
      <c r="T2060" t="s">
        <v>34</v>
      </c>
      <c r="U2060">
        <v>1</v>
      </c>
      <c r="V2060">
        <v>1</v>
      </c>
      <c r="W2060" t="s">
        <v>508</v>
      </c>
      <c r="X2060">
        <v>1</v>
      </c>
      <c r="Y2060">
        <v>1</v>
      </c>
      <c r="AD2060">
        <v>1</v>
      </c>
      <c r="AE2060">
        <v>1</v>
      </c>
      <c r="AF2060">
        <v>1</v>
      </c>
      <c r="AH2060">
        <v>1</v>
      </c>
    </row>
    <row r="2061" spans="1:34">
      <c r="A2061">
        <v>1586</v>
      </c>
      <c r="B2061" t="s">
        <v>1990</v>
      </c>
      <c r="C2061" t="s">
        <v>600</v>
      </c>
      <c r="E2061" t="s">
        <v>1990</v>
      </c>
      <c r="F2061" t="s">
        <v>600</v>
      </c>
      <c r="G2061" t="s">
        <v>3510</v>
      </c>
      <c r="H2061">
        <v>1</v>
      </c>
      <c r="I2061">
        <v>0.54800000000000004</v>
      </c>
      <c r="J2061">
        <v>0.27600000000000002</v>
      </c>
      <c r="K2061">
        <v>0.27200000000000002</v>
      </c>
      <c r="L2061" t="s">
        <v>35</v>
      </c>
      <c r="M2061" t="s">
        <v>35</v>
      </c>
      <c r="N2061" t="s">
        <v>34</v>
      </c>
      <c r="O2061" t="s">
        <v>36</v>
      </c>
      <c r="P2061">
        <v>1</v>
      </c>
      <c r="Q2061">
        <v>1</v>
      </c>
      <c r="R2061">
        <v>1</v>
      </c>
      <c r="S2061">
        <v>1</v>
      </c>
      <c r="T2061" t="s">
        <v>34</v>
      </c>
      <c r="U2061">
        <v>1</v>
      </c>
      <c r="V2061">
        <v>1</v>
      </c>
      <c r="W2061" t="s">
        <v>508</v>
      </c>
      <c r="X2061">
        <v>1</v>
      </c>
      <c r="Y2061">
        <v>1</v>
      </c>
      <c r="AD2061">
        <v>1</v>
      </c>
      <c r="AE2061">
        <v>1</v>
      </c>
      <c r="AF2061">
        <v>1</v>
      </c>
      <c r="AH2061">
        <v>1</v>
      </c>
    </row>
    <row r="2062" spans="1:34">
      <c r="A2062">
        <v>2298</v>
      </c>
      <c r="B2062" t="s">
        <v>1990</v>
      </c>
      <c r="C2062" t="s">
        <v>1771</v>
      </c>
      <c r="E2062" t="s">
        <v>1990</v>
      </c>
      <c r="F2062" t="s">
        <v>1771</v>
      </c>
      <c r="G2062" t="s">
        <v>3511</v>
      </c>
      <c r="H2062">
        <v>1</v>
      </c>
      <c r="I2062">
        <v>0.623</v>
      </c>
      <c r="J2062">
        <v>0.60799999999999998</v>
      </c>
      <c r="K2062">
        <v>1.4999999999999999E-2</v>
      </c>
      <c r="L2062" t="s">
        <v>35</v>
      </c>
      <c r="M2062" t="s">
        <v>35</v>
      </c>
      <c r="N2062" t="s">
        <v>34</v>
      </c>
      <c r="O2062" t="s">
        <v>36</v>
      </c>
      <c r="P2062">
        <v>1</v>
      </c>
      <c r="Q2062">
        <v>1</v>
      </c>
      <c r="R2062" t="s">
        <v>65</v>
      </c>
      <c r="S2062">
        <v>1</v>
      </c>
      <c r="T2062" t="s">
        <v>34</v>
      </c>
      <c r="U2062">
        <v>2</v>
      </c>
      <c r="V2062">
        <v>2</v>
      </c>
      <c r="W2062" t="s">
        <v>508</v>
      </c>
      <c r="X2062" t="s">
        <v>65</v>
      </c>
      <c r="Y2062">
        <v>1</v>
      </c>
      <c r="Z2062" t="s">
        <v>363</v>
      </c>
      <c r="AC2062" t="s">
        <v>363</v>
      </c>
      <c r="AD2062">
        <v>0</v>
      </c>
      <c r="AE2062">
        <v>0</v>
      </c>
      <c r="AF2062">
        <v>1</v>
      </c>
      <c r="AH2062">
        <v>1</v>
      </c>
    </row>
    <row r="2063" spans="1:34">
      <c r="A2063">
        <v>1588</v>
      </c>
      <c r="B2063" t="s">
        <v>1990</v>
      </c>
      <c r="C2063" t="s">
        <v>516</v>
      </c>
      <c r="E2063" t="s">
        <v>1990</v>
      </c>
      <c r="F2063" t="s">
        <v>516</v>
      </c>
      <c r="G2063" t="s">
        <v>3512</v>
      </c>
      <c r="H2063">
        <v>1</v>
      </c>
      <c r="I2063">
        <v>0.61199999999999999</v>
      </c>
      <c r="J2063">
        <v>0.48799999999999999</v>
      </c>
      <c r="K2063">
        <v>0.124</v>
      </c>
      <c r="L2063" t="s">
        <v>35</v>
      </c>
      <c r="M2063" t="s">
        <v>35</v>
      </c>
      <c r="N2063" t="s">
        <v>34</v>
      </c>
      <c r="O2063" t="s">
        <v>36</v>
      </c>
      <c r="P2063">
        <v>1</v>
      </c>
      <c r="Q2063">
        <v>1</v>
      </c>
      <c r="R2063">
        <v>1</v>
      </c>
      <c r="S2063">
        <v>1</v>
      </c>
      <c r="T2063" t="s">
        <v>34</v>
      </c>
      <c r="U2063">
        <v>1</v>
      </c>
      <c r="V2063">
        <v>1</v>
      </c>
      <c r="W2063" t="s">
        <v>508</v>
      </c>
      <c r="X2063">
        <v>1</v>
      </c>
      <c r="Y2063">
        <v>1</v>
      </c>
      <c r="AD2063">
        <v>1</v>
      </c>
      <c r="AE2063">
        <v>1</v>
      </c>
      <c r="AF2063">
        <v>1</v>
      </c>
      <c r="AH2063">
        <v>1</v>
      </c>
    </row>
    <row r="2064" spans="1:34">
      <c r="A2064">
        <v>1589</v>
      </c>
      <c r="B2064" t="s">
        <v>1990</v>
      </c>
      <c r="C2064" t="s">
        <v>3513</v>
      </c>
      <c r="E2064" t="s">
        <v>1990</v>
      </c>
      <c r="F2064" t="s">
        <v>3513</v>
      </c>
      <c r="G2064" t="s">
        <v>3514</v>
      </c>
      <c r="H2064">
        <v>1</v>
      </c>
      <c r="I2064">
        <v>0.56000000000000005</v>
      </c>
      <c r="J2064">
        <v>9.4E-2</v>
      </c>
      <c r="K2064">
        <v>0.46600000000000003</v>
      </c>
      <c r="L2064" t="s">
        <v>35</v>
      </c>
      <c r="M2064" t="s">
        <v>35</v>
      </c>
      <c r="N2064" t="s">
        <v>34</v>
      </c>
      <c r="O2064" t="s">
        <v>36</v>
      </c>
      <c r="P2064">
        <v>1</v>
      </c>
      <c r="Q2064">
        <v>1</v>
      </c>
      <c r="R2064">
        <v>1</v>
      </c>
      <c r="S2064">
        <v>1</v>
      </c>
      <c r="T2064" t="s">
        <v>34</v>
      </c>
      <c r="U2064">
        <v>1</v>
      </c>
      <c r="V2064">
        <v>1</v>
      </c>
      <c r="W2064" t="s">
        <v>508</v>
      </c>
      <c r="X2064">
        <v>1</v>
      </c>
      <c r="Y2064">
        <v>1</v>
      </c>
      <c r="AD2064">
        <v>1</v>
      </c>
      <c r="AE2064">
        <v>1</v>
      </c>
      <c r="AF2064">
        <v>1</v>
      </c>
      <c r="AH2064">
        <v>1</v>
      </c>
    </row>
    <row r="2065" spans="1:34">
      <c r="A2065">
        <v>1590</v>
      </c>
      <c r="B2065" t="s">
        <v>1990</v>
      </c>
      <c r="C2065" t="s">
        <v>3515</v>
      </c>
      <c r="E2065" t="s">
        <v>1990</v>
      </c>
      <c r="F2065" t="s">
        <v>3515</v>
      </c>
      <c r="G2065" t="s">
        <v>3516</v>
      </c>
      <c r="H2065">
        <v>1</v>
      </c>
      <c r="I2065">
        <v>0.41099999999999998</v>
      </c>
      <c r="J2065">
        <v>8.7999999999999995E-2</v>
      </c>
      <c r="K2065">
        <v>0.32300000000000001</v>
      </c>
      <c r="L2065" t="s">
        <v>35</v>
      </c>
      <c r="M2065" t="s">
        <v>35</v>
      </c>
      <c r="N2065" t="s">
        <v>34</v>
      </c>
      <c r="O2065" t="s">
        <v>36</v>
      </c>
      <c r="P2065">
        <v>1</v>
      </c>
      <c r="Q2065">
        <v>1</v>
      </c>
      <c r="R2065">
        <v>1</v>
      </c>
      <c r="S2065">
        <v>1</v>
      </c>
      <c r="T2065" t="s">
        <v>34</v>
      </c>
      <c r="U2065">
        <v>1</v>
      </c>
      <c r="V2065">
        <v>1</v>
      </c>
      <c r="W2065" t="s">
        <v>508</v>
      </c>
      <c r="X2065">
        <v>1</v>
      </c>
      <c r="Y2065">
        <v>1</v>
      </c>
      <c r="AD2065">
        <v>1</v>
      </c>
      <c r="AE2065">
        <v>1</v>
      </c>
      <c r="AF2065">
        <v>1</v>
      </c>
      <c r="AH2065">
        <v>1</v>
      </c>
    </row>
    <row r="2066" spans="1:34">
      <c r="A2066">
        <v>1591</v>
      </c>
      <c r="B2066" t="s">
        <v>1990</v>
      </c>
      <c r="C2066" t="s">
        <v>1992</v>
      </c>
      <c r="E2066" t="s">
        <v>1990</v>
      </c>
      <c r="F2066" t="s">
        <v>1992</v>
      </c>
      <c r="G2066" t="s">
        <v>3517</v>
      </c>
      <c r="H2066">
        <v>1</v>
      </c>
      <c r="I2066">
        <v>0.40400000000000003</v>
      </c>
      <c r="J2066">
        <v>0.253</v>
      </c>
      <c r="K2066">
        <v>0.151</v>
      </c>
      <c r="L2066" t="s">
        <v>35</v>
      </c>
      <c r="M2066" t="s">
        <v>35</v>
      </c>
      <c r="N2066" t="s">
        <v>34</v>
      </c>
      <c r="O2066" t="s">
        <v>36</v>
      </c>
      <c r="P2066">
        <v>1</v>
      </c>
      <c r="Q2066">
        <v>1</v>
      </c>
      <c r="R2066">
        <v>1</v>
      </c>
      <c r="S2066">
        <v>1</v>
      </c>
      <c r="T2066" t="s">
        <v>34</v>
      </c>
      <c r="U2066">
        <v>1</v>
      </c>
      <c r="V2066">
        <v>1</v>
      </c>
      <c r="W2066" t="s">
        <v>508</v>
      </c>
      <c r="X2066">
        <v>1</v>
      </c>
      <c r="Y2066">
        <v>1</v>
      </c>
      <c r="AD2066">
        <v>1</v>
      </c>
      <c r="AE2066">
        <v>1</v>
      </c>
      <c r="AF2066">
        <v>1</v>
      </c>
      <c r="AH2066">
        <v>1</v>
      </c>
    </row>
    <row r="2067" spans="1:34">
      <c r="A2067">
        <v>1592</v>
      </c>
      <c r="B2067" t="s">
        <v>1990</v>
      </c>
      <c r="C2067" t="s">
        <v>2557</v>
      </c>
      <c r="E2067" t="s">
        <v>1990</v>
      </c>
      <c r="F2067" t="s">
        <v>2557</v>
      </c>
      <c r="G2067" t="s">
        <v>3518</v>
      </c>
      <c r="H2067">
        <v>1</v>
      </c>
      <c r="I2067">
        <v>0.67800000000000005</v>
      </c>
      <c r="J2067">
        <v>0.43</v>
      </c>
      <c r="K2067">
        <v>0.248</v>
      </c>
      <c r="L2067" t="s">
        <v>35</v>
      </c>
      <c r="M2067" t="s">
        <v>35</v>
      </c>
      <c r="N2067" t="s">
        <v>34</v>
      </c>
      <c r="O2067" t="s">
        <v>36</v>
      </c>
      <c r="P2067">
        <v>1</v>
      </c>
      <c r="Q2067">
        <v>1</v>
      </c>
      <c r="R2067">
        <v>1</v>
      </c>
      <c r="S2067">
        <v>1</v>
      </c>
      <c r="T2067" t="s">
        <v>34</v>
      </c>
      <c r="U2067">
        <v>1</v>
      </c>
      <c r="V2067">
        <v>1</v>
      </c>
      <c r="W2067" t="s">
        <v>508</v>
      </c>
      <c r="X2067">
        <v>1</v>
      </c>
      <c r="Y2067">
        <v>1</v>
      </c>
      <c r="AD2067">
        <v>1</v>
      </c>
      <c r="AE2067">
        <v>1</v>
      </c>
      <c r="AF2067">
        <v>1</v>
      </c>
      <c r="AH2067">
        <v>1</v>
      </c>
    </row>
    <row r="2068" spans="1:34">
      <c r="A2068">
        <v>1593</v>
      </c>
      <c r="B2068" t="s">
        <v>1990</v>
      </c>
      <c r="C2068" t="s">
        <v>3519</v>
      </c>
      <c r="E2068" t="s">
        <v>1990</v>
      </c>
      <c r="F2068" t="s">
        <v>3519</v>
      </c>
      <c r="G2068" t="s">
        <v>3520</v>
      </c>
      <c r="H2068">
        <v>1</v>
      </c>
      <c r="I2068">
        <v>0.434</v>
      </c>
      <c r="J2068">
        <v>0.159</v>
      </c>
      <c r="K2068">
        <v>0.27600000000000002</v>
      </c>
      <c r="L2068" t="s">
        <v>35</v>
      </c>
      <c r="M2068" t="s">
        <v>35</v>
      </c>
      <c r="N2068" t="s">
        <v>34</v>
      </c>
      <c r="O2068" t="s">
        <v>508</v>
      </c>
      <c r="P2068">
        <v>1</v>
      </c>
      <c r="Q2068">
        <v>1</v>
      </c>
      <c r="R2068">
        <v>1</v>
      </c>
      <c r="S2068">
        <v>1</v>
      </c>
      <c r="T2068" t="s">
        <v>34</v>
      </c>
      <c r="U2068">
        <v>1</v>
      </c>
      <c r="V2068">
        <v>1</v>
      </c>
      <c r="W2068" t="s">
        <v>508</v>
      </c>
      <c r="X2068">
        <v>1</v>
      </c>
      <c r="Y2068">
        <v>1</v>
      </c>
      <c r="AD2068">
        <v>1</v>
      </c>
      <c r="AE2068">
        <v>1</v>
      </c>
      <c r="AF2068">
        <v>1</v>
      </c>
      <c r="AH2068">
        <v>1</v>
      </c>
    </row>
    <row r="2069" spans="1:34">
      <c r="A2069">
        <v>1594</v>
      </c>
      <c r="B2069" t="s">
        <v>1990</v>
      </c>
      <c r="C2069" t="s">
        <v>936</v>
      </c>
      <c r="E2069" t="s">
        <v>1990</v>
      </c>
      <c r="F2069" t="s">
        <v>936</v>
      </c>
      <c r="G2069" t="s">
        <v>3521</v>
      </c>
      <c r="H2069">
        <v>1</v>
      </c>
      <c r="I2069">
        <v>0.64</v>
      </c>
      <c r="J2069">
        <v>0.23400000000000001</v>
      </c>
      <c r="K2069">
        <v>0.40600000000000003</v>
      </c>
      <c r="L2069" t="s">
        <v>35</v>
      </c>
      <c r="M2069" t="s">
        <v>35</v>
      </c>
      <c r="N2069" t="s">
        <v>34</v>
      </c>
      <c r="O2069" t="s">
        <v>508</v>
      </c>
      <c r="P2069">
        <v>1</v>
      </c>
      <c r="Q2069">
        <v>1</v>
      </c>
      <c r="R2069">
        <v>1</v>
      </c>
      <c r="S2069">
        <v>1</v>
      </c>
      <c r="T2069" t="s">
        <v>34</v>
      </c>
      <c r="U2069">
        <v>1</v>
      </c>
      <c r="V2069">
        <v>1</v>
      </c>
      <c r="W2069" t="s">
        <v>508</v>
      </c>
      <c r="X2069">
        <v>1</v>
      </c>
      <c r="Y2069">
        <v>1</v>
      </c>
      <c r="AD2069">
        <v>1</v>
      </c>
      <c r="AE2069">
        <v>1</v>
      </c>
      <c r="AF2069">
        <v>1</v>
      </c>
      <c r="AH2069">
        <v>1</v>
      </c>
    </row>
    <row r="2070" spans="1:34">
      <c r="A2070">
        <v>1595</v>
      </c>
      <c r="B2070" t="s">
        <v>1990</v>
      </c>
      <c r="C2070" t="s">
        <v>3522</v>
      </c>
      <c r="E2070" t="s">
        <v>1990</v>
      </c>
      <c r="F2070" t="s">
        <v>3522</v>
      </c>
      <c r="G2070" t="s">
        <v>3523</v>
      </c>
      <c r="H2070">
        <v>1</v>
      </c>
      <c r="I2070">
        <v>0.52400000000000002</v>
      </c>
      <c r="J2070">
        <v>0.14299999999999999</v>
      </c>
      <c r="K2070">
        <v>0.38</v>
      </c>
      <c r="L2070" t="s">
        <v>35</v>
      </c>
      <c r="M2070" t="s">
        <v>35</v>
      </c>
      <c r="N2070" t="s">
        <v>34</v>
      </c>
      <c r="O2070" t="s">
        <v>508</v>
      </c>
      <c r="P2070">
        <v>1</v>
      </c>
      <c r="Q2070">
        <v>1</v>
      </c>
      <c r="R2070">
        <v>1</v>
      </c>
      <c r="S2070">
        <v>1</v>
      </c>
      <c r="T2070" t="s">
        <v>34</v>
      </c>
      <c r="U2070">
        <v>1</v>
      </c>
      <c r="V2070">
        <v>1</v>
      </c>
      <c r="W2070" t="s">
        <v>508</v>
      </c>
      <c r="X2070">
        <v>1</v>
      </c>
      <c r="Y2070">
        <v>1</v>
      </c>
      <c r="AD2070">
        <v>1</v>
      </c>
      <c r="AE2070">
        <v>1</v>
      </c>
      <c r="AF2070">
        <v>1</v>
      </c>
      <c r="AH2070">
        <v>1</v>
      </c>
    </row>
    <row r="2071" spans="1:34">
      <c r="A2071">
        <v>1596</v>
      </c>
      <c r="B2071" t="s">
        <v>544</v>
      </c>
      <c r="C2071" t="s">
        <v>1130</v>
      </c>
      <c r="E2071" t="s">
        <v>544</v>
      </c>
      <c r="F2071" t="s">
        <v>1130</v>
      </c>
      <c r="G2071" t="s">
        <v>3524</v>
      </c>
      <c r="H2071">
        <v>1</v>
      </c>
      <c r="I2071">
        <v>0.36699999999999999</v>
      </c>
      <c r="J2071">
        <v>0.17199999999999999</v>
      </c>
      <c r="K2071">
        <v>0.19500000000000001</v>
      </c>
      <c r="L2071" t="s">
        <v>35</v>
      </c>
      <c r="M2071" t="s">
        <v>35</v>
      </c>
      <c r="N2071" t="s">
        <v>34</v>
      </c>
      <c r="O2071" t="s">
        <v>508</v>
      </c>
      <c r="P2071">
        <v>1</v>
      </c>
      <c r="Q2071">
        <v>1</v>
      </c>
      <c r="R2071">
        <v>1</v>
      </c>
      <c r="S2071">
        <v>1</v>
      </c>
      <c r="T2071" t="s">
        <v>34</v>
      </c>
      <c r="U2071">
        <v>1</v>
      </c>
      <c r="V2071">
        <v>1</v>
      </c>
      <c r="W2071" t="s">
        <v>508</v>
      </c>
      <c r="X2071">
        <v>1</v>
      </c>
      <c r="Y2071">
        <v>1</v>
      </c>
      <c r="AD2071">
        <v>1</v>
      </c>
      <c r="AE2071">
        <v>1</v>
      </c>
      <c r="AF2071">
        <v>1</v>
      </c>
      <c r="AH2071">
        <v>1</v>
      </c>
    </row>
    <row r="2072" spans="1:34">
      <c r="A2072">
        <v>1597</v>
      </c>
      <c r="B2072" t="s">
        <v>544</v>
      </c>
      <c r="C2072" t="s">
        <v>3525</v>
      </c>
      <c r="E2072" t="s">
        <v>544</v>
      </c>
      <c r="F2072" t="s">
        <v>3525</v>
      </c>
      <c r="G2072" t="s">
        <v>3526</v>
      </c>
      <c r="H2072">
        <v>1</v>
      </c>
      <c r="I2072">
        <v>0.307</v>
      </c>
      <c r="J2072">
        <v>-4.1000000000000002E-2</v>
      </c>
      <c r="K2072">
        <v>0.34799999999999998</v>
      </c>
      <c r="L2072" t="s">
        <v>35</v>
      </c>
      <c r="M2072" t="s">
        <v>35</v>
      </c>
      <c r="N2072" t="s">
        <v>34</v>
      </c>
      <c r="O2072" t="s">
        <v>508</v>
      </c>
      <c r="P2072">
        <v>1</v>
      </c>
      <c r="Q2072">
        <v>1</v>
      </c>
      <c r="R2072">
        <v>1</v>
      </c>
      <c r="S2072">
        <v>1</v>
      </c>
      <c r="T2072" t="s">
        <v>34</v>
      </c>
      <c r="U2072">
        <v>1</v>
      </c>
      <c r="V2072">
        <v>1</v>
      </c>
      <c r="W2072" t="s">
        <v>508</v>
      </c>
      <c r="X2072">
        <v>1</v>
      </c>
      <c r="Y2072">
        <v>1</v>
      </c>
      <c r="AD2072">
        <v>1</v>
      </c>
      <c r="AE2072">
        <v>1</v>
      </c>
      <c r="AF2072">
        <v>1</v>
      </c>
      <c r="AH2072">
        <v>1</v>
      </c>
    </row>
    <row r="2073" spans="1:34">
      <c r="A2073">
        <v>1598</v>
      </c>
      <c r="B2073" t="s">
        <v>544</v>
      </c>
      <c r="C2073" t="s">
        <v>3527</v>
      </c>
      <c r="E2073" t="s">
        <v>544</v>
      </c>
      <c r="F2073" t="s">
        <v>3527</v>
      </c>
      <c r="G2073" t="s">
        <v>3528</v>
      </c>
      <c r="H2073">
        <v>1</v>
      </c>
      <c r="I2073">
        <v>0.40600000000000003</v>
      </c>
      <c r="J2073">
        <v>0.13900000000000001</v>
      </c>
      <c r="K2073">
        <v>0.26700000000000002</v>
      </c>
      <c r="L2073" t="s">
        <v>35</v>
      </c>
      <c r="M2073" t="s">
        <v>35</v>
      </c>
      <c r="N2073" t="s">
        <v>34</v>
      </c>
      <c r="O2073" t="s">
        <v>508</v>
      </c>
      <c r="P2073">
        <v>1</v>
      </c>
      <c r="Q2073">
        <v>1</v>
      </c>
      <c r="R2073">
        <v>1</v>
      </c>
      <c r="S2073">
        <v>1</v>
      </c>
      <c r="T2073" t="s">
        <v>34</v>
      </c>
      <c r="U2073">
        <v>1</v>
      </c>
      <c r="V2073">
        <v>1</v>
      </c>
      <c r="W2073" t="s">
        <v>508</v>
      </c>
      <c r="X2073">
        <v>1</v>
      </c>
      <c r="Y2073">
        <v>1</v>
      </c>
      <c r="AD2073">
        <v>1</v>
      </c>
      <c r="AE2073">
        <v>1</v>
      </c>
      <c r="AF2073">
        <v>1</v>
      </c>
      <c r="AH2073">
        <v>1</v>
      </c>
    </row>
    <row r="2074" spans="1:34">
      <c r="A2074">
        <v>1599</v>
      </c>
      <c r="B2074" t="s">
        <v>544</v>
      </c>
      <c r="C2074" t="s">
        <v>3529</v>
      </c>
      <c r="E2074" t="s">
        <v>544</v>
      </c>
      <c r="F2074" t="s">
        <v>3529</v>
      </c>
      <c r="G2074" t="s">
        <v>3530</v>
      </c>
      <c r="H2074">
        <v>1</v>
      </c>
      <c r="I2074">
        <v>0.64200000000000002</v>
      </c>
      <c r="J2074">
        <v>8.7999999999999995E-2</v>
      </c>
      <c r="K2074">
        <v>0.55400000000000005</v>
      </c>
      <c r="L2074" t="s">
        <v>35</v>
      </c>
      <c r="M2074" t="s">
        <v>35</v>
      </c>
      <c r="N2074" t="s">
        <v>34</v>
      </c>
      <c r="O2074" t="s">
        <v>508</v>
      </c>
      <c r="P2074">
        <v>1</v>
      </c>
      <c r="Q2074">
        <v>1</v>
      </c>
      <c r="R2074">
        <v>1</v>
      </c>
      <c r="S2074">
        <v>1</v>
      </c>
      <c r="T2074" t="s">
        <v>34</v>
      </c>
      <c r="U2074">
        <v>1</v>
      </c>
      <c r="V2074">
        <v>1</v>
      </c>
      <c r="W2074" t="s">
        <v>508</v>
      </c>
      <c r="X2074">
        <v>1</v>
      </c>
      <c r="Y2074">
        <v>1</v>
      </c>
      <c r="AD2074">
        <v>1</v>
      </c>
      <c r="AE2074">
        <v>1</v>
      </c>
      <c r="AF2074">
        <v>1</v>
      </c>
      <c r="AH2074">
        <v>1</v>
      </c>
    </row>
    <row r="2075" spans="1:34">
      <c r="A2075">
        <v>1600</v>
      </c>
      <c r="B2075" t="s">
        <v>544</v>
      </c>
      <c r="C2075" t="s">
        <v>2528</v>
      </c>
      <c r="E2075" t="s">
        <v>544</v>
      </c>
      <c r="F2075" t="s">
        <v>2528</v>
      </c>
      <c r="G2075" t="s">
        <v>3531</v>
      </c>
      <c r="H2075">
        <v>1</v>
      </c>
      <c r="I2075">
        <v>0.79200000000000004</v>
      </c>
      <c r="J2075">
        <v>0.105</v>
      </c>
      <c r="K2075">
        <v>0.68700000000000006</v>
      </c>
      <c r="L2075" t="s">
        <v>35</v>
      </c>
      <c r="M2075" t="s">
        <v>35</v>
      </c>
      <c r="N2075" t="s">
        <v>34</v>
      </c>
      <c r="O2075" t="s">
        <v>508</v>
      </c>
      <c r="P2075">
        <v>1</v>
      </c>
      <c r="Q2075">
        <v>1</v>
      </c>
      <c r="R2075">
        <v>1</v>
      </c>
      <c r="S2075">
        <v>1</v>
      </c>
      <c r="T2075" t="s">
        <v>34</v>
      </c>
      <c r="U2075">
        <v>1</v>
      </c>
      <c r="V2075">
        <v>1</v>
      </c>
      <c r="W2075" t="s">
        <v>508</v>
      </c>
      <c r="X2075">
        <v>1</v>
      </c>
      <c r="Y2075">
        <v>1</v>
      </c>
      <c r="AD2075">
        <v>1</v>
      </c>
      <c r="AE2075">
        <v>1</v>
      </c>
      <c r="AF2075">
        <v>1</v>
      </c>
      <c r="AH2075">
        <v>1</v>
      </c>
    </row>
    <row r="2076" spans="1:34">
      <c r="A2076">
        <v>1601</v>
      </c>
      <c r="B2076" t="s">
        <v>544</v>
      </c>
      <c r="C2076" t="s">
        <v>600</v>
      </c>
      <c r="E2076" t="s">
        <v>544</v>
      </c>
      <c r="F2076" t="s">
        <v>600</v>
      </c>
      <c r="G2076" t="s">
        <v>3532</v>
      </c>
      <c r="H2076">
        <v>1</v>
      </c>
      <c r="I2076">
        <v>0.52300000000000002</v>
      </c>
      <c r="J2076">
        <v>0.189</v>
      </c>
      <c r="K2076">
        <v>0.33400000000000002</v>
      </c>
      <c r="L2076" t="s">
        <v>35</v>
      </c>
      <c r="M2076" t="s">
        <v>35</v>
      </c>
      <c r="N2076" t="s">
        <v>34</v>
      </c>
      <c r="O2076" t="s">
        <v>508</v>
      </c>
      <c r="P2076">
        <v>1</v>
      </c>
      <c r="Q2076">
        <v>1</v>
      </c>
      <c r="R2076">
        <v>1</v>
      </c>
      <c r="S2076">
        <v>1</v>
      </c>
      <c r="T2076" t="s">
        <v>34</v>
      </c>
      <c r="U2076">
        <v>1</v>
      </c>
      <c r="V2076">
        <v>1</v>
      </c>
      <c r="W2076" t="s">
        <v>508</v>
      </c>
      <c r="X2076">
        <v>1</v>
      </c>
      <c r="Y2076">
        <v>1</v>
      </c>
      <c r="AD2076">
        <v>1</v>
      </c>
      <c r="AE2076">
        <v>1</v>
      </c>
      <c r="AF2076">
        <v>1</v>
      </c>
      <c r="AH2076">
        <v>1</v>
      </c>
    </row>
    <row r="2077" spans="1:34">
      <c r="A2077">
        <v>1603</v>
      </c>
      <c r="B2077" t="s">
        <v>544</v>
      </c>
      <c r="C2077" t="s">
        <v>839</v>
      </c>
      <c r="D2077" t="s">
        <v>840</v>
      </c>
      <c r="E2077" t="s">
        <v>544</v>
      </c>
      <c r="F2077" t="s">
        <v>3533</v>
      </c>
      <c r="G2077" t="s">
        <v>3534</v>
      </c>
      <c r="H2077">
        <v>1</v>
      </c>
      <c r="I2077">
        <v>0.66300000000000003</v>
      </c>
      <c r="J2077">
        <v>0.184</v>
      </c>
      <c r="K2077">
        <v>0.47899999999999998</v>
      </c>
      <c r="L2077" t="s">
        <v>35</v>
      </c>
      <c r="M2077" t="s">
        <v>35</v>
      </c>
      <c r="N2077" t="s">
        <v>34</v>
      </c>
      <c r="O2077" t="s">
        <v>508</v>
      </c>
      <c r="P2077">
        <v>1</v>
      </c>
      <c r="Q2077">
        <v>1</v>
      </c>
      <c r="R2077">
        <v>1</v>
      </c>
      <c r="S2077">
        <v>1</v>
      </c>
      <c r="T2077" t="s">
        <v>34</v>
      </c>
      <c r="U2077">
        <v>1</v>
      </c>
      <c r="V2077">
        <v>1</v>
      </c>
      <c r="W2077" t="s">
        <v>508</v>
      </c>
      <c r="X2077">
        <v>1</v>
      </c>
      <c r="Y2077">
        <v>1</v>
      </c>
      <c r="AD2077">
        <v>1</v>
      </c>
      <c r="AE2077">
        <v>1</v>
      </c>
      <c r="AF2077">
        <v>1</v>
      </c>
      <c r="AH2077">
        <v>1</v>
      </c>
    </row>
    <row r="2078" spans="1:34">
      <c r="A2078">
        <v>1604</v>
      </c>
      <c r="B2078" t="s">
        <v>544</v>
      </c>
      <c r="C2078" t="s">
        <v>89</v>
      </c>
      <c r="E2078" t="s">
        <v>544</v>
      </c>
      <c r="F2078" t="s">
        <v>89</v>
      </c>
      <c r="G2078" t="s">
        <v>3535</v>
      </c>
      <c r="H2078">
        <v>1</v>
      </c>
      <c r="I2078">
        <v>0.33400000000000002</v>
      </c>
      <c r="J2078">
        <v>0.20799999999999999</v>
      </c>
      <c r="K2078">
        <v>0.126</v>
      </c>
      <c r="L2078" t="s">
        <v>35</v>
      </c>
      <c r="M2078" t="s">
        <v>35</v>
      </c>
      <c r="N2078" t="s">
        <v>34</v>
      </c>
      <c r="O2078" t="s">
        <v>508</v>
      </c>
      <c r="P2078">
        <v>1</v>
      </c>
      <c r="Q2078">
        <v>1</v>
      </c>
      <c r="R2078" t="s">
        <v>65</v>
      </c>
      <c r="S2078">
        <v>1</v>
      </c>
      <c r="T2078" t="s">
        <v>34</v>
      </c>
      <c r="U2078">
        <v>1</v>
      </c>
      <c r="V2078">
        <v>1</v>
      </c>
      <c r="W2078" t="s">
        <v>508</v>
      </c>
      <c r="X2078">
        <v>1</v>
      </c>
      <c r="Y2078">
        <v>1</v>
      </c>
      <c r="AD2078">
        <v>0</v>
      </c>
      <c r="AE2078">
        <v>1</v>
      </c>
      <c r="AF2078">
        <v>1</v>
      </c>
      <c r="AH2078">
        <v>1</v>
      </c>
    </row>
    <row r="2079" spans="1:34">
      <c r="A2079">
        <v>1606</v>
      </c>
      <c r="B2079" t="s">
        <v>544</v>
      </c>
      <c r="C2079" t="s">
        <v>3536</v>
      </c>
      <c r="E2079" t="s">
        <v>544</v>
      </c>
      <c r="F2079" t="s">
        <v>3536</v>
      </c>
      <c r="G2079" t="s">
        <v>3537</v>
      </c>
      <c r="H2079">
        <v>1</v>
      </c>
      <c r="I2079">
        <v>0.51200000000000001</v>
      </c>
      <c r="J2079">
        <v>0.122</v>
      </c>
      <c r="K2079">
        <v>0.39</v>
      </c>
      <c r="L2079" t="s">
        <v>35</v>
      </c>
      <c r="M2079" t="s">
        <v>35</v>
      </c>
      <c r="N2079" t="s">
        <v>34</v>
      </c>
      <c r="O2079" t="s">
        <v>508</v>
      </c>
      <c r="P2079">
        <v>1</v>
      </c>
      <c r="Q2079">
        <v>1</v>
      </c>
      <c r="R2079">
        <v>1</v>
      </c>
      <c r="S2079">
        <v>1</v>
      </c>
      <c r="T2079" t="s">
        <v>34</v>
      </c>
      <c r="U2079">
        <v>1</v>
      </c>
      <c r="V2079">
        <v>1</v>
      </c>
      <c r="W2079" t="s">
        <v>508</v>
      </c>
      <c r="X2079">
        <v>1</v>
      </c>
      <c r="Y2079">
        <v>1</v>
      </c>
      <c r="AD2079">
        <v>1</v>
      </c>
      <c r="AE2079">
        <v>1</v>
      </c>
      <c r="AF2079">
        <v>1</v>
      </c>
      <c r="AH2079">
        <v>1</v>
      </c>
    </row>
    <row r="2080" spans="1:34">
      <c r="A2080">
        <v>1608</v>
      </c>
      <c r="B2080" t="s">
        <v>548</v>
      </c>
      <c r="C2080" t="s">
        <v>3538</v>
      </c>
      <c r="E2080" t="s">
        <v>548</v>
      </c>
      <c r="F2080" t="s">
        <v>3538</v>
      </c>
      <c r="G2080" t="s">
        <v>3539</v>
      </c>
      <c r="H2080">
        <v>1</v>
      </c>
      <c r="I2080">
        <v>0.32400000000000001</v>
      </c>
      <c r="J2080">
        <v>7.0000000000000007E-2</v>
      </c>
      <c r="K2080">
        <v>0.254</v>
      </c>
      <c r="L2080" t="s">
        <v>35</v>
      </c>
      <c r="M2080" t="s">
        <v>35</v>
      </c>
      <c r="N2080" t="s">
        <v>34</v>
      </c>
      <c r="O2080" t="s">
        <v>508</v>
      </c>
      <c r="P2080">
        <v>1</v>
      </c>
      <c r="Q2080">
        <v>1</v>
      </c>
      <c r="R2080">
        <v>1</v>
      </c>
      <c r="S2080">
        <v>1</v>
      </c>
      <c r="T2080" t="s">
        <v>36</v>
      </c>
      <c r="U2080">
        <v>1</v>
      </c>
      <c r="V2080">
        <v>1</v>
      </c>
      <c r="W2080" t="s">
        <v>508</v>
      </c>
      <c r="X2080">
        <v>1</v>
      </c>
      <c r="Y2080">
        <v>1</v>
      </c>
      <c r="AD2080">
        <v>1</v>
      </c>
      <c r="AE2080">
        <v>1</v>
      </c>
      <c r="AF2080">
        <v>1</v>
      </c>
      <c r="AH2080">
        <v>1</v>
      </c>
    </row>
    <row r="2081" spans="1:34">
      <c r="A2081">
        <v>1609</v>
      </c>
      <c r="B2081" t="s">
        <v>548</v>
      </c>
      <c r="C2081" t="s">
        <v>3462</v>
      </c>
      <c r="E2081" t="s">
        <v>548</v>
      </c>
      <c r="F2081" t="s">
        <v>3462</v>
      </c>
      <c r="G2081" t="s">
        <v>3540</v>
      </c>
      <c r="H2081">
        <v>2</v>
      </c>
      <c r="I2081">
        <v>0.63700000000000001</v>
      </c>
      <c r="J2081">
        <v>0.23599999999999999</v>
      </c>
      <c r="K2081">
        <v>0.40100000000000002</v>
      </c>
      <c r="L2081" t="s">
        <v>35</v>
      </c>
      <c r="M2081" t="s">
        <v>35</v>
      </c>
      <c r="N2081" t="s">
        <v>34</v>
      </c>
      <c r="O2081" t="s">
        <v>508</v>
      </c>
      <c r="P2081">
        <v>1</v>
      </c>
      <c r="Q2081">
        <v>1</v>
      </c>
      <c r="R2081">
        <v>2</v>
      </c>
      <c r="S2081">
        <v>2</v>
      </c>
      <c r="T2081" t="s">
        <v>36</v>
      </c>
      <c r="U2081">
        <v>2</v>
      </c>
      <c r="V2081">
        <v>2</v>
      </c>
      <c r="W2081" t="s">
        <v>508</v>
      </c>
      <c r="X2081">
        <v>2</v>
      </c>
      <c r="Y2081">
        <v>2</v>
      </c>
      <c r="AD2081">
        <v>1</v>
      </c>
      <c r="AE2081">
        <v>1</v>
      </c>
      <c r="AF2081">
        <v>2</v>
      </c>
      <c r="AH2081">
        <v>1</v>
      </c>
    </row>
    <row r="2082" spans="1:34">
      <c r="A2082">
        <v>1610</v>
      </c>
      <c r="B2082" t="s">
        <v>548</v>
      </c>
      <c r="C2082" t="s">
        <v>2105</v>
      </c>
      <c r="E2082" t="s">
        <v>548</v>
      </c>
      <c r="F2082" t="s">
        <v>2105</v>
      </c>
      <c r="G2082" t="s">
        <v>3541</v>
      </c>
      <c r="H2082">
        <v>2</v>
      </c>
      <c r="I2082">
        <v>0.32700000000000001</v>
      </c>
      <c r="J2082">
        <v>0.29299999999999998</v>
      </c>
      <c r="K2082">
        <v>3.5000000000000003E-2</v>
      </c>
      <c r="L2082" t="s">
        <v>35</v>
      </c>
      <c r="M2082" t="s">
        <v>35</v>
      </c>
      <c r="N2082" t="s">
        <v>34</v>
      </c>
      <c r="O2082" t="s">
        <v>508</v>
      </c>
      <c r="P2082">
        <v>1</v>
      </c>
      <c r="Q2082">
        <v>1</v>
      </c>
      <c r="R2082">
        <v>2</v>
      </c>
      <c r="S2082">
        <v>2</v>
      </c>
      <c r="T2082" t="s">
        <v>36</v>
      </c>
      <c r="U2082" t="s">
        <v>40</v>
      </c>
      <c r="V2082">
        <v>2</v>
      </c>
      <c r="W2082" t="s">
        <v>508</v>
      </c>
      <c r="X2082">
        <v>2</v>
      </c>
      <c r="Y2082">
        <v>2</v>
      </c>
      <c r="AD2082">
        <v>0</v>
      </c>
      <c r="AE2082">
        <v>1</v>
      </c>
      <c r="AF2082">
        <v>2</v>
      </c>
      <c r="AH2082">
        <v>1</v>
      </c>
    </row>
    <row r="2083" spans="1:34">
      <c r="A2083">
        <v>1611</v>
      </c>
      <c r="B2083" t="s">
        <v>548</v>
      </c>
      <c r="C2083" t="s">
        <v>790</v>
      </c>
      <c r="E2083" t="s">
        <v>548</v>
      </c>
      <c r="F2083" t="s">
        <v>790</v>
      </c>
      <c r="G2083" t="s">
        <v>3542</v>
      </c>
      <c r="H2083">
        <v>1</v>
      </c>
      <c r="I2083">
        <v>0.155</v>
      </c>
      <c r="J2083">
        <v>0.123</v>
      </c>
      <c r="K2083">
        <v>3.2000000000000001E-2</v>
      </c>
      <c r="L2083" t="s">
        <v>35</v>
      </c>
      <c r="M2083" t="s">
        <v>35</v>
      </c>
      <c r="N2083" t="s">
        <v>34</v>
      </c>
      <c r="O2083" t="s">
        <v>508</v>
      </c>
      <c r="P2083">
        <v>1</v>
      </c>
      <c r="Q2083">
        <v>1</v>
      </c>
      <c r="R2083">
        <v>1</v>
      </c>
      <c r="S2083">
        <v>1</v>
      </c>
      <c r="T2083" t="s">
        <v>36</v>
      </c>
      <c r="U2083">
        <v>1</v>
      </c>
      <c r="V2083">
        <v>1</v>
      </c>
      <c r="W2083" t="s">
        <v>508</v>
      </c>
      <c r="X2083">
        <v>1</v>
      </c>
      <c r="Y2083">
        <v>1</v>
      </c>
      <c r="AD2083">
        <v>1</v>
      </c>
      <c r="AE2083">
        <v>1</v>
      </c>
      <c r="AF2083">
        <v>1</v>
      </c>
      <c r="AH2083">
        <v>1</v>
      </c>
    </row>
    <row r="2084" spans="1:34">
      <c r="A2084">
        <v>1612</v>
      </c>
      <c r="B2084" t="s">
        <v>548</v>
      </c>
      <c r="C2084" t="s">
        <v>1972</v>
      </c>
      <c r="E2084" t="s">
        <v>548</v>
      </c>
      <c r="F2084" t="s">
        <v>1972</v>
      </c>
      <c r="G2084" t="s">
        <v>3543</v>
      </c>
      <c r="H2084">
        <v>2</v>
      </c>
      <c r="I2084">
        <v>0.77600000000000002</v>
      </c>
      <c r="J2084">
        <v>0.26400000000000001</v>
      </c>
      <c r="K2084">
        <v>0.51200000000000001</v>
      </c>
      <c r="L2084" t="s">
        <v>35</v>
      </c>
      <c r="M2084" t="s">
        <v>35</v>
      </c>
      <c r="N2084" t="s">
        <v>34</v>
      </c>
      <c r="O2084" t="s">
        <v>508</v>
      </c>
      <c r="P2084">
        <v>1</v>
      </c>
      <c r="Q2084">
        <v>1</v>
      </c>
      <c r="R2084">
        <v>2</v>
      </c>
      <c r="S2084">
        <v>2</v>
      </c>
      <c r="T2084" t="s">
        <v>36</v>
      </c>
      <c r="U2084">
        <v>2</v>
      </c>
      <c r="V2084">
        <v>2</v>
      </c>
      <c r="W2084" t="s">
        <v>508</v>
      </c>
      <c r="X2084">
        <v>2</v>
      </c>
      <c r="Y2084">
        <v>2</v>
      </c>
      <c r="AD2084">
        <v>1</v>
      </c>
      <c r="AE2084">
        <v>1</v>
      </c>
      <c r="AF2084">
        <v>2</v>
      </c>
      <c r="AH2084">
        <v>1</v>
      </c>
    </row>
    <row r="2085" spans="1:34">
      <c r="A2085">
        <v>1613</v>
      </c>
      <c r="B2085" t="s">
        <v>548</v>
      </c>
      <c r="C2085" t="s">
        <v>1127</v>
      </c>
      <c r="E2085" t="s">
        <v>548</v>
      </c>
      <c r="F2085" t="s">
        <v>1127</v>
      </c>
      <c r="G2085" t="s">
        <v>3544</v>
      </c>
      <c r="H2085">
        <v>1</v>
      </c>
      <c r="I2085">
        <v>0.40100000000000002</v>
      </c>
      <c r="J2085">
        <v>0.224</v>
      </c>
      <c r="K2085">
        <v>0.17599999999999999</v>
      </c>
      <c r="L2085" t="s">
        <v>35</v>
      </c>
      <c r="M2085" t="s">
        <v>35</v>
      </c>
      <c r="N2085" t="s">
        <v>34</v>
      </c>
      <c r="O2085" t="s">
        <v>508</v>
      </c>
      <c r="P2085">
        <v>1</v>
      </c>
      <c r="Q2085">
        <v>1</v>
      </c>
      <c r="R2085">
        <v>1</v>
      </c>
      <c r="S2085">
        <v>1</v>
      </c>
      <c r="T2085" t="s">
        <v>36</v>
      </c>
      <c r="U2085">
        <v>1</v>
      </c>
      <c r="V2085">
        <v>1</v>
      </c>
      <c r="W2085" t="s">
        <v>508</v>
      </c>
      <c r="X2085">
        <v>1</v>
      </c>
      <c r="Y2085">
        <v>1</v>
      </c>
      <c r="AD2085">
        <v>1</v>
      </c>
      <c r="AE2085">
        <v>1</v>
      </c>
      <c r="AF2085">
        <v>1</v>
      </c>
      <c r="AH2085">
        <v>1</v>
      </c>
    </row>
    <row r="2086" spans="1:34">
      <c r="A2086">
        <v>1614</v>
      </c>
      <c r="B2086" t="s">
        <v>548</v>
      </c>
      <c r="C2086" t="s">
        <v>282</v>
      </c>
      <c r="E2086" t="s">
        <v>548</v>
      </c>
      <c r="F2086" t="s">
        <v>282</v>
      </c>
      <c r="G2086" t="s">
        <v>3545</v>
      </c>
      <c r="H2086">
        <v>2</v>
      </c>
      <c r="I2086">
        <v>0.57499999999999996</v>
      </c>
      <c r="J2086">
        <v>0.27200000000000002</v>
      </c>
      <c r="K2086">
        <v>0.30199999999999999</v>
      </c>
      <c r="L2086" t="s">
        <v>35</v>
      </c>
      <c r="M2086" t="s">
        <v>35</v>
      </c>
      <c r="N2086" t="s">
        <v>34</v>
      </c>
      <c r="O2086" t="s">
        <v>508</v>
      </c>
      <c r="P2086">
        <v>1</v>
      </c>
      <c r="Q2086">
        <v>1</v>
      </c>
      <c r="R2086">
        <v>2</v>
      </c>
      <c r="S2086">
        <v>2</v>
      </c>
      <c r="T2086" t="s">
        <v>36</v>
      </c>
      <c r="U2086">
        <v>2</v>
      </c>
      <c r="V2086">
        <v>2</v>
      </c>
      <c r="W2086" t="s">
        <v>508</v>
      </c>
      <c r="X2086">
        <v>2</v>
      </c>
      <c r="Y2086">
        <v>2</v>
      </c>
      <c r="AD2086">
        <v>1</v>
      </c>
      <c r="AE2086">
        <v>1</v>
      </c>
      <c r="AF2086">
        <v>2</v>
      </c>
      <c r="AH2086">
        <v>1</v>
      </c>
    </row>
    <row r="2087" spans="1:34">
      <c r="A2087">
        <v>1615</v>
      </c>
      <c r="B2087" t="s">
        <v>548</v>
      </c>
      <c r="C2087" t="s">
        <v>3546</v>
      </c>
      <c r="E2087" t="s">
        <v>548</v>
      </c>
      <c r="F2087" t="s">
        <v>3546</v>
      </c>
      <c r="G2087" t="s">
        <v>3547</v>
      </c>
      <c r="H2087">
        <v>1</v>
      </c>
      <c r="I2087">
        <v>0.52600000000000002</v>
      </c>
      <c r="J2087">
        <v>0.23799999999999999</v>
      </c>
      <c r="K2087">
        <v>0.28799999999999998</v>
      </c>
      <c r="L2087" t="s">
        <v>35</v>
      </c>
      <c r="M2087" t="s">
        <v>35</v>
      </c>
      <c r="N2087" t="s">
        <v>34</v>
      </c>
      <c r="O2087" t="s">
        <v>508</v>
      </c>
      <c r="P2087">
        <v>1</v>
      </c>
      <c r="Q2087">
        <v>1</v>
      </c>
      <c r="R2087">
        <v>1</v>
      </c>
      <c r="S2087">
        <v>1</v>
      </c>
      <c r="T2087" t="s">
        <v>36</v>
      </c>
      <c r="U2087">
        <v>1</v>
      </c>
      <c r="V2087">
        <v>1</v>
      </c>
      <c r="W2087" t="s">
        <v>508</v>
      </c>
      <c r="X2087">
        <v>1</v>
      </c>
      <c r="Y2087">
        <v>1</v>
      </c>
      <c r="AD2087">
        <v>1</v>
      </c>
      <c r="AE2087">
        <v>1</v>
      </c>
      <c r="AF2087">
        <v>1</v>
      </c>
      <c r="AH2087">
        <v>1</v>
      </c>
    </row>
    <row r="2088" spans="1:34">
      <c r="A2088">
        <v>1616</v>
      </c>
      <c r="B2088" t="s">
        <v>548</v>
      </c>
      <c r="C2088" t="s">
        <v>3548</v>
      </c>
      <c r="E2088" t="s">
        <v>548</v>
      </c>
      <c r="F2088" t="s">
        <v>3548</v>
      </c>
      <c r="G2088" t="s">
        <v>3549</v>
      </c>
      <c r="H2088">
        <v>2</v>
      </c>
      <c r="I2088">
        <v>0.47799999999999998</v>
      </c>
      <c r="J2088">
        <v>3.3000000000000002E-2</v>
      </c>
      <c r="K2088">
        <v>0.44500000000000001</v>
      </c>
      <c r="L2088" t="s">
        <v>35</v>
      </c>
      <c r="M2088" t="s">
        <v>35</v>
      </c>
      <c r="N2088" t="s">
        <v>34</v>
      </c>
      <c r="O2088" t="s">
        <v>508</v>
      </c>
      <c r="P2088">
        <v>1</v>
      </c>
      <c r="Q2088">
        <v>1</v>
      </c>
      <c r="R2088">
        <v>2</v>
      </c>
      <c r="S2088">
        <v>2</v>
      </c>
      <c r="T2088" t="s">
        <v>36</v>
      </c>
      <c r="U2088">
        <v>2</v>
      </c>
      <c r="V2088">
        <v>2</v>
      </c>
      <c r="W2088" t="s">
        <v>508</v>
      </c>
      <c r="X2088">
        <v>2</v>
      </c>
      <c r="Y2088">
        <v>2</v>
      </c>
      <c r="AD2088">
        <v>1</v>
      </c>
      <c r="AE2088">
        <v>1</v>
      </c>
      <c r="AF2088">
        <v>2</v>
      </c>
      <c r="AH2088">
        <v>1</v>
      </c>
    </row>
    <row r="2089" spans="1:34">
      <c r="A2089">
        <v>1618</v>
      </c>
      <c r="B2089" t="s">
        <v>548</v>
      </c>
      <c r="C2089" t="s">
        <v>3550</v>
      </c>
      <c r="E2089" t="s">
        <v>548</v>
      </c>
      <c r="F2089" t="s">
        <v>3550</v>
      </c>
      <c r="G2089" t="s">
        <v>3551</v>
      </c>
      <c r="H2089">
        <v>1</v>
      </c>
      <c r="I2089">
        <v>0.34399999999999997</v>
      </c>
      <c r="J2089">
        <v>0.308</v>
      </c>
      <c r="K2089">
        <v>3.6999999999999998E-2</v>
      </c>
      <c r="L2089" t="s">
        <v>35</v>
      </c>
      <c r="M2089" t="s">
        <v>35</v>
      </c>
      <c r="N2089" t="s">
        <v>34</v>
      </c>
      <c r="O2089" t="s">
        <v>508</v>
      </c>
      <c r="P2089">
        <v>1</v>
      </c>
      <c r="Q2089">
        <v>1</v>
      </c>
      <c r="R2089">
        <v>1</v>
      </c>
      <c r="S2089">
        <v>1</v>
      </c>
      <c r="T2089" t="s">
        <v>36</v>
      </c>
      <c r="U2089">
        <v>1</v>
      </c>
      <c r="V2089">
        <v>1</v>
      </c>
      <c r="W2089" t="s">
        <v>508</v>
      </c>
      <c r="X2089">
        <v>1</v>
      </c>
      <c r="Y2089">
        <v>1</v>
      </c>
      <c r="AD2089">
        <v>1</v>
      </c>
      <c r="AE2089">
        <v>1</v>
      </c>
      <c r="AF2089">
        <v>1</v>
      </c>
      <c r="AH2089">
        <v>1</v>
      </c>
    </row>
    <row r="2090" spans="1:34">
      <c r="A2090">
        <v>1619</v>
      </c>
      <c r="B2090" t="s">
        <v>548</v>
      </c>
      <c r="C2090" t="s">
        <v>2093</v>
      </c>
      <c r="E2090" t="s">
        <v>548</v>
      </c>
      <c r="F2090" t="s">
        <v>2093</v>
      </c>
      <c r="G2090" t="s">
        <v>3552</v>
      </c>
      <c r="H2090">
        <v>1</v>
      </c>
      <c r="I2090">
        <v>0.14299999999999999</v>
      </c>
      <c r="J2090">
        <v>5.8999999999999997E-2</v>
      </c>
      <c r="K2090">
        <v>8.3000000000000004E-2</v>
      </c>
      <c r="L2090" t="s">
        <v>35</v>
      </c>
      <c r="M2090" t="s">
        <v>35</v>
      </c>
      <c r="N2090" t="s">
        <v>34</v>
      </c>
      <c r="O2090" t="s">
        <v>508</v>
      </c>
      <c r="P2090">
        <v>1</v>
      </c>
      <c r="Q2090">
        <v>1</v>
      </c>
      <c r="R2090">
        <v>1</v>
      </c>
      <c r="S2090">
        <v>1</v>
      </c>
      <c r="T2090" t="s">
        <v>36</v>
      </c>
      <c r="U2090">
        <v>1</v>
      </c>
      <c r="V2090">
        <v>1</v>
      </c>
      <c r="W2090" t="s">
        <v>508</v>
      </c>
      <c r="X2090" t="s">
        <v>45</v>
      </c>
      <c r="Y2090" t="s">
        <v>45</v>
      </c>
      <c r="AD2090">
        <v>0</v>
      </c>
      <c r="AE2090">
        <v>0</v>
      </c>
      <c r="AF2090">
        <v>1</v>
      </c>
      <c r="AH2090">
        <v>1</v>
      </c>
    </row>
    <row r="2091" spans="1:34">
      <c r="A2091">
        <v>1620</v>
      </c>
      <c r="B2091" t="s">
        <v>548</v>
      </c>
      <c r="C2091" t="s">
        <v>1327</v>
      </c>
      <c r="E2091" t="s">
        <v>548</v>
      </c>
      <c r="F2091" t="s">
        <v>1327</v>
      </c>
      <c r="G2091" t="s">
        <v>3553</v>
      </c>
      <c r="H2091">
        <v>1</v>
      </c>
      <c r="I2091">
        <v>0.59399999999999997</v>
      </c>
      <c r="J2091">
        <v>0.438</v>
      </c>
      <c r="K2091">
        <v>0.156</v>
      </c>
      <c r="L2091" t="s">
        <v>35</v>
      </c>
      <c r="M2091" t="s">
        <v>35</v>
      </c>
      <c r="N2091" t="s">
        <v>34</v>
      </c>
      <c r="O2091" t="s">
        <v>508</v>
      </c>
      <c r="P2091">
        <v>1</v>
      </c>
      <c r="Q2091">
        <v>1</v>
      </c>
      <c r="R2091">
        <v>1</v>
      </c>
      <c r="S2091">
        <v>1</v>
      </c>
      <c r="T2091" t="s">
        <v>36</v>
      </c>
      <c r="U2091">
        <v>1</v>
      </c>
      <c r="V2091">
        <v>1</v>
      </c>
      <c r="W2091" t="s">
        <v>508</v>
      </c>
      <c r="X2091">
        <v>1</v>
      </c>
      <c r="Y2091">
        <v>1</v>
      </c>
      <c r="AD2091">
        <v>1</v>
      </c>
      <c r="AE2091">
        <v>1</v>
      </c>
      <c r="AF2091">
        <v>1</v>
      </c>
      <c r="AH2091">
        <v>1</v>
      </c>
    </row>
    <row r="2092" spans="1:34">
      <c r="A2092">
        <v>1621</v>
      </c>
      <c r="B2092" t="s">
        <v>548</v>
      </c>
      <c r="C2092" t="s">
        <v>1191</v>
      </c>
      <c r="D2092" t="s">
        <v>135</v>
      </c>
      <c r="E2092" t="s">
        <v>548</v>
      </c>
      <c r="F2092" t="s">
        <v>3554</v>
      </c>
      <c r="G2092" t="s">
        <v>3555</v>
      </c>
      <c r="H2092">
        <v>1</v>
      </c>
      <c r="I2092">
        <v>0.376</v>
      </c>
      <c r="J2092">
        <v>0.29899999999999999</v>
      </c>
      <c r="K2092">
        <v>7.6999999999999999E-2</v>
      </c>
      <c r="L2092" t="s">
        <v>35</v>
      </c>
      <c r="M2092" t="s">
        <v>35</v>
      </c>
      <c r="N2092" t="s">
        <v>34</v>
      </c>
      <c r="O2092" t="s">
        <v>508</v>
      </c>
      <c r="P2092">
        <v>1</v>
      </c>
      <c r="Q2092">
        <v>1</v>
      </c>
      <c r="R2092">
        <v>1</v>
      </c>
      <c r="S2092">
        <v>1</v>
      </c>
      <c r="T2092" t="s">
        <v>36</v>
      </c>
      <c r="U2092">
        <v>1</v>
      </c>
      <c r="V2092">
        <v>1</v>
      </c>
      <c r="W2092" t="s">
        <v>508</v>
      </c>
      <c r="X2092">
        <v>1</v>
      </c>
      <c r="Y2092">
        <v>1</v>
      </c>
      <c r="AD2092">
        <v>1</v>
      </c>
      <c r="AE2092">
        <v>1</v>
      </c>
      <c r="AF2092">
        <v>1</v>
      </c>
      <c r="AH2092">
        <v>1</v>
      </c>
    </row>
    <row r="2093" spans="1:34">
      <c r="A2093">
        <v>1622</v>
      </c>
      <c r="B2093" t="s">
        <v>548</v>
      </c>
      <c r="C2093" t="s">
        <v>2051</v>
      </c>
      <c r="E2093" t="s">
        <v>548</v>
      </c>
      <c r="F2093" t="s">
        <v>2051</v>
      </c>
      <c r="G2093" t="s">
        <v>3556</v>
      </c>
      <c r="H2093">
        <v>1</v>
      </c>
      <c r="I2093">
        <v>0.28100000000000003</v>
      </c>
      <c r="J2093">
        <v>0.22900000000000001</v>
      </c>
      <c r="K2093">
        <v>5.0999999999999997E-2</v>
      </c>
      <c r="L2093" t="s">
        <v>35</v>
      </c>
      <c r="M2093" t="s">
        <v>35</v>
      </c>
      <c r="N2093" t="s">
        <v>34</v>
      </c>
      <c r="O2093" t="s">
        <v>508</v>
      </c>
      <c r="P2093">
        <v>1</v>
      </c>
      <c r="Q2093">
        <v>1</v>
      </c>
      <c r="R2093">
        <v>1</v>
      </c>
      <c r="S2093">
        <v>1</v>
      </c>
      <c r="T2093" t="s">
        <v>36</v>
      </c>
      <c r="U2093">
        <v>1</v>
      </c>
      <c r="V2093">
        <v>1</v>
      </c>
      <c r="W2093" t="s">
        <v>508</v>
      </c>
      <c r="X2093">
        <v>1</v>
      </c>
      <c r="Y2093">
        <v>1</v>
      </c>
      <c r="AD2093">
        <v>1</v>
      </c>
      <c r="AE2093">
        <v>1</v>
      </c>
      <c r="AF2093">
        <v>1</v>
      </c>
      <c r="AH2093">
        <v>1</v>
      </c>
    </row>
    <row r="2094" spans="1:34">
      <c r="A2094">
        <v>1625</v>
      </c>
      <c r="B2094" t="s">
        <v>553</v>
      </c>
      <c r="C2094" t="s">
        <v>3557</v>
      </c>
      <c r="E2094" t="s">
        <v>553</v>
      </c>
      <c r="F2094" t="s">
        <v>3557</v>
      </c>
      <c r="G2094" t="s">
        <v>3558</v>
      </c>
      <c r="H2094">
        <v>1</v>
      </c>
      <c r="I2094">
        <v>0.24</v>
      </c>
      <c r="J2094">
        <v>0.221</v>
      </c>
      <c r="K2094">
        <v>1.9E-2</v>
      </c>
      <c r="L2094" t="s">
        <v>35</v>
      </c>
      <c r="M2094" t="s">
        <v>35</v>
      </c>
      <c r="N2094" t="s">
        <v>34</v>
      </c>
      <c r="O2094" t="s">
        <v>508</v>
      </c>
      <c r="P2094">
        <v>1</v>
      </c>
      <c r="Q2094">
        <v>1</v>
      </c>
      <c r="R2094">
        <v>1</v>
      </c>
      <c r="S2094">
        <v>1</v>
      </c>
      <c r="T2094" t="s">
        <v>36</v>
      </c>
      <c r="U2094">
        <v>1</v>
      </c>
      <c r="V2094">
        <v>1</v>
      </c>
      <c r="W2094" t="s">
        <v>508</v>
      </c>
      <c r="X2094">
        <v>1</v>
      </c>
      <c r="Y2094">
        <v>1</v>
      </c>
      <c r="AD2094">
        <v>1</v>
      </c>
      <c r="AE2094">
        <v>1</v>
      </c>
      <c r="AF2094">
        <v>1</v>
      </c>
      <c r="AH2094">
        <v>1</v>
      </c>
    </row>
    <row r="2095" spans="1:34">
      <c r="A2095">
        <v>1626</v>
      </c>
      <c r="B2095" t="s">
        <v>553</v>
      </c>
      <c r="C2095" t="s">
        <v>492</v>
      </c>
      <c r="E2095" t="s">
        <v>553</v>
      </c>
      <c r="F2095" t="s">
        <v>492</v>
      </c>
      <c r="G2095" t="s">
        <v>3559</v>
      </c>
      <c r="H2095">
        <v>1</v>
      </c>
      <c r="I2095">
        <v>0.42499999999999999</v>
      </c>
      <c r="J2095">
        <v>0.18</v>
      </c>
      <c r="K2095">
        <v>0.245</v>
      </c>
      <c r="L2095" t="s">
        <v>35</v>
      </c>
      <c r="M2095" t="s">
        <v>35</v>
      </c>
      <c r="N2095" t="s">
        <v>34</v>
      </c>
      <c r="O2095" t="s">
        <v>508</v>
      </c>
      <c r="P2095">
        <v>1</v>
      </c>
      <c r="Q2095">
        <v>1</v>
      </c>
      <c r="R2095">
        <v>1</v>
      </c>
      <c r="S2095">
        <v>1</v>
      </c>
      <c r="T2095" t="s">
        <v>36</v>
      </c>
      <c r="U2095">
        <v>1</v>
      </c>
      <c r="V2095">
        <v>1</v>
      </c>
      <c r="W2095" t="s">
        <v>508</v>
      </c>
      <c r="X2095">
        <v>1</v>
      </c>
      <c r="Y2095">
        <v>1</v>
      </c>
      <c r="AD2095">
        <v>1</v>
      </c>
      <c r="AE2095">
        <v>1</v>
      </c>
      <c r="AF2095">
        <v>1</v>
      </c>
      <c r="AH2095">
        <v>1</v>
      </c>
    </row>
    <row r="2096" spans="1:34">
      <c r="A2096">
        <v>1627</v>
      </c>
      <c r="B2096" t="s">
        <v>553</v>
      </c>
      <c r="C2096" t="s">
        <v>2244</v>
      </c>
      <c r="E2096" t="s">
        <v>553</v>
      </c>
      <c r="F2096" t="s">
        <v>2244</v>
      </c>
      <c r="G2096" t="s">
        <v>3560</v>
      </c>
      <c r="H2096">
        <v>1</v>
      </c>
      <c r="I2096">
        <v>0.252</v>
      </c>
      <c r="J2096">
        <v>0.189</v>
      </c>
      <c r="K2096">
        <v>6.3E-2</v>
      </c>
      <c r="L2096" t="s">
        <v>35</v>
      </c>
      <c r="M2096" t="s">
        <v>35</v>
      </c>
      <c r="N2096" t="s">
        <v>34</v>
      </c>
      <c r="O2096" t="s">
        <v>508</v>
      </c>
      <c r="P2096">
        <v>1</v>
      </c>
      <c r="Q2096">
        <v>1</v>
      </c>
      <c r="R2096">
        <v>1</v>
      </c>
      <c r="S2096">
        <v>1</v>
      </c>
      <c r="T2096" t="s">
        <v>36</v>
      </c>
      <c r="U2096">
        <v>1</v>
      </c>
      <c r="V2096">
        <v>1</v>
      </c>
      <c r="W2096" t="s">
        <v>508</v>
      </c>
      <c r="X2096">
        <v>1</v>
      </c>
      <c r="Y2096">
        <v>1</v>
      </c>
      <c r="AD2096">
        <v>1</v>
      </c>
      <c r="AE2096">
        <v>1</v>
      </c>
      <c r="AF2096">
        <v>1</v>
      </c>
      <c r="AH2096">
        <v>1</v>
      </c>
    </row>
    <row r="2097" spans="1:34">
      <c r="A2097">
        <v>1628</v>
      </c>
      <c r="B2097" t="s">
        <v>553</v>
      </c>
      <c r="C2097" t="s">
        <v>1649</v>
      </c>
      <c r="E2097" t="s">
        <v>553</v>
      </c>
      <c r="F2097" t="s">
        <v>1649</v>
      </c>
      <c r="G2097" t="s">
        <v>3561</v>
      </c>
      <c r="H2097">
        <v>1</v>
      </c>
      <c r="I2097">
        <v>0.65800000000000003</v>
      </c>
      <c r="J2097">
        <v>0.32400000000000001</v>
      </c>
      <c r="K2097">
        <v>0.33400000000000002</v>
      </c>
      <c r="L2097" t="s">
        <v>35</v>
      </c>
      <c r="M2097" t="s">
        <v>35</v>
      </c>
      <c r="N2097" t="s">
        <v>34</v>
      </c>
      <c r="O2097" t="s">
        <v>508</v>
      </c>
      <c r="P2097">
        <v>1</v>
      </c>
      <c r="Q2097">
        <v>1</v>
      </c>
      <c r="R2097">
        <v>1</v>
      </c>
      <c r="S2097">
        <v>1</v>
      </c>
      <c r="T2097" t="s">
        <v>36</v>
      </c>
      <c r="U2097">
        <v>1</v>
      </c>
      <c r="V2097">
        <v>1</v>
      </c>
      <c r="W2097" t="s">
        <v>508</v>
      </c>
      <c r="X2097">
        <v>1</v>
      </c>
      <c r="Y2097">
        <v>1</v>
      </c>
      <c r="AD2097">
        <v>1</v>
      </c>
      <c r="AE2097">
        <v>1</v>
      </c>
      <c r="AF2097">
        <v>1</v>
      </c>
      <c r="AH2097">
        <v>1</v>
      </c>
    </row>
    <row r="2098" spans="1:34">
      <c r="A2098">
        <v>1629</v>
      </c>
      <c r="B2098" t="s">
        <v>553</v>
      </c>
      <c r="C2098" t="s">
        <v>147</v>
      </c>
      <c r="E2098" t="s">
        <v>553</v>
      </c>
      <c r="F2098" t="s">
        <v>147</v>
      </c>
      <c r="G2098" t="s">
        <v>3562</v>
      </c>
      <c r="H2098">
        <v>1</v>
      </c>
      <c r="I2098">
        <v>0.248</v>
      </c>
      <c r="J2098">
        <v>0.13400000000000001</v>
      </c>
      <c r="K2098">
        <v>0.114</v>
      </c>
      <c r="L2098" t="s">
        <v>35</v>
      </c>
      <c r="M2098" t="s">
        <v>35</v>
      </c>
      <c r="N2098" t="s">
        <v>34</v>
      </c>
      <c r="O2098" t="s">
        <v>508</v>
      </c>
      <c r="P2098">
        <v>1</v>
      </c>
      <c r="Q2098">
        <v>1</v>
      </c>
      <c r="R2098">
        <v>1</v>
      </c>
      <c r="S2098">
        <v>1</v>
      </c>
      <c r="T2098" t="s">
        <v>36</v>
      </c>
      <c r="U2098">
        <v>1</v>
      </c>
      <c r="V2098">
        <v>1</v>
      </c>
      <c r="W2098" t="s">
        <v>508</v>
      </c>
      <c r="X2098">
        <v>1</v>
      </c>
      <c r="Y2098">
        <v>1</v>
      </c>
      <c r="AD2098">
        <v>1</v>
      </c>
      <c r="AE2098">
        <v>1</v>
      </c>
      <c r="AF2098">
        <v>1</v>
      </c>
      <c r="AH2098">
        <v>1</v>
      </c>
    </row>
    <row r="2099" spans="1:34">
      <c r="A2099">
        <v>2099</v>
      </c>
      <c r="B2099" t="s">
        <v>3563</v>
      </c>
      <c r="C2099" t="s">
        <v>3564</v>
      </c>
      <c r="E2099" t="s">
        <v>3563</v>
      </c>
      <c r="F2099" t="s">
        <v>3564</v>
      </c>
      <c r="G2099" t="s">
        <v>3563</v>
      </c>
      <c r="H2099">
        <v>0</v>
      </c>
      <c r="I2099">
        <v>-2</v>
      </c>
      <c r="J2099">
        <v>-3</v>
      </c>
      <c r="K2099">
        <v>1</v>
      </c>
      <c r="L2099" t="s">
        <v>35</v>
      </c>
      <c r="M2099" t="s">
        <v>35</v>
      </c>
      <c r="N2099" t="s">
        <v>36</v>
      </c>
      <c r="O2099" t="s">
        <v>508</v>
      </c>
      <c r="P2099">
        <v>1</v>
      </c>
      <c r="R2099">
        <v>1</v>
      </c>
      <c r="S2099">
        <v>1</v>
      </c>
      <c r="T2099" t="s">
        <v>36</v>
      </c>
      <c r="U2099">
        <v>1</v>
      </c>
      <c r="V2099">
        <v>1</v>
      </c>
      <c r="W2099" t="s">
        <v>508</v>
      </c>
      <c r="X2099">
        <v>1</v>
      </c>
      <c r="Y2099">
        <v>1</v>
      </c>
      <c r="AD2099">
        <v>1</v>
      </c>
      <c r="AE2099">
        <v>1</v>
      </c>
      <c r="AF2099">
        <v>1</v>
      </c>
      <c r="AH2099">
        <v>0</v>
      </c>
    </row>
    <row r="2100" spans="1:34">
      <c r="A2100">
        <v>1630</v>
      </c>
      <c r="B2100" t="s">
        <v>553</v>
      </c>
      <c r="C2100" t="s">
        <v>3565</v>
      </c>
      <c r="E2100" t="s">
        <v>553</v>
      </c>
      <c r="F2100" t="s">
        <v>3565</v>
      </c>
      <c r="G2100" t="s">
        <v>3566</v>
      </c>
      <c r="H2100">
        <v>1</v>
      </c>
      <c r="I2100">
        <v>0.30499999999999999</v>
      </c>
      <c r="J2100">
        <v>0.253</v>
      </c>
      <c r="K2100">
        <v>5.0999999999999997E-2</v>
      </c>
      <c r="L2100" t="s">
        <v>35</v>
      </c>
      <c r="M2100" t="s">
        <v>35</v>
      </c>
      <c r="N2100" t="s">
        <v>34</v>
      </c>
      <c r="O2100" t="s">
        <v>508</v>
      </c>
      <c r="P2100">
        <v>1</v>
      </c>
      <c r="Q2100">
        <v>1</v>
      </c>
      <c r="R2100">
        <v>1</v>
      </c>
      <c r="S2100">
        <v>1</v>
      </c>
      <c r="T2100" t="s">
        <v>36</v>
      </c>
      <c r="U2100">
        <v>1</v>
      </c>
      <c r="V2100">
        <v>1</v>
      </c>
      <c r="W2100" t="s">
        <v>508</v>
      </c>
      <c r="X2100">
        <v>1</v>
      </c>
      <c r="Y2100">
        <v>1</v>
      </c>
      <c r="AD2100">
        <v>1</v>
      </c>
      <c r="AE2100">
        <v>1</v>
      </c>
      <c r="AF2100">
        <v>1</v>
      </c>
      <c r="AH2100">
        <v>1</v>
      </c>
    </row>
    <row r="2101" spans="1:34">
      <c r="A2101">
        <v>1632</v>
      </c>
      <c r="B2101" t="s">
        <v>553</v>
      </c>
      <c r="C2101" t="s">
        <v>3567</v>
      </c>
      <c r="D2101" t="s">
        <v>3568</v>
      </c>
      <c r="E2101" t="s">
        <v>553</v>
      </c>
      <c r="F2101" t="s">
        <v>3569</v>
      </c>
      <c r="G2101" t="s">
        <v>3570</v>
      </c>
      <c r="H2101">
        <v>1</v>
      </c>
      <c r="I2101">
        <v>0.254</v>
      </c>
      <c r="J2101">
        <v>0.14699999999999999</v>
      </c>
      <c r="K2101">
        <v>0.106</v>
      </c>
      <c r="L2101" t="s">
        <v>35</v>
      </c>
      <c r="M2101" t="s">
        <v>35</v>
      </c>
      <c r="N2101" t="s">
        <v>34</v>
      </c>
      <c r="O2101" t="s">
        <v>508</v>
      </c>
      <c r="P2101">
        <v>1</v>
      </c>
      <c r="Q2101">
        <v>1</v>
      </c>
      <c r="R2101">
        <v>1</v>
      </c>
      <c r="S2101">
        <v>1</v>
      </c>
      <c r="T2101" t="s">
        <v>36</v>
      </c>
      <c r="U2101">
        <v>1</v>
      </c>
      <c r="V2101">
        <v>1</v>
      </c>
      <c r="W2101" t="s">
        <v>508</v>
      </c>
      <c r="X2101">
        <v>1</v>
      </c>
      <c r="Y2101">
        <v>1</v>
      </c>
      <c r="AD2101">
        <v>1</v>
      </c>
      <c r="AE2101">
        <v>1</v>
      </c>
      <c r="AF2101">
        <v>1</v>
      </c>
      <c r="AH2101">
        <v>1</v>
      </c>
    </row>
    <row r="2102" spans="1:34">
      <c r="A2102">
        <v>1633</v>
      </c>
      <c r="B2102" t="s">
        <v>553</v>
      </c>
      <c r="C2102" t="s">
        <v>3571</v>
      </c>
      <c r="E2102" t="s">
        <v>553</v>
      </c>
      <c r="F2102" t="s">
        <v>3571</v>
      </c>
      <c r="G2102" t="s">
        <v>3572</v>
      </c>
      <c r="H2102">
        <v>1</v>
      </c>
      <c r="I2102">
        <v>0.48</v>
      </c>
      <c r="J2102">
        <v>0.186</v>
      </c>
      <c r="K2102">
        <v>0.29399999999999998</v>
      </c>
      <c r="L2102" t="s">
        <v>35</v>
      </c>
      <c r="M2102" t="s">
        <v>35</v>
      </c>
      <c r="N2102" t="s">
        <v>34</v>
      </c>
      <c r="O2102" t="s">
        <v>508</v>
      </c>
      <c r="P2102">
        <v>1</v>
      </c>
      <c r="Q2102">
        <v>1</v>
      </c>
      <c r="R2102">
        <v>1</v>
      </c>
      <c r="S2102">
        <v>1</v>
      </c>
      <c r="T2102" t="s">
        <v>36</v>
      </c>
      <c r="U2102">
        <v>1</v>
      </c>
      <c r="V2102">
        <v>1</v>
      </c>
      <c r="W2102" t="s">
        <v>508</v>
      </c>
      <c r="X2102">
        <v>1</v>
      </c>
      <c r="Y2102">
        <v>1</v>
      </c>
      <c r="AD2102">
        <v>1</v>
      </c>
      <c r="AE2102">
        <v>1</v>
      </c>
      <c r="AF2102">
        <v>1</v>
      </c>
      <c r="AH2102">
        <v>1</v>
      </c>
    </row>
    <row r="2103" spans="1:34">
      <c r="A2103">
        <v>1634</v>
      </c>
      <c r="B2103" t="s">
        <v>553</v>
      </c>
      <c r="C2103" t="s">
        <v>3573</v>
      </c>
      <c r="E2103" t="s">
        <v>553</v>
      </c>
      <c r="F2103" t="s">
        <v>3573</v>
      </c>
      <c r="G2103" t="s">
        <v>3574</v>
      </c>
      <c r="H2103">
        <v>1</v>
      </c>
      <c r="I2103">
        <v>0.20399999999999999</v>
      </c>
      <c r="J2103">
        <v>8.7999999999999995E-2</v>
      </c>
      <c r="K2103">
        <v>0.11600000000000001</v>
      </c>
      <c r="L2103" t="s">
        <v>35</v>
      </c>
      <c r="M2103" t="s">
        <v>35</v>
      </c>
      <c r="N2103" t="s">
        <v>34</v>
      </c>
      <c r="O2103" t="s">
        <v>508</v>
      </c>
      <c r="P2103">
        <v>1</v>
      </c>
      <c r="Q2103">
        <v>1</v>
      </c>
      <c r="R2103">
        <v>1</v>
      </c>
      <c r="S2103">
        <v>1</v>
      </c>
      <c r="T2103" t="s">
        <v>36</v>
      </c>
      <c r="U2103">
        <v>1</v>
      </c>
      <c r="V2103">
        <v>1</v>
      </c>
      <c r="W2103" t="s">
        <v>508</v>
      </c>
      <c r="X2103">
        <v>1</v>
      </c>
      <c r="Y2103">
        <v>1</v>
      </c>
      <c r="AD2103">
        <v>1</v>
      </c>
      <c r="AE2103">
        <v>1</v>
      </c>
      <c r="AF2103">
        <v>1</v>
      </c>
      <c r="AH2103">
        <v>1</v>
      </c>
    </row>
    <row r="2104" spans="1:34">
      <c r="A2104">
        <v>1635</v>
      </c>
      <c r="B2104" t="s">
        <v>553</v>
      </c>
      <c r="C2104" t="s">
        <v>2299</v>
      </c>
      <c r="E2104" t="s">
        <v>553</v>
      </c>
      <c r="F2104" t="s">
        <v>2299</v>
      </c>
      <c r="G2104" t="s">
        <v>3575</v>
      </c>
      <c r="H2104">
        <v>1</v>
      </c>
      <c r="I2104">
        <v>0.63300000000000001</v>
      </c>
      <c r="J2104">
        <v>0.35099999999999998</v>
      </c>
      <c r="K2104">
        <v>0.28199999999999997</v>
      </c>
      <c r="L2104" t="s">
        <v>35</v>
      </c>
      <c r="M2104" t="s">
        <v>35</v>
      </c>
      <c r="N2104" t="s">
        <v>34</v>
      </c>
      <c r="O2104" t="s">
        <v>508</v>
      </c>
      <c r="P2104">
        <v>1</v>
      </c>
      <c r="Q2104">
        <v>1</v>
      </c>
      <c r="R2104">
        <v>1</v>
      </c>
      <c r="S2104">
        <v>1</v>
      </c>
      <c r="T2104" t="s">
        <v>36</v>
      </c>
      <c r="U2104">
        <v>1</v>
      </c>
      <c r="V2104">
        <v>1</v>
      </c>
      <c r="W2104" t="s">
        <v>508</v>
      </c>
      <c r="X2104">
        <v>1</v>
      </c>
      <c r="Y2104">
        <v>1</v>
      </c>
      <c r="AD2104">
        <v>1</v>
      </c>
      <c r="AE2104">
        <v>1</v>
      </c>
      <c r="AF2104">
        <v>1</v>
      </c>
      <c r="AH2104">
        <v>1</v>
      </c>
    </row>
    <row r="2105" spans="1:34">
      <c r="A2105">
        <v>1636</v>
      </c>
      <c r="B2105" t="s">
        <v>553</v>
      </c>
      <c r="C2105" t="s">
        <v>1074</v>
      </c>
      <c r="E2105" t="s">
        <v>553</v>
      </c>
      <c r="F2105" t="s">
        <v>1074</v>
      </c>
      <c r="G2105" t="s">
        <v>3576</v>
      </c>
      <c r="H2105">
        <v>1</v>
      </c>
      <c r="I2105">
        <v>0.255</v>
      </c>
      <c r="J2105">
        <v>9.2999999999999999E-2</v>
      </c>
      <c r="K2105">
        <v>0.16300000000000001</v>
      </c>
      <c r="L2105" t="s">
        <v>35</v>
      </c>
      <c r="M2105" t="s">
        <v>35</v>
      </c>
      <c r="N2105" t="s">
        <v>34</v>
      </c>
      <c r="O2105" t="s">
        <v>508</v>
      </c>
      <c r="P2105">
        <v>1</v>
      </c>
      <c r="Q2105">
        <v>1</v>
      </c>
      <c r="R2105">
        <v>1</v>
      </c>
      <c r="S2105">
        <v>1</v>
      </c>
      <c r="T2105" t="s">
        <v>36</v>
      </c>
      <c r="U2105">
        <v>1</v>
      </c>
      <c r="V2105">
        <v>1</v>
      </c>
      <c r="W2105" t="s">
        <v>508</v>
      </c>
      <c r="X2105">
        <v>1</v>
      </c>
      <c r="Y2105">
        <v>1</v>
      </c>
      <c r="AD2105">
        <v>1</v>
      </c>
      <c r="AE2105">
        <v>1</v>
      </c>
      <c r="AF2105">
        <v>1</v>
      </c>
      <c r="AH2105">
        <v>1</v>
      </c>
    </row>
    <row r="2106" spans="1:34">
      <c r="A2106">
        <v>1637</v>
      </c>
      <c r="B2106" t="s">
        <v>553</v>
      </c>
      <c r="C2106" t="s">
        <v>1567</v>
      </c>
      <c r="E2106" t="s">
        <v>553</v>
      </c>
      <c r="F2106" t="s">
        <v>1567</v>
      </c>
      <c r="G2106" t="s">
        <v>3577</v>
      </c>
      <c r="H2106">
        <v>1</v>
      </c>
      <c r="I2106">
        <v>0.28799999999999998</v>
      </c>
      <c r="J2106">
        <v>0.22800000000000001</v>
      </c>
      <c r="K2106">
        <v>0.06</v>
      </c>
      <c r="L2106" t="s">
        <v>35</v>
      </c>
      <c r="M2106" t="s">
        <v>35</v>
      </c>
      <c r="N2106" t="s">
        <v>34</v>
      </c>
      <c r="O2106" t="s">
        <v>508</v>
      </c>
      <c r="P2106">
        <v>1</v>
      </c>
      <c r="Q2106">
        <v>1</v>
      </c>
      <c r="R2106">
        <v>1</v>
      </c>
      <c r="S2106">
        <v>1</v>
      </c>
      <c r="T2106" t="s">
        <v>36</v>
      </c>
      <c r="U2106">
        <v>1</v>
      </c>
      <c r="V2106">
        <v>1</v>
      </c>
      <c r="W2106" t="s">
        <v>508</v>
      </c>
      <c r="X2106">
        <v>1</v>
      </c>
      <c r="Y2106">
        <v>1</v>
      </c>
      <c r="AD2106">
        <v>1</v>
      </c>
      <c r="AE2106">
        <v>1</v>
      </c>
      <c r="AF2106">
        <v>1</v>
      </c>
      <c r="AH2106">
        <v>1</v>
      </c>
    </row>
    <row r="2107" spans="1:34">
      <c r="A2107">
        <v>1638</v>
      </c>
      <c r="B2107" t="s">
        <v>553</v>
      </c>
      <c r="C2107" t="s">
        <v>2258</v>
      </c>
      <c r="E2107" t="s">
        <v>553</v>
      </c>
      <c r="F2107" t="s">
        <v>2258</v>
      </c>
      <c r="G2107" t="s">
        <v>3578</v>
      </c>
      <c r="H2107">
        <v>1</v>
      </c>
      <c r="I2107">
        <v>0.111</v>
      </c>
      <c r="J2107">
        <v>4.1000000000000002E-2</v>
      </c>
      <c r="K2107">
        <v>7.0000000000000007E-2</v>
      </c>
      <c r="L2107" t="s">
        <v>35</v>
      </c>
      <c r="M2107" t="s">
        <v>35</v>
      </c>
      <c r="N2107" t="s">
        <v>34</v>
      </c>
      <c r="O2107" t="s">
        <v>508</v>
      </c>
      <c r="P2107">
        <v>1</v>
      </c>
      <c r="Q2107">
        <v>1</v>
      </c>
      <c r="R2107">
        <v>1</v>
      </c>
      <c r="S2107">
        <v>1</v>
      </c>
      <c r="T2107" t="s">
        <v>36</v>
      </c>
      <c r="U2107">
        <v>1</v>
      </c>
      <c r="V2107">
        <v>1</v>
      </c>
      <c r="W2107" t="s">
        <v>508</v>
      </c>
      <c r="X2107">
        <v>1</v>
      </c>
      <c r="Y2107">
        <v>1</v>
      </c>
      <c r="AD2107">
        <v>1</v>
      </c>
      <c r="AE2107">
        <v>1</v>
      </c>
      <c r="AF2107">
        <v>1</v>
      </c>
      <c r="AH2107">
        <v>1</v>
      </c>
    </row>
    <row r="2108" spans="1:34">
      <c r="A2108">
        <v>1639</v>
      </c>
      <c r="B2108" t="s">
        <v>553</v>
      </c>
      <c r="C2108" t="s">
        <v>1467</v>
      </c>
      <c r="E2108" t="s">
        <v>553</v>
      </c>
      <c r="F2108" t="s">
        <v>1467</v>
      </c>
      <c r="G2108" t="s">
        <v>3579</v>
      </c>
      <c r="H2108">
        <v>1</v>
      </c>
      <c r="I2108">
        <v>0.36099999999999999</v>
      </c>
      <c r="J2108">
        <v>0.23400000000000001</v>
      </c>
      <c r="K2108">
        <v>0.126</v>
      </c>
      <c r="L2108" t="s">
        <v>35</v>
      </c>
      <c r="M2108" t="s">
        <v>35</v>
      </c>
      <c r="N2108" t="s">
        <v>34</v>
      </c>
      <c r="O2108" t="s">
        <v>508</v>
      </c>
      <c r="P2108">
        <v>1</v>
      </c>
      <c r="Q2108">
        <v>1</v>
      </c>
      <c r="R2108">
        <v>1</v>
      </c>
      <c r="S2108">
        <v>1</v>
      </c>
      <c r="T2108" t="s">
        <v>36</v>
      </c>
      <c r="U2108">
        <v>1</v>
      </c>
      <c r="V2108">
        <v>1</v>
      </c>
      <c r="W2108" t="s">
        <v>508</v>
      </c>
      <c r="X2108">
        <v>1</v>
      </c>
      <c r="Y2108">
        <v>1</v>
      </c>
      <c r="AD2108">
        <v>1</v>
      </c>
      <c r="AE2108">
        <v>1</v>
      </c>
      <c r="AF2108">
        <v>1</v>
      </c>
      <c r="AH2108">
        <v>1</v>
      </c>
    </row>
    <row r="2109" spans="1:34">
      <c r="A2109">
        <v>1640</v>
      </c>
      <c r="B2109" t="s">
        <v>553</v>
      </c>
      <c r="C2109" t="s">
        <v>3580</v>
      </c>
      <c r="E2109" t="s">
        <v>553</v>
      </c>
      <c r="F2109" t="s">
        <v>3580</v>
      </c>
      <c r="G2109" t="s">
        <v>3581</v>
      </c>
      <c r="H2109">
        <v>1</v>
      </c>
      <c r="I2109">
        <v>0.38800000000000001</v>
      </c>
      <c r="J2109">
        <v>0.188</v>
      </c>
      <c r="K2109">
        <v>0.2</v>
      </c>
      <c r="L2109" t="s">
        <v>35</v>
      </c>
      <c r="M2109" t="s">
        <v>35</v>
      </c>
      <c r="N2109" t="s">
        <v>34</v>
      </c>
      <c r="O2109" t="s">
        <v>508</v>
      </c>
      <c r="P2109">
        <v>1</v>
      </c>
      <c r="Q2109">
        <v>1</v>
      </c>
      <c r="R2109">
        <v>1</v>
      </c>
      <c r="S2109">
        <v>1</v>
      </c>
      <c r="T2109" t="s">
        <v>36</v>
      </c>
      <c r="U2109">
        <v>1</v>
      </c>
      <c r="V2109">
        <v>1</v>
      </c>
      <c r="W2109" t="s">
        <v>508</v>
      </c>
      <c r="X2109">
        <v>1</v>
      </c>
      <c r="Y2109">
        <v>1</v>
      </c>
      <c r="AD2109">
        <v>1</v>
      </c>
      <c r="AE2109">
        <v>1</v>
      </c>
      <c r="AF2109">
        <v>1</v>
      </c>
      <c r="AH2109">
        <v>1</v>
      </c>
    </row>
    <row r="2110" spans="1:34">
      <c r="A2110">
        <v>1641</v>
      </c>
      <c r="B2110" t="s">
        <v>553</v>
      </c>
      <c r="C2110" t="s">
        <v>3582</v>
      </c>
      <c r="E2110" t="s">
        <v>553</v>
      </c>
      <c r="F2110" t="s">
        <v>3582</v>
      </c>
      <c r="G2110" t="s">
        <v>3583</v>
      </c>
      <c r="H2110">
        <v>1</v>
      </c>
      <c r="I2110">
        <v>0.38100000000000001</v>
      </c>
      <c r="J2110">
        <v>0.221</v>
      </c>
      <c r="K2110">
        <v>0.16</v>
      </c>
      <c r="L2110" t="s">
        <v>35</v>
      </c>
      <c r="M2110" t="s">
        <v>35</v>
      </c>
      <c r="N2110" t="s">
        <v>34</v>
      </c>
      <c r="O2110" t="s">
        <v>508</v>
      </c>
      <c r="P2110">
        <v>1</v>
      </c>
      <c r="Q2110">
        <v>1</v>
      </c>
      <c r="R2110">
        <v>1</v>
      </c>
      <c r="S2110">
        <v>1</v>
      </c>
      <c r="T2110" t="s">
        <v>36</v>
      </c>
      <c r="U2110">
        <v>1</v>
      </c>
      <c r="V2110">
        <v>1</v>
      </c>
      <c r="W2110" t="s">
        <v>508</v>
      </c>
      <c r="X2110">
        <v>1</v>
      </c>
      <c r="Y2110">
        <v>1</v>
      </c>
      <c r="AD2110">
        <v>1</v>
      </c>
      <c r="AE2110">
        <v>1</v>
      </c>
      <c r="AF2110">
        <v>1</v>
      </c>
      <c r="AH2110">
        <v>1</v>
      </c>
    </row>
    <row r="2111" spans="1:34">
      <c r="A2111">
        <v>1642</v>
      </c>
      <c r="B2111" t="s">
        <v>3584</v>
      </c>
      <c r="C2111" t="s">
        <v>1704</v>
      </c>
      <c r="E2111" t="s">
        <v>3584</v>
      </c>
      <c r="F2111" t="s">
        <v>1704</v>
      </c>
      <c r="G2111" t="s">
        <v>3585</v>
      </c>
      <c r="H2111">
        <v>1</v>
      </c>
      <c r="I2111">
        <v>0.59299999999999997</v>
      </c>
      <c r="J2111">
        <v>0.23</v>
      </c>
      <c r="K2111">
        <v>0.36199999999999999</v>
      </c>
      <c r="L2111" t="s">
        <v>35</v>
      </c>
      <c r="M2111" t="s">
        <v>35</v>
      </c>
      <c r="N2111" t="s">
        <v>34</v>
      </c>
      <c r="O2111" t="s">
        <v>508</v>
      </c>
      <c r="P2111">
        <v>1</v>
      </c>
      <c r="Q2111">
        <v>1</v>
      </c>
      <c r="R2111">
        <v>1</v>
      </c>
      <c r="S2111">
        <v>1</v>
      </c>
      <c r="T2111" t="s">
        <v>36</v>
      </c>
      <c r="U2111">
        <v>1</v>
      </c>
      <c r="V2111">
        <v>1</v>
      </c>
      <c r="W2111" t="s">
        <v>508</v>
      </c>
      <c r="X2111">
        <v>1</v>
      </c>
      <c r="Y2111">
        <v>1</v>
      </c>
      <c r="AD2111">
        <v>1</v>
      </c>
      <c r="AE2111">
        <v>1</v>
      </c>
      <c r="AF2111">
        <v>1</v>
      </c>
      <c r="AH2111">
        <v>1</v>
      </c>
    </row>
    <row r="2112" spans="1:34">
      <c r="A2112">
        <v>1643</v>
      </c>
      <c r="B2112" t="s">
        <v>3584</v>
      </c>
      <c r="C2112" t="s">
        <v>3586</v>
      </c>
      <c r="E2112" t="s">
        <v>3584</v>
      </c>
      <c r="F2112" t="s">
        <v>3586</v>
      </c>
      <c r="G2112" t="s">
        <v>3587</v>
      </c>
      <c r="H2112">
        <v>1</v>
      </c>
      <c r="I2112">
        <v>0.29699999999999999</v>
      </c>
      <c r="J2112">
        <v>7.3999999999999996E-2</v>
      </c>
      <c r="K2112">
        <v>0.223</v>
      </c>
      <c r="L2112" t="s">
        <v>35</v>
      </c>
      <c r="M2112" t="s">
        <v>35</v>
      </c>
      <c r="N2112" t="s">
        <v>34</v>
      </c>
      <c r="O2112" t="s">
        <v>508</v>
      </c>
      <c r="P2112">
        <v>1</v>
      </c>
      <c r="Q2112">
        <v>1</v>
      </c>
      <c r="R2112">
        <v>1</v>
      </c>
      <c r="S2112">
        <v>1</v>
      </c>
      <c r="T2112" t="s">
        <v>36</v>
      </c>
      <c r="U2112">
        <v>1</v>
      </c>
      <c r="V2112">
        <v>1</v>
      </c>
      <c r="W2112" t="s">
        <v>508</v>
      </c>
      <c r="X2112">
        <v>1</v>
      </c>
      <c r="Y2112">
        <v>1</v>
      </c>
      <c r="AD2112">
        <v>1</v>
      </c>
      <c r="AE2112">
        <v>1</v>
      </c>
      <c r="AF2112">
        <v>1</v>
      </c>
      <c r="AH2112">
        <v>1</v>
      </c>
    </row>
    <row r="2113" spans="1:34">
      <c r="A2113">
        <v>1644</v>
      </c>
      <c r="B2113" t="s">
        <v>3584</v>
      </c>
      <c r="C2113" t="s">
        <v>1115</v>
      </c>
      <c r="E2113" t="s">
        <v>3584</v>
      </c>
      <c r="F2113" t="s">
        <v>1115</v>
      </c>
      <c r="G2113" t="s">
        <v>3588</v>
      </c>
      <c r="H2113">
        <v>1</v>
      </c>
      <c r="I2113">
        <v>0.66100000000000003</v>
      </c>
      <c r="J2113">
        <v>0.251</v>
      </c>
      <c r="K2113">
        <v>0.41</v>
      </c>
      <c r="L2113" t="s">
        <v>35</v>
      </c>
      <c r="M2113" t="s">
        <v>35</v>
      </c>
      <c r="N2113" t="s">
        <v>34</v>
      </c>
      <c r="O2113" t="s">
        <v>508</v>
      </c>
      <c r="P2113">
        <v>1</v>
      </c>
      <c r="Q2113">
        <v>1</v>
      </c>
      <c r="R2113">
        <v>1</v>
      </c>
      <c r="S2113">
        <v>1</v>
      </c>
      <c r="T2113" t="s">
        <v>36</v>
      </c>
      <c r="U2113">
        <v>1</v>
      </c>
      <c r="V2113">
        <v>1</v>
      </c>
      <c r="W2113" t="s">
        <v>508</v>
      </c>
      <c r="X2113">
        <v>1</v>
      </c>
      <c r="Y2113">
        <v>1</v>
      </c>
      <c r="AD2113">
        <v>1</v>
      </c>
      <c r="AE2113">
        <v>1</v>
      </c>
      <c r="AF2113">
        <v>1</v>
      </c>
      <c r="AH2113">
        <v>1</v>
      </c>
    </row>
    <row r="2114" spans="1:34">
      <c r="A2114">
        <v>1645</v>
      </c>
      <c r="B2114" t="s">
        <v>3584</v>
      </c>
      <c r="C2114" t="s">
        <v>1712</v>
      </c>
      <c r="E2114" t="s">
        <v>3584</v>
      </c>
      <c r="F2114" t="s">
        <v>1712</v>
      </c>
      <c r="G2114" t="s">
        <v>3589</v>
      </c>
      <c r="H2114">
        <v>1</v>
      </c>
      <c r="I2114">
        <v>0.40200000000000002</v>
      </c>
      <c r="J2114">
        <v>0.13700000000000001</v>
      </c>
      <c r="K2114">
        <v>0.26500000000000001</v>
      </c>
      <c r="L2114" t="s">
        <v>35</v>
      </c>
      <c r="M2114" t="s">
        <v>35</v>
      </c>
      <c r="N2114" t="s">
        <v>34</v>
      </c>
      <c r="O2114" t="s">
        <v>508</v>
      </c>
      <c r="P2114">
        <v>1</v>
      </c>
      <c r="Q2114">
        <v>1</v>
      </c>
      <c r="R2114">
        <v>1</v>
      </c>
      <c r="S2114">
        <v>1</v>
      </c>
      <c r="T2114" t="s">
        <v>36</v>
      </c>
      <c r="U2114">
        <v>1</v>
      </c>
      <c r="V2114">
        <v>1</v>
      </c>
      <c r="W2114" t="s">
        <v>508</v>
      </c>
      <c r="X2114">
        <v>1</v>
      </c>
      <c r="Y2114">
        <v>1</v>
      </c>
      <c r="AD2114">
        <v>1</v>
      </c>
      <c r="AE2114">
        <v>1</v>
      </c>
      <c r="AF2114">
        <v>1</v>
      </c>
      <c r="AH2114">
        <v>1</v>
      </c>
    </row>
    <row r="2115" spans="1:34">
      <c r="A2115">
        <v>1646</v>
      </c>
      <c r="B2115" t="s">
        <v>3584</v>
      </c>
      <c r="C2115" t="s">
        <v>1716</v>
      </c>
      <c r="E2115" t="s">
        <v>3584</v>
      </c>
      <c r="F2115" t="s">
        <v>1716</v>
      </c>
      <c r="G2115" t="s">
        <v>3590</v>
      </c>
      <c r="H2115">
        <v>1</v>
      </c>
      <c r="I2115">
        <v>0.64200000000000002</v>
      </c>
      <c r="J2115">
        <v>0.224</v>
      </c>
      <c r="K2115">
        <v>0.41799999999999998</v>
      </c>
      <c r="L2115" t="s">
        <v>35</v>
      </c>
      <c r="M2115" t="s">
        <v>35</v>
      </c>
      <c r="N2115" t="s">
        <v>34</v>
      </c>
      <c r="O2115" t="s">
        <v>508</v>
      </c>
      <c r="P2115">
        <v>1</v>
      </c>
      <c r="Q2115">
        <v>1</v>
      </c>
      <c r="R2115">
        <v>1</v>
      </c>
      <c r="S2115">
        <v>1</v>
      </c>
      <c r="T2115" t="s">
        <v>36</v>
      </c>
      <c r="U2115">
        <v>1</v>
      </c>
      <c r="V2115">
        <v>1</v>
      </c>
      <c r="W2115" t="s">
        <v>508</v>
      </c>
      <c r="X2115">
        <v>1</v>
      </c>
      <c r="Y2115">
        <v>1</v>
      </c>
      <c r="AD2115">
        <v>1</v>
      </c>
      <c r="AE2115">
        <v>1</v>
      </c>
      <c r="AF2115">
        <v>1</v>
      </c>
      <c r="AH2115">
        <v>1</v>
      </c>
    </row>
    <row r="2116" spans="1:34">
      <c r="A2116">
        <v>1647</v>
      </c>
      <c r="B2116" t="s">
        <v>3584</v>
      </c>
      <c r="C2116" t="s">
        <v>3591</v>
      </c>
      <c r="E2116" t="s">
        <v>3584</v>
      </c>
      <c r="F2116" t="s">
        <v>3591</v>
      </c>
      <c r="G2116" t="s">
        <v>3592</v>
      </c>
      <c r="H2116">
        <v>1</v>
      </c>
      <c r="I2116">
        <v>0.36399999999999999</v>
      </c>
      <c r="J2116">
        <v>0.19800000000000001</v>
      </c>
      <c r="K2116">
        <v>0.16600000000000001</v>
      </c>
      <c r="L2116" t="s">
        <v>35</v>
      </c>
      <c r="M2116" t="s">
        <v>35</v>
      </c>
      <c r="N2116" t="s">
        <v>34</v>
      </c>
      <c r="O2116" t="s">
        <v>508</v>
      </c>
      <c r="P2116">
        <v>1</v>
      </c>
      <c r="Q2116">
        <v>1</v>
      </c>
      <c r="R2116">
        <v>1</v>
      </c>
      <c r="S2116">
        <v>1</v>
      </c>
      <c r="T2116" t="s">
        <v>36</v>
      </c>
      <c r="U2116">
        <v>1</v>
      </c>
      <c r="V2116">
        <v>1</v>
      </c>
      <c r="W2116" t="s">
        <v>508</v>
      </c>
      <c r="X2116">
        <v>1</v>
      </c>
      <c r="Y2116">
        <v>1</v>
      </c>
      <c r="AD2116">
        <v>1</v>
      </c>
      <c r="AE2116">
        <v>1</v>
      </c>
      <c r="AF2116">
        <v>1</v>
      </c>
      <c r="AH2116">
        <v>1</v>
      </c>
    </row>
    <row r="2117" spans="1:34">
      <c r="A2117">
        <v>1648</v>
      </c>
      <c r="B2117" t="s">
        <v>3584</v>
      </c>
      <c r="C2117" t="s">
        <v>3593</v>
      </c>
      <c r="E2117" t="s">
        <v>3584</v>
      </c>
      <c r="F2117" t="s">
        <v>3593</v>
      </c>
      <c r="G2117" t="s">
        <v>3594</v>
      </c>
      <c r="H2117">
        <v>3</v>
      </c>
      <c r="I2117">
        <v>0.72699999999999998</v>
      </c>
      <c r="J2117">
        <v>-6.7000000000000004E-2</v>
      </c>
      <c r="K2117">
        <v>0.79400000000000004</v>
      </c>
      <c r="L2117" t="s">
        <v>35</v>
      </c>
      <c r="M2117" t="s">
        <v>35</v>
      </c>
      <c r="N2117" t="s">
        <v>34</v>
      </c>
      <c r="O2117" t="s">
        <v>508</v>
      </c>
      <c r="P2117">
        <v>1</v>
      </c>
      <c r="Q2117">
        <v>1</v>
      </c>
      <c r="R2117">
        <v>3</v>
      </c>
      <c r="S2117">
        <v>3</v>
      </c>
      <c r="T2117" t="s">
        <v>36</v>
      </c>
      <c r="U2117">
        <v>3</v>
      </c>
      <c r="V2117">
        <v>3</v>
      </c>
      <c r="W2117" t="s">
        <v>508</v>
      </c>
      <c r="X2117">
        <v>1</v>
      </c>
      <c r="Y2117">
        <v>1</v>
      </c>
      <c r="AD2117">
        <v>0</v>
      </c>
      <c r="AE2117">
        <v>0</v>
      </c>
      <c r="AF2117">
        <v>3</v>
      </c>
      <c r="AH2117">
        <v>1</v>
      </c>
    </row>
    <row r="2118" spans="1:34">
      <c r="A2118">
        <v>1649</v>
      </c>
      <c r="B2118" t="s">
        <v>3584</v>
      </c>
      <c r="C2118" t="s">
        <v>3595</v>
      </c>
      <c r="E2118" t="s">
        <v>3584</v>
      </c>
      <c r="F2118" t="s">
        <v>3595</v>
      </c>
      <c r="G2118" t="s">
        <v>3596</v>
      </c>
      <c r="H2118">
        <v>1</v>
      </c>
      <c r="I2118">
        <v>0.2</v>
      </c>
      <c r="J2118">
        <v>0.189</v>
      </c>
      <c r="K2118">
        <v>1.0999999999999999E-2</v>
      </c>
      <c r="L2118" t="s">
        <v>35</v>
      </c>
      <c r="M2118" t="s">
        <v>35</v>
      </c>
      <c r="N2118" t="s">
        <v>34</v>
      </c>
      <c r="O2118" t="s">
        <v>508</v>
      </c>
      <c r="P2118">
        <v>1</v>
      </c>
      <c r="Q2118">
        <v>1</v>
      </c>
      <c r="R2118">
        <v>1</v>
      </c>
      <c r="S2118">
        <v>1</v>
      </c>
      <c r="T2118" t="s">
        <v>36</v>
      </c>
      <c r="U2118">
        <v>1</v>
      </c>
      <c r="V2118">
        <v>1</v>
      </c>
      <c r="W2118" t="s">
        <v>508</v>
      </c>
      <c r="X2118">
        <v>1</v>
      </c>
      <c r="Y2118">
        <v>1</v>
      </c>
      <c r="AD2118">
        <v>1</v>
      </c>
      <c r="AE2118">
        <v>1</v>
      </c>
      <c r="AF2118">
        <v>1</v>
      </c>
      <c r="AH2118">
        <v>1</v>
      </c>
    </row>
    <row r="2119" spans="1:34">
      <c r="A2119">
        <v>1650</v>
      </c>
      <c r="B2119" t="s">
        <v>3584</v>
      </c>
      <c r="C2119" t="s">
        <v>3597</v>
      </c>
      <c r="E2119" t="s">
        <v>3584</v>
      </c>
      <c r="F2119" t="s">
        <v>3597</v>
      </c>
      <c r="G2119" t="s">
        <v>3598</v>
      </c>
      <c r="H2119">
        <v>1</v>
      </c>
      <c r="I2119">
        <v>0.47099999999999997</v>
      </c>
      <c r="J2119">
        <v>0.16600000000000001</v>
      </c>
      <c r="K2119">
        <v>0.30599999999999999</v>
      </c>
      <c r="L2119" t="s">
        <v>35</v>
      </c>
      <c r="M2119" t="s">
        <v>35</v>
      </c>
      <c r="N2119" t="s">
        <v>34</v>
      </c>
      <c r="O2119" t="s">
        <v>508</v>
      </c>
      <c r="P2119">
        <v>1</v>
      </c>
      <c r="Q2119">
        <v>1</v>
      </c>
      <c r="R2119">
        <v>1</v>
      </c>
      <c r="S2119">
        <v>1</v>
      </c>
      <c r="T2119" t="s">
        <v>36</v>
      </c>
      <c r="U2119">
        <v>1</v>
      </c>
      <c r="V2119">
        <v>1</v>
      </c>
      <c r="W2119" t="s">
        <v>508</v>
      </c>
      <c r="X2119">
        <v>3</v>
      </c>
      <c r="Y2119">
        <v>3</v>
      </c>
      <c r="AD2119">
        <v>0</v>
      </c>
      <c r="AE2119">
        <v>0</v>
      </c>
      <c r="AF2119">
        <v>1</v>
      </c>
      <c r="AH2119">
        <v>1</v>
      </c>
    </row>
    <row r="2120" spans="1:34">
      <c r="A2120">
        <v>1651</v>
      </c>
      <c r="B2120" t="s">
        <v>3584</v>
      </c>
      <c r="C2120" t="s">
        <v>3599</v>
      </c>
      <c r="E2120" t="s">
        <v>3584</v>
      </c>
      <c r="F2120" t="s">
        <v>3599</v>
      </c>
      <c r="G2120" t="s">
        <v>3600</v>
      </c>
      <c r="H2120">
        <v>1</v>
      </c>
      <c r="I2120">
        <v>0.42</v>
      </c>
      <c r="J2120">
        <v>0.17699999999999999</v>
      </c>
      <c r="K2120">
        <v>0.24299999999999999</v>
      </c>
      <c r="L2120" t="s">
        <v>35</v>
      </c>
      <c r="M2120" t="s">
        <v>35</v>
      </c>
      <c r="N2120" t="s">
        <v>34</v>
      </c>
      <c r="O2120" t="s">
        <v>508</v>
      </c>
      <c r="P2120">
        <v>1</v>
      </c>
      <c r="Q2120">
        <v>1</v>
      </c>
      <c r="R2120">
        <v>1</v>
      </c>
      <c r="S2120">
        <v>1</v>
      </c>
      <c r="T2120" t="s">
        <v>36</v>
      </c>
      <c r="U2120">
        <v>1</v>
      </c>
      <c r="V2120">
        <v>1</v>
      </c>
      <c r="W2120" t="s">
        <v>508</v>
      </c>
      <c r="X2120">
        <v>1</v>
      </c>
      <c r="Y2120">
        <v>1</v>
      </c>
      <c r="AD2120">
        <v>1</v>
      </c>
      <c r="AE2120">
        <v>1</v>
      </c>
      <c r="AF2120">
        <v>1</v>
      </c>
      <c r="AH2120">
        <v>1</v>
      </c>
    </row>
    <row r="2121" spans="1:34">
      <c r="A2121">
        <v>1652</v>
      </c>
      <c r="B2121" t="s">
        <v>3584</v>
      </c>
      <c r="C2121" t="s">
        <v>3601</v>
      </c>
      <c r="E2121" t="s">
        <v>3584</v>
      </c>
      <c r="F2121" t="s">
        <v>3601</v>
      </c>
      <c r="G2121" t="s">
        <v>3602</v>
      </c>
      <c r="H2121">
        <v>1</v>
      </c>
      <c r="I2121">
        <v>0.55000000000000004</v>
      </c>
      <c r="J2121">
        <v>0.316</v>
      </c>
      <c r="K2121">
        <v>0.23400000000000001</v>
      </c>
      <c r="L2121" t="s">
        <v>35</v>
      </c>
      <c r="M2121" t="s">
        <v>35</v>
      </c>
      <c r="N2121" t="s">
        <v>34</v>
      </c>
      <c r="O2121" t="s">
        <v>508</v>
      </c>
      <c r="P2121">
        <v>1</v>
      </c>
      <c r="Q2121">
        <v>1</v>
      </c>
      <c r="R2121">
        <v>1</v>
      </c>
      <c r="S2121">
        <v>1</v>
      </c>
      <c r="T2121" t="s">
        <v>36</v>
      </c>
      <c r="U2121">
        <v>1</v>
      </c>
      <c r="V2121">
        <v>1</v>
      </c>
      <c r="W2121" t="s">
        <v>508</v>
      </c>
      <c r="X2121">
        <v>1</v>
      </c>
      <c r="Y2121">
        <v>1</v>
      </c>
      <c r="AD2121">
        <v>1</v>
      </c>
      <c r="AE2121">
        <v>1</v>
      </c>
      <c r="AF2121">
        <v>1</v>
      </c>
      <c r="AH2121">
        <v>1</v>
      </c>
    </row>
    <row r="2122" spans="1:34">
      <c r="A2122">
        <v>1653</v>
      </c>
      <c r="B2122" t="s">
        <v>3603</v>
      </c>
      <c r="C2122" t="s">
        <v>3604</v>
      </c>
      <c r="E2122" t="s">
        <v>3603</v>
      </c>
      <c r="F2122" t="s">
        <v>3604</v>
      </c>
      <c r="G2122" t="s">
        <v>3605</v>
      </c>
      <c r="H2122">
        <v>1</v>
      </c>
      <c r="I2122">
        <v>0.27700000000000002</v>
      </c>
      <c r="J2122">
        <v>0.11600000000000001</v>
      </c>
      <c r="K2122">
        <v>0.16200000000000001</v>
      </c>
      <c r="L2122" t="s">
        <v>35</v>
      </c>
      <c r="M2122" t="s">
        <v>35</v>
      </c>
      <c r="N2122" t="s">
        <v>34</v>
      </c>
      <c r="O2122" t="s">
        <v>508</v>
      </c>
      <c r="P2122">
        <v>1</v>
      </c>
      <c r="Q2122">
        <v>1</v>
      </c>
      <c r="R2122">
        <v>1</v>
      </c>
      <c r="S2122">
        <v>1</v>
      </c>
      <c r="T2122" t="s">
        <v>36</v>
      </c>
      <c r="U2122">
        <v>1</v>
      </c>
      <c r="V2122">
        <v>1</v>
      </c>
      <c r="W2122" t="s">
        <v>508</v>
      </c>
      <c r="X2122">
        <v>1</v>
      </c>
      <c r="Y2122">
        <v>1</v>
      </c>
      <c r="AD2122">
        <v>1</v>
      </c>
      <c r="AE2122">
        <v>1</v>
      </c>
      <c r="AF2122">
        <v>1</v>
      </c>
      <c r="AH2122">
        <v>1</v>
      </c>
    </row>
    <row r="2123" spans="1:34">
      <c r="A2123">
        <v>1654</v>
      </c>
      <c r="B2123" t="s">
        <v>3603</v>
      </c>
      <c r="C2123" t="s">
        <v>100</v>
      </c>
      <c r="E2123" t="s">
        <v>3603</v>
      </c>
      <c r="F2123" t="s">
        <v>100</v>
      </c>
      <c r="G2123" t="s">
        <v>3606</v>
      </c>
      <c r="H2123">
        <v>1</v>
      </c>
      <c r="I2123">
        <v>0.26300000000000001</v>
      </c>
      <c r="J2123">
        <v>0.16800000000000001</v>
      </c>
      <c r="K2123">
        <v>9.5000000000000001E-2</v>
      </c>
      <c r="L2123" t="s">
        <v>35</v>
      </c>
      <c r="M2123" t="s">
        <v>35</v>
      </c>
      <c r="N2123" t="s">
        <v>34</v>
      </c>
      <c r="O2123" t="s">
        <v>508</v>
      </c>
      <c r="P2123">
        <v>1</v>
      </c>
      <c r="Q2123">
        <v>1</v>
      </c>
      <c r="R2123">
        <v>1</v>
      </c>
      <c r="S2123">
        <v>1</v>
      </c>
      <c r="T2123" t="s">
        <v>36</v>
      </c>
      <c r="U2123">
        <v>1</v>
      </c>
      <c r="V2123">
        <v>1</v>
      </c>
      <c r="W2123" t="s">
        <v>508</v>
      </c>
      <c r="X2123">
        <v>1</v>
      </c>
      <c r="Y2123">
        <v>1</v>
      </c>
      <c r="AD2123">
        <v>1</v>
      </c>
      <c r="AE2123">
        <v>1</v>
      </c>
      <c r="AF2123">
        <v>1</v>
      </c>
      <c r="AH2123">
        <v>1</v>
      </c>
    </row>
    <row r="2124" spans="1:34">
      <c r="A2124">
        <v>1655</v>
      </c>
      <c r="B2124" t="s">
        <v>3603</v>
      </c>
      <c r="C2124" t="s">
        <v>3607</v>
      </c>
      <c r="E2124" t="s">
        <v>3603</v>
      </c>
      <c r="F2124" t="s">
        <v>3607</v>
      </c>
      <c r="G2124" t="s">
        <v>3608</v>
      </c>
      <c r="H2124">
        <v>1</v>
      </c>
      <c r="I2124">
        <v>0.52800000000000002</v>
      </c>
      <c r="J2124">
        <v>0.38900000000000001</v>
      </c>
      <c r="K2124">
        <v>0.13900000000000001</v>
      </c>
      <c r="L2124" t="s">
        <v>35</v>
      </c>
      <c r="M2124" t="s">
        <v>35</v>
      </c>
      <c r="N2124" t="s">
        <v>34</v>
      </c>
      <c r="O2124" t="s">
        <v>508</v>
      </c>
      <c r="P2124">
        <v>1</v>
      </c>
      <c r="Q2124">
        <v>1</v>
      </c>
      <c r="R2124">
        <v>1</v>
      </c>
      <c r="S2124">
        <v>1</v>
      </c>
      <c r="T2124" t="s">
        <v>36</v>
      </c>
      <c r="U2124">
        <v>1</v>
      </c>
      <c r="V2124">
        <v>1</v>
      </c>
      <c r="W2124" t="s">
        <v>508</v>
      </c>
      <c r="X2124">
        <v>1</v>
      </c>
      <c r="Y2124">
        <v>1</v>
      </c>
      <c r="AD2124">
        <v>1</v>
      </c>
      <c r="AE2124">
        <v>1</v>
      </c>
      <c r="AF2124">
        <v>1</v>
      </c>
      <c r="AH2124">
        <v>1</v>
      </c>
    </row>
    <row r="2125" spans="1:34">
      <c r="A2125">
        <v>1656</v>
      </c>
      <c r="B2125" t="s">
        <v>3603</v>
      </c>
      <c r="C2125" t="s">
        <v>3609</v>
      </c>
      <c r="E2125" t="s">
        <v>3603</v>
      </c>
      <c r="F2125" t="s">
        <v>3609</v>
      </c>
      <c r="G2125" t="s">
        <v>3610</v>
      </c>
      <c r="H2125">
        <v>1</v>
      </c>
      <c r="I2125">
        <v>0.59099999999999997</v>
      </c>
      <c r="J2125">
        <v>0.374</v>
      </c>
      <c r="K2125">
        <v>0.218</v>
      </c>
      <c r="L2125" t="s">
        <v>35</v>
      </c>
      <c r="M2125" t="s">
        <v>35</v>
      </c>
      <c r="N2125" t="s">
        <v>34</v>
      </c>
      <c r="O2125" t="s">
        <v>508</v>
      </c>
      <c r="P2125">
        <v>1</v>
      </c>
      <c r="Q2125">
        <v>1</v>
      </c>
      <c r="R2125">
        <v>1</v>
      </c>
      <c r="S2125">
        <v>1</v>
      </c>
      <c r="T2125" t="s">
        <v>36</v>
      </c>
      <c r="U2125">
        <v>1</v>
      </c>
      <c r="V2125">
        <v>1</v>
      </c>
      <c r="W2125" t="s">
        <v>508</v>
      </c>
      <c r="X2125">
        <v>1</v>
      </c>
      <c r="Y2125">
        <v>1</v>
      </c>
      <c r="AD2125">
        <v>1</v>
      </c>
      <c r="AE2125">
        <v>1</v>
      </c>
      <c r="AF2125">
        <v>1</v>
      </c>
      <c r="AH2125">
        <v>1</v>
      </c>
    </row>
    <row r="2126" spans="1:34">
      <c r="A2126">
        <v>1657</v>
      </c>
      <c r="B2126" t="s">
        <v>3603</v>
      </c>
      <c r="C2126" t="s">
        <v>2587</v>
      </c>
      <c r="E2126" t="s">
        <v>3603</v>
      </c>
      <c r="F2126" t="s">
        <v>2587</v>
      </c>
      <c r="G2126" t="s">
        <v>3611</v>
      </c>
      <c r="H2126">
        <v>2</v>
      </c>
      <c r="I2126">
        <v>0.41399999999999998</v>
      </c>
      <c r="J2126">
        <v>0.308</v>
      </c>
      <c r="K2126">
        <v>0.106</v>
      </c>
      <c r="L2126" t="s">
        <v>35</v>
      </c>
      <c r="M2126" t="s">
        <v>35</v>
      </c>
      <c r="N2126" t="s">
        <v>34</v>
      </c>
      <c r="O2126" t="s">
        <v>508</v>
      </c>
      <c r="P2126">
        <v>1</v>
      </c>
      <c r="Q2126">
        <v>1</v>
      </c>
      <c r="R2126">
        <v>2</v>
      </c>
      <c r="S2126">
        <v>2</v>
      </c>
      <c r="T2126" t="s">
        <v>36</v>
      </c>
      <c r="U2126">
        <v>2</v>
      </c>
      <c r="V2126">
        <v>2</v>
      </c>
      <c r="W2126" t="s">
        <v>508</v>
      </c>
      <c r="X2126">
        <v>2</v>
      </c>
      <c r="Y2126">
        <v>2</v>
      </c>
      <c r="AD2126">
        <v>1</v>
      </c>
      <c r="AE2126">
        <v>1</v>
      </c>
      <c r="AF2126">
        <v>2</v>
      </c>
      <c r="AH2126">
        <v>1</v>
      </c>
    </row>
    <row r="2127" spans="1:34">
      <c r="A2127">
        <v>1658</v>
      </c>
      <c r="B2127" t="s">
        <v>3603</v>
      </c>
      <c r="C2127" t="s">
        <v>3612</v>
      </c>
      <c r="E2127" t="s">
        <v>3603</v>
      </c>
      <c r="F2127" t="s">
        <v>3612</v>
      </c>
      <c r="G2127" t="s">
        <v>3613</v>
      </c>
      <c r="H2127">
        <v>1</v>
      </c>
      <c r="I2127">
        <v>0.25</v>
      </c>
      <c r="J2127">
        <v>0.13800000000000001</v>
      </c>
      <c r="K2127">
        <v>0.112</v>
      </c>
      <c r="L2127" t="s">
        <v>35</v>
      </c>
      <c r="M2127" t="s">
        <v>35</v>
      </c>
      <c r="N2127" t="s">
        <v>34</v>
      </c>
      <c r="O2127" t="s">
        <v>508</v>
      </c>
      <c r="P2127">
        <v>1</v>
      </c>
      <c r="Q2127">
        <v>1</v>
      </c>
      <c r="R2127">
        <v>1</v>
      </c>
      <c r="S2127">
        <v>1</v>
      </c>
      <c r="T2127" t="s">
        <v>36</v>
      </c>
      <c r="U2127">
        <v>1</v>
      </c>
      <c r="V2127">
        <v>1</v>
      </c>
      <c r="W2127" t="s">
        <v>508</v>
      </c>
      <c r="X2127">
        <v>1</v>
      </c>
      <c r="Y2127">
        <v>1</v>
      </c>
      <c r="AD2127">
        <v>1</v>
      </c>
      <c r="AE2127">
        <v>1</v>
      </c>
      <c r="AF2127">
        <v>1</v>
      </c>
      <c r="AH2127">
        <v>1</v>
      </c>
    </row>
    <row r="2128" spans="1:34">
      <c r="A2128">
        <v>1659</v>
      </c>
      <c r="B2128" t="s">
        <v>3603</v>
      </c>
      <c r="C2128" t="s">
        <v>814</v>
      </c>
      <c r="E2128" t="s">
        <v>3603</v>
      </c>
      <c r="F2128" t="s">
        <v>814</v>
      </c>
      <c r="G2128" t="s">
        <v>3614</v>
      </c>
      <c r="H2128">
        <v>1</v>
      </c>
      <c r="I2128">
        <v>0.68400000000000005</v>
      </c>
      <c r="J2128">
        <v>0.39300000000000002</v>
      </c>
      <c r="K2128">
        <v>0.29099999999999998</v>
      </c>
      <c r="L2128" t="s">
        <v>35</v>
      </c>
      <c r="M2128" t="s">
        <v>35</v>
      </c>
      <c r="N2128" t="s">
        <v>34</v>
      </c>
      <c r="O2128" t="s">
        <v>508</v>
      </c>
      <c r="P2128">
        <v>1</v>
      </c>
      <c r="Q2128">
        <v>1</v>
      </c>
      <c r="R2128">
        <v>1</v>
      </c>
      <c r="S2128">
        <v>1</v>
      </c>
      <c r="T2128" t="s">
        <v>36</v>
      </c>
      <c r="U2128">
        <v>1</v>
      </c>
      <c r="V2128">
        <v>1</v>
      </c>
      <c r="W2128" t="s">
        <v>508</v>
      </c>
      <c r="X2128">
        <v>1</v>
      </c>
      <c r="Y2128">
        <v>1</v>
      </c>
      <c r="AD2128">
        <v>1</v>
      </c>
      <c r="AE2128">
        <v>1</v>
      </c>
      <c r="AF2128">
        <v>1</v>
      </c>
      <c r="AH2128">
        <v>1</v>
      </c>
    </row>
    <row r="2129" spans="1:34">
      <c r="A2129">
        <v>2129</v>
      </c>
      <c r="B2129" t="s">
        <v>705</v>
      </c>
      <c r="C2129" t="s">
        <v>191</v>
      </c>
      <c r="E2129" t="s">
        <v>705</v>
      </c>
      <c r="F2129" t="s">
        <v>191</v>
      </c>
      <c r="G2129" t="s">
        <v>705</v>
      </c>
      <c r="H2129">
        <v>0</v>
      </c>
      <c r="I2129">
        <v>-2</v>
      </c>
      <c r="J2129">
        <v>-3</v>
      </c>
      <c r="K2129">
        <v>1</v>
      </c>
      <c r="L2129" t="s">
        <v>419</v>
      </c>
      <c r="M2129" t="s">
        <v>35</v>
      </c>
      <c r="N2129" t="s">
        <v>36</v>
      </c>
      <c r="O2129" t="s">
        <v>508</v>
      </c>
      <c r="P2129">
        <v>1</v>
      </c>
      <c r="R2129">
        <v>1</v>
      </c>
      <c r="S2129">
        <v>1</v>
      </c>
      <c r="T2129" t="s">
        <v>35</v>
      </c>
      <c r="U2129">
        <v>1</v>
      </c>
      <c r="V2129">
        <v>1</v>
      </c>
      <c r="W2129" t="s">
        <v>508</v>
      </c>
      <c r="X2129">
        <v>1</v>
      </c>
      <c r="Y2129">
        <v>1</v>
      </c>
      <c r="AD2129">
        <v>1</v>
      </c>
      <c r="AE2129">
        <v>1</v>
      </c>
      <c r="AF2129">
        <v>1</v>
      </c>
      <c r="AH2129">
        <v>0</v>
      </c>
    </row>
    <row r="2130" spans="1:34">
      <c r="A2130">
        <v>1660</v>
      </c>
      <c r="B2130" t="s">
        <v>3603</v>
      </c>
      <c r="C2130" t="s">
        <v>3615</v>
      </c>
      <c r="E2130" t="s">
        <v>3603</v>
      </c>
      <c r="F2130" t="s">
        <v>3615</v>
      </c>
      <c r="G2130" t="s">
        <v>3616</v>
      </c>
      <c r="H2130">
        <v>1</v>
      </c>
      <c r="I2130">
        <v>0.65400000000000003</v>
      </c>
      <c r="J2130">
        <v>0.496</v>
      </c>
      <c r="K2130">
        <v>0.157</v>
      </c>
      <c r="L2130" t="s">
        <v>35</v>
      </c>
      <c r="M2130" t="s">
        <v>35</v>
      </c>
      <c r="N2130" t="s">
        <v>34</v>
      </c>
      <c r="O2130" t="s">
        <v>508</v>
      </c>
      <c r="P2130">
        <v>1</v>
      </c>
      <c r="Q2130">
        <v>1</v>
      </c>
      <c r="R2130">
        <v>1</v>
      </c>
      <c r="S2130">
        <v>1</v>
      </c>
      <c r="T2130" t="s">
        <v>36</v>
      </c>
      <c r="U2130">
        <v>1</v>
      </c>
      <c r="V2130">
        <v>1</v>
      </c>
      <c r="W2130" t="s">
        <v>508</v>
      </c>
      <c r="X2130">
        <v>1</v>
      </c>
      <c r="Y2130">
        <v>1</v>
      </c>
      <c r="AD2130">
        <v>1</v>
      </c>
      <c r="AE2130">
        <v>1</v>
      </c>
      <c r="AF2130">
        <v>1</v>
      </c>
      <c r="AH2130">
        <v>1</v>
      </c>
    </row>
    <row r="2131" spans="1:34">
      <c r="A2131">
        <v>1661</v>
      </c>
      <c r="B2131" t="s">
        <v>3603</v>
      </c>
      <c r="C2131" t="s">
        <v>114</v>
      </c>
      <c r="E2131" t="s">
        <v>3603</v>
      </c>
      <c r="F2131" t="s">
        <v>114</v>
      </c>
      <c r="G2131" t="s">
        <v>3617</v>
      </c>
      <c r="H2131">
        <v>1</v>
      </c>
      <c r="I2131">
        <v>0.46</v>
      </c>
      <c r="J2131">
        <v>0.443</v>
      </c>
      <c r="K2131">
        <v>1.7000000000000001E-2</v>
      </c>
      <c r="L2131" t="s">
        <v>35</v>
      </c>
      <c r="M2131" t="s">
        <v>35</v>
      </c>
      <c r="N2131" t="s">
        <v>34</v>
      </c>
      <c r="O2131" t="s">
        <v>508</v>
      </c>
      <c r="P2131">
        <v>1</v>
      </c>
      <c r="Q2131">
        <v>1</v>
      </c>
      <c r="R2131">
        <v>1</v>
      </c>
      <c r="S2131">
        <v>1</v>
      </c>
      <c r="T2131" t="s">
        <v>36</v>
      </c>
      <c r="U2131">
        <v>1</v>
      </c>
      <c r="V2131">
        <v>1</v>
      </c>
      <c r="W2131" t="s">
        <v>508</v>
      </c>
      <c r="X2131">
        <v>1</v>
      </c>
      <c r="Y2131">
        <v>1</v>
      </c>
      <c r="AD2131">
        <v>1</v>
      </c>
      <c r="AE2131">
        <v>1</v>
      </c>
      <c r="AF2131">
        <v>1</v>
      </c>
      <c r="AH2131">
        <v>1</v>
      </c>
    </row>
    <row r="2132" spans="1:34">
      <c r="A2132">
        <v>1662</v>
      </c>
      <c r="B2132" t="s">
        <v>3603</v>
      </c>
      <c r="C2132" t="s">
        <v>3618</v>
      </c>
      <c r="E2132" t="s">
        <v>3603</v>
      </c>
      <c r="F2132" t="s">
        <v>3618</v>
      </c>
      <c r="G2132" t="s">
        <v>3619</v>
      </c>
      <c r="H2132">
        <v>1</v>
      </c>
      <c r="I2132">
        <v>0.41799999999999998</v>
      </c>
      <c r="J2132">
        <v>0.20899999999999999</v>
      </c>
      <c r="K2132">
        <v>0.20899999999999999</v>
      </c>
      <c r="L2132" t="s">
        <v>35</v>
      </c>
      <c r="M2132" t="s">
        <v>35</v>
      </c>
      <c r="N2132" t="s">
        <v>34</v>
      </c>
      <c r="O2132" t="s">
        <v>508</v>
      </c>
      <c r="P2132">
        <v>1</v>
      </c>
      <c r="Q2132">
        <v>1</v>
      </c>
      <c r="R2132">
        <v>1</v>
      </c>
      <c r="S2132">
        <v>1</v>
      </c>
      <c r="T2132" t="s">
        <v>36</v>
      </c>
      <c r="U2132">
        <v>1</v>
      </c>
      <c r="V2132">
        <v>1</v>
      </c>
      <c r="W2132" t="s">
        <v>508</v>
      </c>
      <c r="X2132">
        <v>1</v>
      </c>
      <c r="Y2132">
        <v>1</v>
      </c>
      <c r="AD2132">
        <v>1</v>
      </c>
      <c r="AE2132">
        <v>1</v>
      </c>
      <c r="AF2132">
        <v>1</v>
      </c>
      <c r="AH2132">
        <v>1</v>
      </c>
    </row>
    <row r="2133" spans="1:34">
      <c r="A2133">
        <v>1663</v>
      </c>
      <c r="B2133" t="s">
        <v>3603</v>
      </c>
      <c r="C2133" t="s">
        <v>1241</v>
      </c>
      <c r="E2133" t="s">
        <v>3603</v>
      </c>
      <c r="F2133" t="s">
        <v>1241</v>
      </c>
      <c r="G2133" t="s">
        <v>3620</v>
      </c>
      <c r="H2133">
        <v>1</v>
      </c>
      <c r="I2133">
        <v>0.439</v>
      </c>
      <c r="J2133">
        <v>0.23699999999999999</v>
      </c>
      <c r="K2133">
        <v>0.20200000000000001</v>
      </c>
      <c r="L2133" t="s">
        <v>35</v>
      </c>
      <c r="M2133" t="s">
        <v>35</v>
      </c>
      <c r="N2133" t="s">
        <v>34</v>
      </c>
      <c r="O2133" t="s">
        <v>508</v>
      </c>
      <c r="P2133">
        <v>1</v>
      </c>
      <c r="Q2133">
        <v>1</v>
      </c>
      <c r="R2133">
        <v>1</v>
      </c>
      <c r="S2133">
        <v>1</v>
      </c>
      <c r="T2133" t="s">
        <v>36</v>
      </c>
      <c r="U2133">
        <v>1</v>
      </c>
      <c r="V2133">
        <v>1</v>
      </c>
      <c r="W2133" t="s">
        <v>508</v>
      </c>
      <c r="X2133">
        <v>1</v>
      </c>
      <c r="Y2133">
        <v>1</v>
      </c>
      <c r="AD2133">
        <v>1</v>
      </c>
      <c r="AE2133">
        <v>1</v>
      </c>
      <c r="AF2133">
        <v>1</v>
      </c>
      <c r="AH2133">
        <v>1</v>
      </c>
    </row>
    <row r="2134" spans="1:34">
      <c r="A2134">
        <v>1664</v>
      </c>
      <c r="B2134" t="s">
        <v>3603</v>
      </c>
      <c r="C2134" t="s">
        <v>3621</v>
      </c>
      <c r="E2134" t="s">
        <v>3603</v>
      </c>
      <c r="F2134" t="s">
        <v>3621</v>
      </c>
      <c r="G2134" t="s">
        <v>3622</v>
      </c>
      <c r="H2134">
        <v>1</v>
      </c>
      <c r="I2134">
        <v>0.25900000000000001</v>
      </c>
      <c r="J2134">
        <v>-4.5999999999999999E-2</v>
      </c>
      <c r="K2134">
        <v>0.30499999999999999</v>
      </c>
      <c r="L2134" t="s">
        <v>35</v>
      </c>
      <c r="M2134" t="s">
        <v>35</v>
      </c>
      <c r="N2134" t="s">
        <v>34</v>
      </c>
      <c r="O2134" t="s">
        <v>508</v>
      </c>
      <c r="P2134">
        <v>1</v>
      </c>
      <c r="Q2134">
        <v>1</v>
      </c>
      <c r="R2134">
        <v>1</v>
      </c>
      <c r="S2134">
        <v>1</v>
      </c>
      <c r="T2134" t="s">
        <v>36</v>
      </c>
      <c r="U2134">
        <v>1</v>
      </c>
      <c r="V2134">
        <v>1</v>
      </c>
      <c r="W2134" t="s">
        <v>508</v>
      </c>
      <c r="X2134">
        <v>1</v>
      </c>
      <c r="Y2134">
        <v>1</v>
      </c>
      <c r="AD2134">
        <v>1</v>
      </c>
      <c r="AE2134">
        <v>1</v>
      </c>
      <c r="AF2134">
        <v>1</v>
      </c>
      <c r="AH2134">
        <v>1</v>
      </c>
    </row>
    <row r="2135" spans="1:34">
      <c r="A2135">
        <v>1665</v>
      </c>
      <c r="B2135" t="s">
        <v>3603</v>
      </c>
      <c r="C2135" t="s">
        <v>3623</v>
      </c>
      <c r="E2135" t="s">
        <v>3603</v>
      </c>
      <c r="F2135" t="s">
        <v>3623</v>
      </c>
      <c r="G2135" t="s">
        <v>3624</v>
      </c>
      <c r="H2135">
        <v>1</v>
      </c>
      <c r="I2135">
        <v>0.51300000000000001</v>
      </c>
      <c r="J2135">
        <v>0.16</v>
      </c>
      <c r="K2135">
        <v>0.35199999999999998</v>
      </c>
      <c r="L2135" t="s">
        <v>35</v>
      </c>
      <c r="M2135" t="s">
        <v>35</v>
      </c>
      <c r="N2135" t="s">
        <v>34</v>
      </c>
      <c r="O2135" t="s">
        <v>508</v>
      </c>
      <c r="P2135">
        <v>1</v>
      </c>
      <c r="Q2135">
        <v>1</v>
      </c>
      <c r="R2135">
        <v>1</v>
      </c>
      <c r="S2135">
        <v>1</v>
      </c>
      <c r="T2135" t="s">
        <v>36</v>
      </c>
      <c r="U2135">
        <v>1</v>
      </c>
      <c r="V2135">
        <v>1</v>
      </c>
      <c r="W2135" t="s">
        <v>508</v>
      </c>
      <c r="X2135">
        <v>1</v>
      </c>
      <c r="Y2135">
        <v>1</v>
      </c>
      <c r="AD2135">
        <v>1</v>
      </c>
      <c r="AE2135">
        <v>1</v>
      </c>
      <c r="AF2135">
        <v>1</v>
      </c>
      <c r="AH2135">
        <v>1</v>
      </c>
    </row>
    <row r="2136" spans="1:34">
      <c r="A2136">
        <v>1666</v>
      </c>
      <c r="B2136" t="s">
        <v>3603</v>
      </c>
      <c r="C2136" t="s">
        <v>3625</v>
      </c>
      <c r="E2136" t="s">
        <v>3603</v>
      </c>
      <c r="F2136" t="s">
        <v>3625</v>
      </c>
      <c r="G2136" t="s">
        <v>3626</v>
      </c>
      <c r="H2136">
        <v>1</v>
      </c>
      <c r="I2136">
        <v>0.36699999999999999</v>
      </c>
      <c r="J2136">
        <v>0.312</v>
      </c>
      <c r="K2136">
        <v>5.5E-2</v>
      </c>
      <c r="L2136" t="s">
        <v>35</v>
      </c>
      <c r="M2136" t="s">
        <v>35</v>
      </c>
      <c r="N2136" t="s">
        <v>34</v>
      </c>
      <c r="O2136" t="s">
        <v>508</v>
      </c>
      <c r="P2136">
        <v>1</v>
      </c>
      <c r="Q2136">
        <v>1</v>
      </c>
      <c r="R2136">
        <v>1</v>
      </c>
      <c r="S2136">
        <v>1</v>
      </c>
      <c r="T2136" t="s">
        <v>36</v>
      </c>
      <c r="U2136">
        <v>1</v>
      </c>
      <c r="V2136">
        <v>1</v>
      </c>
      <c r="W2136" t="s">
        <v>508</v>
      </c>
      <c r="X2136">
        <v>1</v>
      </c>
      <c r="Y2136">
        <v>1</v>
      </c>
      <c r="AD2136">
        <v>1</v>
      </c>
      <c r="AE2136">
        <v>1</v>
      </c>
      <c r="AF2136">
        <v>1</v>
      </c>
      <c r="AH2136">
        <v>1</v>
      </c>
    </row>
    <row r="2137" spans="1:34">
      <c r="A2137">
        <v>1667</v>
      </c>
      <c r="B2137" t="s">
        <v>3603</v>
      </c>
      <c r="C2137" t="s">
        <v>3627</v>
      </c>
      <c r="E2137" t="s">
        <v>3603</v>
      </c>
      <c r="F2137" t="s">
        <v>3627</v>
      </c>
      <c r="G2137" t="s">
        <v>3628</v>
      </c>
      <c r="H2137">
        <v>1</v>
      </c>
      <c r="I2137">
        <v>0.35499999999999998</v>
      </c>
      <c r="J2137">
        <v>0.214</v>
      </c>
      <c r="K2137">
        <v>0.14099999999999999</v>
      </c>
      <c r="L2137" t="s">
        <v>35</v>
      </c>
      <c r="M2137" t="s">
        <v>35</v>
      </c>
      <c r="N2137" t="s">
        <v>34</v>
      </c>
      <c r="O2137" t="s">
        <v>508</v>
      </c>
      <c r="P2137">
        <v>1</v>
      </c>
      <c r="Q2137">
        <v>1</v>
      </c>
      <c r="R2137">
        <v>1</v>
      </c>
      <c r="S2137">
        <v>1</v>
      </c>
      <c r="T2137" t="s">
        <v>36</v>
      </c>
      <c r="U2137">
        <v>1</v>
      </c>
      <c r="V2137">
        <v>1</v>
      </c>
      <c r="W2137" t="s">
        <v>508</v>
      </c>
      <c r="X2137">
        <v>1</v>
      </c>
      <c r="Y2137">
        <v>1</v>
      </c>
      <c r="AD2137">
        <v>1</v>
      </c>
      <c r="AE2137">
        <v>1</v>
      </c>
      <c r="AF2137">
        <v>1</v>
      </c>
      <c r="AH2137">
        <v>1</v>
      </c>
    </row>
    <row r="2138" spans="1:34">
      <c r="A2138">
        <v>1668</v>
      </c>
      <c r="B2138" t="s">
        <v>3603</v>
      </c>
      <c r="C2138" t="s">
        <v>1822</v>
      </c>
      <c r="E2138" t="s">
        <v>3603</v>
      </c>
      <c r="F2138" t="s">
        <v>1822</v>
      </c>
      <c r="G2138" t="s">
        <v>3629</v>
      </c>
      <c r="H2138">
        <v>1</v>
      </c>
      <c r="I2138">
        <v>0.38500000000000001</v>
      </c>
      <c r="J2138">
        <v>0.27900000000000003</v>
      </c>
      <c r="K2138">
        <v>0.106</v>
      </c>
      <c r="L2138" t="s">
        <v>35</v>
      </c>
      <c r="M2138" t="s">
        <v>35</v>
      </c>
      <c r="N2138" t="s">
        <v>34</v>
      </c>
      <c r="O2138" t="s">
        <v>508</v>
      </c>
      <c r="P2138">
        <v>1</v>
      </c>
      <c r="Q2138">
        <v>1</v>
      </c>
      <c r="R2138">
        <v>2</v>
      </c>
      <c r="S2138">
        <v>2</v>
      </c>
      <c r="T2138" t="s">
        <v>36</v>
      </c>
      <c r="U2138">
        <v>1</v>
      </c>
      <c r="V2138">
        <v>1</v>
      </c>
      <c r="W2138" t="s">
        <v>508</v>
      </c>
      <c r="X2138">
        <v>1</v>
      </c>
      <c r="Y2138">
        <v>1</v>
      </c>
      <c r="AD2138">
        <v>0</v>
      </c>
      <c r="AE2138">
        <v>0</v>
      </c>
      <c r="AF2138">
        <v>1</v>
      </c>
      <c r="AH2138">
        <v>1</v>
      </c>
    </row>
    <row r="2139" spans="1:34">
      <c r="A2139">
        <v>1669</v>
      </c>
      <c r="B2139" t="s">
        <v>557</v>
      </c>
      <c r="C2139" t="s">
        <v>3630</v>
      </c>
      <c r="E2139" t="s">
        <v>557</v>
      </c>
      <c r="F2139" t="s">
        <v>3630</v>
      </c>
      <c r="G2139" t="s">
        <v>3631</v>
      </c>
      <c r="H2139">
        <v>2</v>
      </c>
      <c r="I2139">
        <v>8.8999999999999996E-2</v>
      </c>
      <c r="J2139">
        <v>-6.6000000000000003E-2</v>
      </c>
      <c r="K2139">
        <v>0.154</v>
      </c>
      <c r="L2139" t="s">
        <v>35</v>
      </c>
      <c r="M2139" t="s">
        <v>35</v>
      </c>
      <c r="N2139" t="s">
        <v>34</v>
      </c>
      <c r="O2139" t="s">
        <v>508</v>
      </c>
      <c r="P2139">
        <v>1</v>
      </c>
      <c r="Q2139">
        <v>1</v>
      </c>
      <c r="R2139">
        <v>2</v>
      </c>
      <c r="S2139">
        <v>2</v>
      </c>
      <c r="T2139" t="s">
        <v>36</v>
      </c>
      <c r="U2139">
        <v>2</v>
      </c>
      <c r="V2139">
        <v>2</v>
      </c>
      <c r="W2139" t="s">
        <v>508</v>
      </c>
      <c r="X2139">
        <v>2</v>
      </c>
      <c r="Y2139">
        <v>2</v>
      </c>
      <c r="AD2139">
        <v>1</v>
      </c>
      <c r="AE2139">
        <v>1</v>
      </c>
      <c r="AF2139">
        <v>2</v>
      </c>
      <c r="AH2139">
        <v>1</v>
      </c>
    </row>
    <row r="2140" spans="1:34">
      <c r="A2140">
        <v>2140</v>
      </c>
      <c r="B2140" t="s">
        <v>710</v>
      </c>
      <c r="C2140" t="s">
        <v>1380</v>
      </c>
      <c r="E2140" t="s">
        <v>710</v>
      </c>
      <c r="F2140" t="s">
        <v>1380</v>
      </c>
      <c r="G2140" t="s">
        <v>710</v>
      </c>
      <c r="H2140">
        <v>0</v>
      </c>
      <c r="I2140">
        <v>-2</v>
      </c>
      <c r="J2140">
        <v>-3</v>
      </c>
      <c r="K2140">
        <v>1</v>
      </c>
      <c r="L2140" t="s">
        <v>419</v>
      </c>
      <c r="M2140" t="s">
        <v>35</v>
      </c>
      <c r="N2140" t="s">
        <v>36</v>
      </c>
      <c r="O2140" t="s">
        <v>508</v>
      </c>
      <c r="P2140">
        <v>1</v>
      </c>
      <c r="R2140">
        <v>1</v>
      </c>
      <c r="S2140">
        <v>1</v>
      </c>
      <c r="T2140" t="s">
        <v>35</v>
      </c>
      <c r="U2140">
        <v>1</v>
      </c>
      <c r="V2140">
        <v>1</v>
      </c>
      <c r="W2140" t="s">
        <v>508</v>
      </c>
      <c r="X2140">
        <v>1</v>
      </c>
      <c r="Y2140">
        <v>1</v>
      </c>
      <c r="AD2140">
        <v>1</v>
      </c>
      <c r="AE2140">
        <v>1</v>
      </c>
      <c r="AF2140">
        <v>1</v>
      </c>
      <c r="AH2140">
        <v>0</v>
      </c>
    </row>
    <row r="2141" spans="1:34">
      <c r="A2141">
        <v>1670</v>
      </c>
      <c r="B2141" t="s">
        <v>557</v>
      </c>
      <c r="C2141" t="s">
        <v>3632</v>
      </c>
      <c r="E2141" t="s">
        <v>557</v>
      </c>
      <c r="F2141" t="s">
        <v>3632</v>
      </c>
      <c r="G2141" t="s">
        <v>3633</v>
      </c>
      <c r="H2141">
        <v>2</v>
      </c>
      <c r="I2141">
        <v>0.26600000000000001</v>
      </c>
      <c r="J2141">
        <v>0.115</v>
      </c>
      <c r="K2141">
        <v>0.151</v>
      </c>
      <c r="L2141" t="s">
        <v>35</v>
      </c>
      <c r="M2141" t="s">
        <v>35</v>
      </c>
      <c r="N2141" t="s">
        <v>34</v>
      </c>
      <c r="O2141" t="s">
        <v>508</v>
      </c>
      <c r="P2141">
        <v>1</v>
      </c>
      <c r="Q2141">
        <v>1</v>
      </c>
      <c r="R2141">
        <v>2</v>
      </c>
      <c r="S2141">
        <v>2</v>
      </c>
      <c r="T2141" t="s">
        <v>36</v>
      </c>
      <c r="U2141">
        <v>2</v>
      </c>
      <c r="V2141">
        <v>2</v>
      </c>
      <c r="W2141" t="s">
        <v>508</v>
      </c>
      <c r="X2141">
        <v>2</v>
      </c>
      <c r="Y2141">
        <v>2</v>
      </c>
      <c r="AD2141">
        <v>1</v>
      </c>
      <c r="AE2141">
        <v>1</v>
      </c>
      <c r="AF2141">
        <v>2</v>
      </c>
      <c r="AH2141">
        <v>1</v>
      </c>
    </row>
    <row r="2142" spans="1:34">
      <c r="A2142">
        <v>1671</v>
      </c>
      <c r="B2142" t="s">
        <v>557</v>
      </c>
      <c r="C2142" t="s">
        <v>3634</v>
      </c>
      <c r="E2142" t="s">
        <v>557</v>
      </c>
      <c r="F2142" t="s">
        <v>3634</v>
      </c>
      <c r="G2142" t="s">
        <v>3635</v>
      </c>
      <c r="H2142">
        <v>2</v>
      </c>
      <c r="I2142">
        <v>0.36599999999999999</v>
      </c>
      <c r="J2142">
        <v>0.26700000000000002</v>
      </c>
      <c r="K2142">
        <v>9.9000000000000005E-2</v>
      </c>
      <c r="L2142" t="s">
        <v>35</v>
      </c>
      <c r="M2142" t="s">
        <v>35</v>
      </c>
      <c r="N2142" t="s">
        <v>34</v>
      </c>
      <c r="O2142" t="s">
        <v>508</v>
      </c>
      <c r="P2142">
        <v>1</v>
      </c>
      <c r="Q2142">
        <v>1</v>
      </c>
      <c r="R2142">
        <v>2</v>
      </c>
      <c r="S2142">
        <v>2</v>
      </c>
      <c r="T2142" t="s">
        <v>36</v>
      </c>
      <c r="U2142">
        <v>2</v>
      </c>
      <c r="V2142">
        <v>2</v>
      </c>
      <c r="W2142" t="s">
        <v>508</v>
      </c>
      <c r="X2142">
        <v>2</v>
      </c>
      <c r="Y2142">
        <v>2</v>
      </c>
      <c r="AD2142">
        <v>1</v>
      </c>
      <c r="AE2142">
        <v>1</v>
      </c>
      <c r="AF2142">
        <v>2</v>
      </c>
      <c r="AH2142">
        <v>1</v>
      </c>
    </row>
    <row r="2143" spans="1:34">
      <c r="A2143">
        <v>1672</v>
      </c>
      <c r="B2143" t="s">
        <v>557</v>
      </c>
      <c r="C2143" t="s">
        <v>1607</v>
      </c>
      <c r="E2143" t="s">
        <v>557</v>
      </c>
      <c r="F2143" t="s">
        <v>1607</v>
      </c>
      <c r="G2143" t="s">
        <v>3636</v>
      </c>
      <c r="H2143">
        <v>2</v>
      </c>
      <c r="I2143">
        <v>0.39900000000000002</v>
      </c>
      <c r="J2143">
        <v>0.19400000000000001</v>
      </c>
      <c r="K2143">
        <v>0.20499999999999999</v>
      </c>
      <c r="L2143" t="s">
        <v>35</v>
      </c>
      <c r="M2143" t="s">
        <v>35</v>
      </c>
      <c r="N2143" t="s">
        <v>34</v>
      </c>
      <c r="O2143" t="s">
        <v>508</v>
      </c>
      <c r="P2143">
        <v>1</v>
      </c>
      <c r="Q2143">
        <v>1</v>
      </c>
      <c r="R2143">
        <v>2</v>
      </c>
      <c r="S2143">
        <v>2</v>
      </c>
      <c r="T2143" t="s">
        <v>36</v>
      </c>
      <c r="U2143">
        <v>2</v>
      </c>
      <c r="V2143">
        <v>2</v>
      </c>
      <c r="W2143" t="s">
        <v>508</v>
      </c>
      <c r="X2143">
        <v>2</v>
      </c>
      <c r="Y2143">
        <v>2</v>
      </c>
      <c r="AD2143">
        <v>1</v>
      </c>
      <c r="AE2143">
        <v>1</v>
      </c>
      <c r="AF2143">
        <v>2</v>
      </c>
      <c r="AH2143">
        <v>1</v>
      </c>
    </row>
    <row r="2144" spans="1:34">
      <c r="A2144">
        <v>1673</v>
      </c>
      <c r="B2144" t="s">
        <v>557</v>
      </c>
      <c r="C2144" t="s">
        <v>3637</v>
      </c>
      <c r="E2144" t="s">
        <v>557</v>
      </c>
      <c r="F2144" t="s">
        <v>3637</v>
      </c>
      <c r="G2144" t="s">
        <v>3638</v>
      </c>
      <c r="H2144">
        <v>1</v>
      </c>
      <c r="I2144">
        <v>0.11700000000000001</v>
      </c>
      <c r="J2144">
        <v>7.8E-2</v>
      </c>
      <c r="K2144">
        <v>3.9E-2</v>
      </c>
      <c r="L2144" t="s">
        <v>35</v>
      </c>
      <c r="M2144" t="s">
        <v>35</v>
      </c>
      <c r="N2144" t="s">
        <v>34</v>
      </c>
      <c r="O2144" t="s">
        <v>508</v>
      </c>
      <c r="P2144">
        <v>1</v>
      </c>
      <c r="Q2144">
        <v>1</v>
      </c>
      <c r="R2144">
        <v>1</v>
      </c>
      <c r="S2144">
        <v>1</v>
      </c>
      <c r="T2144" t="s">
        <v>36</v>
      </c>
      <c r="U2144">
        <v>1</v>
      </c>
      <c r="V2144">
        <v>1</v>
      </c>
      <c r="W2144" t="s">
        <v>508</v>
      </c>
      <c r="X2144">
        <v>1</v>
      </c>
      <c r="Y2144">
        <v>1</v>
      </c>
      <c r="AD2144">
        <v>1</v>
      </c>
      <c r="AE2144">
        <v>1</v>
      </c>
      <c r="AF2144">
        <v>1</v>
      </c>
      <c r="AH2144">
        <v>1</v>
      </c>
    </row>
    <row r="2145" spans="1:34">
      <c r="A2145">
        <v>1674</v>
      </c>
      <c r="B2145" t="s">
        <v>557</v>
      </c>
      <c r="C2145" t="s">
        <v>2546</v>
      </c>
      <c r="E2145" t="s">
        <v>557</v>
      </c>
      <c r="F2145" t="s">
        <v>2546</v>
      </c>
      <c r="G2145" t="s">
        <v>3639</v>
      </c>
      <c r="H2145">
        <v>2</v>
      </c>
      <c r="I2145">
        <v>0.50600000000000001</v>
      </c>
      <c r="J2145">
        <v>0.41399999999999998</v>
      </c>
      <c r="K2145">
        <v>9.1999999999999998E-2</v>
      </c>
      <c r="L2145" t="s">
        <v>35</v>
      </c>
      <c r="M2145" t="s">
        <v>35</v>
      </c>
      <c r="N2145" t="s">
        <v>34</v>
      </c>
      <c r="O2145" t="s">
        <v>508</v>
      </c>
      <c r="P2145">
        <v>1</v>
      </c>
      <c r="Q2145">
        <v>1</v>
      </c>
      <c r="R2145">
        <v>2</v>
      </c>
      <c r="S2145">
        <v>2</v>
      </c>
      <c r="T2145" t="s">
        <v>36</v>
      </c>
      <c r="U2145">
        <v>2</v>
      </c>
      <c r="V2145">
        <v>2</v>
      </c>
      <c r="W2145" t="s">
        <v>508</v>
      </c>
      <c r="X2145">
        <v>2</v>
      </c>
      <c r="Y2145">
        <v>2</v>
      </c>
      <c r="AD2145">
        <v>1</v>
      </c>
      <c r="AE2145">
        <v>1</v>
      </c>
      <c r="AF2145">
        <v>2</v>
      </c>
      <c r="AH2145">
        <v>1</v>
      </c>
    </row>
    <row r="2146" spans="1:34">
      <c r="A2146">
        <v>1677</v>
      </c>
      <c r="B2146" t="s">
        <v>557</v>
      </c>
      <c r="C2146" t="s">
        <v>2550</v>
      </c>
      <c r="E2146" t="s">
        <v>557</v>
      </c>
      <c r="F2146" t="s">
        <v>2550</v>
      </c>
      <c r="G2146" t="s">
        <v>3640</v>
      </c>
      <c r="H2146">
        <v>2</v>
      </c>
      <c r="I2146">
        <v>0.42899999999999999</v>
      </c>
      <c r="J2146">
        <v>0.18099999999999999</v>
      </c>
      <c r="K2146">
        <v>0.248</v>
      </c>
      <c r="L2146" t="s">
        <v>35</v>
      </c>
      <c r="M2146" t="s">
        <v>35</v>
      </c>
      <c r="N2146" t="s">
        <v>34</v>
      </c>
      <c r="O2146" t="s">
        <v>508</v>
      </c>
      <c r="P2146">
        <v>1</v>
      </c>
      <c r="Q2146">
        <v>1</v>
      </c>
      <c r="R2146">
        <v>2</v>
      </c>
      <c r="S2146">
        <v>2</v>
      </c>
      <c r="T2146" t="s">
        <v>36</v>
      </c>
      <c r="U2146">
        <v>2</v>
      </c>
      <c r="V2146">
        <v>2</v>
      </c>
      <c r="W2146" t="s">
        <v>508</v>
      </c>
      <c r="X2146">
        <v>2</v>
      </c>
      <c r="Y2146">
        <v>2</v>
      </c>
      <c r="AD2146">
        <v>1</v>
      </c>
      <c r="AE2146">
        <v>1</v>
      </c>
      <c r="AF2146">
        <v>2</v>
      </c>
      <c r="AH2146">
        <v>1</v>
      </c>
    </row>
    <row r="2147" spans="1:34">
      <c r="A2147">
        <v>1679</v>
      </c>
      <c r="B2147" t="s">
        <v>557</v>
      </c>
      <c r="C2147" t="s">
        <v>3641</v>
      </c>
      <c r="E2147" t="s">
        <v>557</v>
      </c>
      <c r="F2147" t="s">
        <v>3641</v>
      </c>
      <c r="G2147" t="s">
        <v>3642</v>
      </c>
      <c r="H2147">
        <v>2</v>
      </c>
      <c r="I2147">
        <v>0.25800000000000001</v>
      </c>
      <c r="J2147">
        <v>0.125</v>
      </c>
      <c r="K2147">
        <v>0.13300000000000001</v>
      </c>
      <c r="L2147" t="s">
        <v>35</v>
      </c>
      <c r="M2147" t="s">
        <v>35</v>
      </c>
      <c r="N2147" t="s">
        <v>34</v>
      </c>
      <c r="O2147" t="s">
        <v>508</v>
      </c>
      <c r="P2147">
        <v>1</v>
      </c>
      <c r="Q2147">
        <v>1</v>
      </c>
      <c r="R2147">
        <v>2</v>
      </c>
      <c r="S2147">
        <v>2</v>
      </c>
      <c r="T2147" t="s">
        <v>36</v>
      </c>
      <c r="U2147">
        <v>2</v>
      </c>
      <c r="V2147">
        <v>2</v>
      </c>
      <c r="W2147" t="s">
        <v>508</v>
      </c>
      <c r="X2147">
        <v>2</v>
      </c>
      <c r="Y2147">
        <v>2</v>
      </c>
      <c r="AD2147">
        <v>1</v>
      </c>
      <c r="AE2147">
        <v>1</v>
      </c>
      <c r="AF2147">
        <v>2</v>
      </c>
      <c r="AH2147">
        <v>1</v>
      </c>
    </row>
    <row r="2148" spans="1:34">
      <c r="A2148">
        <v>1681</v>
      </c>
      <c r="B2148" t="s">
        <v>557</v>
      </c>
      <c r="C2148" t="s">
        <v>1565</v>
      </c>
      <c r="E2148" t="s">
        <v>557</v>
      </c>
      <c r="F2148" t="s">
        <v>1565</v>
      </c>
      <c r="G2148" t="s">
        <v>3643</v>
      </c>
      <c r="H2148">
        <v>1</v>
      </c>
      <c r="I2148">
        <v>0.316</v>
      </c>
      <c r="J2148">
        <v>0.245</v>
      </c>
      <c r="K2148">
        <v>7.1999999999999995E-2</v>
      </c>
      <c r="L2148" t="s">
        <v>35</v>
      </c>
      <c r="M2148" t="s">
        <v>35</v>
      </c>
      <c r="N2148" t="s">
        <v>34</v>
      </c>
      <c r="O2148" t="s">
        <v>508</v>
      </c>
      <c r="P2148">
        <v>1</v>
      </c>
      <c r="Q2148">
        <v>1</v>
      </c>
      <c r="R2148">
        <v>2</v>
      </c>
      <c r="S2148">
        <v>2</v>
      </c>
      <c r="T2148" t="s">
        <v>36</v>
      </c>
      <c r="U2148">
        <v>1</v>
      </c>
      <c r="V2148">
        <v>1</v>
      </c>
      <c r="W2148" t="s">
        <v>508</v>
      </c>
      <c r="X2148">
        <v>1</v>
      </c>
      <c r="Y2148">
        <v>1</v>
      </c>
      <c r="AD2148">
        <v>0</v>
      </c>
      <c r="AE2148">
        <v>0</v>
      </c>
      <c r="AF2148">
        <v>1</v>
      </c>
      <c r="AH2148">
        <v>1</v>
      </c>
    </row>
    <row r="2149" spans="1:34">
      <c r="A2149">
        <v>1682</v>
      </c>
      <c r="B2149" t="s">
        <v>557</v>
      </c>
      <c r="C2149" t="s">
        <v>3644</v>
      </c>
      <c r="E2149" t="s">
        <v>557</v>
      </c>
      <c r="F2149" t="s">
        <v>3644</v>
      </c>
      <c r="G2149" t="s">
        <v>3645</v>
      </c>
      <c r="H2149">
        <v>2</v>
      </c>
      <c r="I2149">
        <v>0.623</v>
      </c>
      <c r="J2149">
        <v>0.18</v>
      </c>
      <c r="K2149">
        <v>0.443</v>
      </c>
      <c r="L2149" t="s">
        <v>35</v>
      </c>
      <c r="M2149" t="s">
        <v>35</v>
      </c>
      <c r="N2149" t="s">
        <v>34</v>
      </c>
      <c r="O2149" t="s">
        <v>508</v>
      </c>
      <c r="P2149">
        <v>1</v>
      </c>
      <c r="Q2149">
        <v>1</v>
      </c>
      <c r="R2149">
        <v>2</v>
      </c>
      <c r="S2149">
        <v>2</v>
      </c>
      <c r="T2149" t="s">
        <v>36</v>
      </c>
      <c r="U2149">
        <v>2</v>
      </c>
      <c r="V2149">
        <v>2</v>
      </c>
      <c r="W2149" t="s">
        <v>508</v>
      </c>
      <c r="X2149">
        <v>2</v>
      </c>
      <c r="Y2149">
        <v>2</v>
      </c>
      <c r="AD2149">
        <v>1</v>
      </c>
      <c r="AE2149">
        <v>1</v>
      </c>
      <c r="AF2149">
        <v>2</v>
      </c>
      <c r="AH2149">
        <v>1</v>
      </c>
    </row>
    <row r="2150" spans="1:34">
      <c r="A2150">
        <v>2150</v>
      </c>
      <c r="B2150" t="s">
        <v>710</v>
      </c>
      <c r="C2150" t="s">
        <v>135</v>
      </c>
      <c r="E2150" t="s">
        <v>710</v>
      </c>
      <c r="F2150" t="s">
        <v>135</v>
      </c>
      <c r="G2150" t="s">
        <v>710</v>
      </c>
      <c r="H2150">
        <v>0</v>
      </c>
      <c r="I2150">
        <v>-2</v>
      </c>
      <c r="J2150">
        <v>-3</v>
      </c>
      <c r="K2150">
        <v>1</v>
      </c>
      <c r="L2150" t="s">
        <v>419</v>
      </c>
      <c r="M2150" t="s">
        <v>35</v>
      </c>
      <c r="N2150" t="s">
        <v>36</v>
      </c>
      <c r="O2150" t="s">
        <v>508</v>
      </c>
      <c r="P2150">
        <v>1</v>
      </c>
      <c r="R2150">
        <v>1</v>
      </c>
      <c r="S2150">
        <v>1</v>
      </c>
      <c r="T2150" t="s">
        <v>35</v>
      </c>
      <c r="U2150">
        <v>1</v>
      </c>
      <c r="V2150">
        <v>1</v>
      </c>
      <c r="W2150" t="s">
        <v>508</v>
      </c>
      <c r="X2150">
        <v>1</v>
      </c>
      <c r="Y2150">
        <v>1</v>
      </c>
      <c r="AD2150">
        <v>1</v>
      </c>
      <c r="AE2150">
        <v>1</v>
      </c>
      <c r="AF2150">
        <v>1</v>
      </c>
      <c r="AH2150">
        <v>0</v>
      </c>
    </row>
    <row r="2151" spans="1:34">
      <c r="A2151">
        <v>1683</v>
      </c>
      <c r="B2151" t="s">
        <v>557</v>
      </c>
      <c r="C2151" t="s">
        <v>3646</v>
      </c>
      <c r="E2151" t="s">
        <v>557</v>
      </c>
      <c r="F2151" t="s">
        <v>3646</v>
      </c>
      <c r="G2151" t="s">
        <v>3647</v>
      </c>
      <c r="H2151">
        <v>2</v>
      </c>
      <c r="I2151">
        <v>0.66600000000000004</v>
      </c>
      <c r="J2151">
        <v>0.12</v>
      </c>
      <c r="K2151">
        <v>0.54600000000000004</v>
      </c>
      <c r="L2151" t="s">
        <v>35</v>
      </c>
      <c r="M2151" t="s">
        <v>35</v>
      </c>
      <c r="N2151" t="s">
        <v>34</v>
      </c>
      <c r="O2151" t="s">
        <v>508</v>
      </c>
      <c r="P2151">
        <v>1</v>
      </c>
      <c r="Q2151">
        <v>1</v>
      </c>
      <c r="R2151">
        <v>2</v>
      </c>
      <c r="S2151">
        <v>2</v>
      </c>
      <c r="T2151" t="s">
        <v>36</v>
      </c>
      <c r="U2151">
        <v>2</v>
      </c>
      <c r="V2151">
        <v>2</v>
      </c>
      <c r="W2151" t="s">
        <v>508</v>
      </c>
      <c r="X2151">
        <v>2</v>
      </c>
      <c r="Y2151">
        <v>2</v>
      </c>
      <c r="AD2151">
        <v>1</v>
      </c>
      <c r="AE2151">
        <v>1</v>
      </c>
      <c r="AF2151">
        <v>2</v>
      </c>
      <c r="AH2151">
        <v>1</v>
      </c>
    </row>
    <row r="2152" spans="1:34">
      <c r="A2152">
        <v>1684</v>
      </c>
      <c r="B2152" t="s">
        <v>557</v>
      </c>
      <c r="C2152" t="s">
        <v>3648</v>
      </c>
      <c r="E2152" t="s">
        <v>557</v>
      </c>
      <c r="F2152" t="s">
        <v>3648</v>
      </c>
      <c r="G2152" t="s">
        <v>3649</v>
      </c>
      <c r="H2152">
        <v>1</v>
      </c>
      <c r="I2152">
        <v>0.20300000000000001</v>
      </c>
      <c r="J2152">
        <v>7.9000000000000001E-2</v>
      </c>
      <c r="K2152">
        <v>0.125</v>
      </c>
      <c r="L2152" t="s">
        <v>35</v>
      </c>
      <c r="M2152" t="s">
        <v>35</v>
      </c>
      <c r="N2152" t="s">
        <v>34</v>
      </c>
      <c r="O2152" t="s">
        <v>508</v>
      </c>
      <c r="P2152">
        <v>1</v>
      </c>
      <c r="Q2152">
        <v>1</v>
      </c>
      <c r="R2152" t="s">
        <v>40</v>
      </c>
      <c r="S2152">
        <v>2</v>
      </c>
      <c r="T2152" t="s">
        <v>36</v>
      </c>
      <c r="U2152">
        <v>1</v>
      </c>
      <c r="V2152">
        <v>1</v>
      </c>
      <c r="W2152" t="s">
        <v>508</v>
      </c>
      <c r="X2152">
        <v>1</v>
      </c>
      <c r="Y2152">
        <v>1</v>
      </c>
      <c r="AD2152">
        <v>0</v>
      </c>
      <c r="AE2152">
        <v>0</v>
      </c>
      <c r="AF2152">
        <v>1</v>
      </c>
      <c r="AH2152">
        <v>1</v>
      </c>
    </row>
    <row r="2153" spans="1:34">
      <c r="A2153">
        <v>1685</v>
      </c>
      <c r="B2153" t="s">
        <v>557</v>
      </c>
      <c r="C2153" t="s">
        <v>3650</v>
      </c>
      <c r="E2153" t="s">
        <v>557</v>
      </c>
      <c r="F2153" t="s">
        <v>3650</v>
      </c>
      <c r="G2153" t="s">
        <v>3651</v>
      </c>
      <c r="H2153">
        <v>2</v>
      </c>
      <c r="I2153">
        <v>0.27100000000000002</v>
      </c>
      <c r="J2153">
        <v>5.6000000000000001E-2</v>
      </c>
      <c r="K2153">
        <v>0.215</v>
      </c>
      <c r="L2153" t="s">
        <v>35</v>
      </c>
      <c r="M2153" t="s">
        <v>35</v>
      </c>
      <c r="N2153" t="s">
        <v>34</v>
      </c>
      <c r="O2153" t="s">
        <v>508</v>
      </c>
      <c r="P2153">
        <v>1</v>
      </c>
      <c r="Q2153">
        <v>1</v>
      </c>
      <c r="R2153">
        <v>2</v>
      </c>
      <c r="S2153">
        <v>2</v>
      </c>
      <c r="T2153" t="s">
        <v>36</v>
      </c>
      <c r="U2153">
        <v>2</v>
      </c>
      <c r="V2153">
        <v>2</v>
      </c>
      <c r="W2153" t="s">
        <v>508</v>
      </c>
      <c r="X2153">
        <v>2</v>
      </c>
      <c r="Y2153">
        <v>2</v>
      </c>
      <c r="AD2153">
        <v>1</v>
      </c>
      <c r="AE2153">
        <v>1</v>
      </c>
      <c r="AF2153">
        <v>2</v>
      </c>
      <c r="AH2153">
        <v>1</v>
      </c>
    </row>
    <row r="2154" spans="1:34">
      <c r="A2154">
        <v>1687</v>
      </c>
      <c r="B2154" t="s">
        <v>565</v>
      </c>
      <c r="C2154" t="s">
        <v>3652</v>
      </c>
      <c r="E2154" t="s">
        <v>565</v>
      </c>
      <c r="F2154" t="s">
        <v>3652</v>
      </c>
      <c r="G2154" t="s">
        <v>3653</v>
      </c>
      <c r="H2154">
        <v>1</v>
      </c>
      <c r="I2154">
        <v>0.189</v>
      </c>
      <c r="J2154">
        <v>0.182</v>
      </c>
      <c r="K2154">
        <v>7.0000000000000001E-3</v>
      </c>
      <c r="L2154" t="s">
        <v>35</v>
      </c>
      <c r="M2154" t="s">
        <v>35</v>
      </c>
      <c r="N2154" t="s">
        <v>34</v>
      </c>
      <c r="O2154" t="s">
        <v>508</v>
      </c>
      <c r="P2154">
        <v>1</v>
      </c>
      <c r="Q2154">
        <v>1</v>
      </c>
      <c r="R2154">
        <v>1</v>
      </c>
      <c r="S2154">
        <v>1</v>
      </c>
      <c r="T2154" t="s">
        <v>36</v>
      </c>
      <c r="U2154">
        <v>1</v>
      </c>
      <c r="V2154">
        <v>1</v>
      </c>
      <c r="W2154" t="s">
        <v>508</v>
      </c>
      <c r="X2154">
        <v>1</v>
      </c>
      <c r="Y2154">
        <v>1</v>
      </c>
      <c r="AD2154">
        <v>1</v>
      </c>
      <c r="AE2154">
        <v>1</v>
      </c>
      <c r="AF2154">
        <v>1</v>
      </c>
      <c r="AH2154">
        <v>1</v>
      </c>
    </row>
    <row r="2155" spans="1:34">
      <c r="A2155">
        <v>1688</v>
      </c>
      <c r="B2155" t="s">
        <v>565</v>
      </c>
      <c r="C2155" t="s">
        <v>3654</v>
      </c>
      <c r="E2155" t="s">
        <v>565</v>
      </c>
      <c r="F2155" t="s">
        <v>3654</v>
      </c>
      <c r="G2155" t="s">
        <v>3655</v>
      </c>
      <c r="H2155">
        <v>1</v>
      </c>
      <c r="I2155">
        <v>0.38400000000000001</v>
      </c>
      <c r="J2155">
        <v>0.20200000000000001</v>
      </c>
      <c r="K2155">
        <v>0.182</v>
      </c>
      <c r="L2155" t="s">
        <v>35</v>
      </c>
      <c r="M2155" t="s">
        <v>35</v>
      </c>
      <c r="N2155" t="s">
        <v>34</v>
      </c>
      <c r="O2155" t="s">
        <v>508</v>
      </c>
      <c r="P2155">
        <v>1</v>
      </c>
      <c r="Q2155">
        <v>1</v>
      </c>
      <c r="R2155">
        <v>1</v>
      </c>
      <c r="S2155">
        <v>1</v>
      </c>
      <c r="T2155" t="s">
        <v>36</v>
      </c>
      <c r="U2155">
        <v>1</v>
      </c>
      <c r="V2155">
        <v>1</v>
      </c>
      <c r="W2155" t="s">
        <v>508</v>
      </c>
      <c r="X2155">
        <v>1</v>
      </c>
      <c r="Y2155">
        <v>1</v>
      </c>
      <c r="AD2155">
        <v>1</v>
      </c>
      <c r="AE2155">
        <v>1</v>
      </c>
      <c r="AF2155">
        <v>1</v>
      </c>
      <c r="AH2155">
        <v>1</v>
      </c>
    </row>
    <row r="2156" spans="1:34">
      <c r="A2156">
        <v>1689</v>
      </c>
      <c r="B2156" t="s">
        <v>565</v>
      </c>
      <c r="C2156" t="s">
        <v>3656</v>
      </c>
      <c r="E2156" t="s">
        <v>565</v>
      </c>
      <c r="F2156" t="s">
        <v>3656</v>
      </c>
      <c r="G2156" t="s">
        <v>3657</v>
      </c>
      <c r="H2156">
        <v>1</v>
      </c>
      <c r="I2156">
        <v>0.33100000000000002</v>
      </c>
      <c r="J2156">
        <v>0.22800000000000001</v>
      </c>
      <c r="K2156">
        <v>0.10299999999999999</v>
      </c>
      <c r="L2156" t="s">
        <v>35</v>
      </c>
      <c r="M2156" t="s">
        <v>35</v>
      </c>
      <c r="N2156" t="s">
        <v>34</v>
      </c>
      <c r="O2156" t="s">
        <v>508</v>
      </c>
      <c r="P2156">
        <v>1</v>
      </c>
      <c r="Q2156">
        <v>1</v>
      </c>
      <c r="R2156">
        <v>1</v>
      </c>
      <c r="S2156">
        <v>1</v>
      </c>
      <c r="T2156" t="s">
        <v>36</v>
      </c>
      <c r="U2156">
        <v>1</v>
      </c>
      <c r="V2156">
        <v>1</v>
      </c>
      <c r="W2156" t="s">
        <v>508</v>
      </c>
      <c r="X2156">
        <v>1</v>
      </c>
      <c r="Y2156">
        <v>1</v>
      </c>
      <c r="AD2156">
        <v>1</v>
      </c>
      <c r="AE2156">
        <v>1</v>
      </c>
      <c r="AF2156">
        <v>1</v>
      </c>
      <c r="AH2156">
        <v>1</v>
      </c>
    </row>
    <row r="2157" spans="1:34">
      <c r="A2157">
        <v>1690</v>
      </c>
      <c r="B2157" t="s">
        <v>565</v>
      </c>
      <c r="C2157" t="s">
        <v>1203</v>
      </c>
      <c r="E2157" t="s">
        <v>565</v>
      </c>
      <c r="F2157" t="s">
        <v>1203</v>
      </c>
      <c r="G2157" t="s">
        <v>3658</v>
      </c>
      <c r="H2157">
        <v>2</v>
      </c>
      <c r="I2157">
        <v>0.63900000000000001</v>
      </c>
      <c r="J2157">
        <v>0.45300000000000001</v>
      </c>
      <c r="K2157">
        <v>0.186</v>
      </c>
      <c r="L2157" t="s">
        <v>35</v>
      </c>
      <c r="M2157" t="s">
        <v>35</v>
      </c>
      <c r="N2157" t="s">
        <v>34</v>
      </c>
      <c r="O2157" t="s">
        <v>508</v>
      </c>
      <c r="P2157">
        <v>1</v>
      </c>
      <c r="Q2157">
        <v>1</v>
      </c>
      <c r="R2157">
        <v>2</v>
      </c>
      <c r="S2157">
        <v>2</v>
      </c>
      <c r="T2157" t="s">
        <v>36</v>
      </c>
      <c r="U2157">
        <v>2</v>
      </c>
      <c r="V2157">
        <v>2</v>
      </c>
      <c r="W2157" t="s">
        <v>508</v>
      </c>
      <c r="X2157">
        <v>1</v>
      </c>
      <c r="Y2157">
        <v>1</v>
      </c>
      <c r="AD2157">
        <v>0</v>
      </c>
      <c r="AE2157">
        <v>0</v>
      </c>
      <c r="AF2157">
        <v>2</v>
      </c>
      <c r="AH2157">
        <v>1</v>
      </c>
    </row>
    <row r="2158" spans="1:34">
      <c r="A2158">
        <v>1691</v>
      </c>
      <c r="B2158" t="s">
        <v>565</v>
      </c>
      <c r="C2158" t="s">
        <v>80</v>
      </c>
      <c r="E2158" t="s">
        <v>565</v>
      </c>
      <c r="F2158" t="s">
        <v>80</v>
      </c>
      <c r="G2158" t="s">
        <v>3659</v>
      </c>
      <c r="H2158">
        <v>1</v>
      </c>
      <c r="I2158">
        <v>0.71699999999999997</v>
      </c>
      <c r="J2158">
        <v>0.316</v>
      </c>
      <c r="K2158">
        <v>0.40200000000000002</v>
      </c>
      <c r="L2158" t="s">
        <v>35</v>
      </c>
      <c r="M2158" t="s">
        <v>35</v>
      </c>
      <c r="N2158" t="s">
        <v>34</v>
      </c>
      <c r="O2158" t="s">
        <v>508</v>
      </c>
      <c r="P2158">
        <v>1</v>
      </c>
      <c r="Q2158">
        <v>1</v>
      </c>
      <c r="R2158">
        <v>1</v>
      </c>
      <c r="S2158">
        <v>1</v>
      </c>
      <c r="T2158" t="s">
        <v>36</v>
      </c>
      <c r="U2158">
        <v>1</v>
      </c>
      <c r="V2158">
        <v>1</v>
      </c>
      <c r="W2158" t="s">
        <v>508</v>
      </c>
      <c r="X2158">
        <v>1</v>
      </c>
      <c r="Y2158">
        <v>1</v>
      </c>
      <c r="AD2158">
        <v>1</v>
      </c>
      <c r="AE2158">
        <v>1</v>
      </c>
      <c r="AF2158">
        <v>1</v>
      </c>
      <c r="AH2158">
        <v>1</v>
      </c>
    </row>
    <row r="2159" spans="1:34">
      <c r="A2159">
        <v>1692</v>
      </c>
      <c r="B2159" t="s">
        <v>565</v>
      </c>
      <c r="C2159" t="s">
        <v>1205</v>
      </c>
      <c r="E2159" t="s">
        <v>565</v>
      </c>
      <c r="F2159" t="s">
        <v>1205</v>
      </c>
      <c r="G2159" t="s">
        <v>3660</v>
      </c>
      <c r="H2159">
        <v>1</v>
      </c>
      <c r="I2159">
        <v>0.57999999999999996</v>
      </c>
      <c r="J2159">
        <v>0.39900000000000002</v>
      </c>
      <c r="K2159">
        <v>0.18099999999999999</v>
      </c>
      <c r="L2159" t="s">
        <v>35</v>
      </c>
      <c r="M2159" t="s">
        <v>35</v>
      </c>
      <c r="N2159" t="s">
        <v>34</v>
      </c>
      <c r="O2159" t="s">
        <v>508</v>
      </c>
      <c r="P2159">
        <v>1</v>
      </c>
      <c r="Q2159">
        <v>1</v>
      </c>
      <c r="R2159">
        <v>1</v>
      </c>
      <c r="S2159">
        <v>1</v>
      </c>
      <c r="T2159" t="s">
        <v>36</v>
      </c>
      <c r="U2159">
        <v>1</v>
      </c>
      <c r="V2159">
        <v>1</v>
      </c>
      <c r="W2159" t="s">
        <v>508</v>
      </c>
      <c r="X2159">
        <v>1</v>
      </c>
      <c r="Y2159">
        <v>1</v>
      </c>
      <c r="AD2159">
        <v>1</v>
      </c>
      <c r="AE2159">
        <v>1</v>
      </c>
      <c r="AF2159">
        <v>1</v>
      </c>
      <c r="AH2159">
        <v>1</v>
      </c>
    </row>
    <row r="2160" spans="1:34">
      <c r="A2160">
        <v>1693</v>
      </c>
      <c r="B2160" t="s">
        <v>565</v>
      </c>
      <c r="C2160" t="s">
        <v>1324</v>
      </c>
      <c r="E2160" t="s">
        <v>565</v>
      </c>
      <c r="F2160" t="s">
        <v>1324</v>
      </c>
      <c r="G2160" t="s">
        <v>3661</v>
      </c>
      <c r="H2160">
        <v>1</v>
      </c>
      <c r="I2160">
        <v>0.42699999999999999</v>
      </c>
      <c r="J2160">
        <v>0.26800000000000002</v>
      </c>
      <c r="K2160">
        <v>0.159</v>
      </c>
      <c r="L2160" t="s">
        <v>35</v>
      </c>
      <c r="M2160" t="s">
        <v>35</v>
      </c>
      <c r="N2160" t="s">
        <v>34</v>
      </c>
      <c r="O2160" t="s">
        <v>508</v>
      </c>
      <c r="P2160">
        <v>1</v>
      </c>
      <c r="Q2160">
        <v>1</v>
      </c>
      <c r="R2160">
        <v>1</v>
      </c>
      <c r="S2160">
        <v>1</v>
      </c>
      <c r="T2160" t="s">
        <v>36</v>
      </c>
      <c r="U2160">
        <v>1</v>
      </c>
      <c r="V2160">
        <v>1</v>
      </c>
      <c r="W2160" t="s">
        <v>508</v>
      </c>
      <c r="X2160">
        <v>1</v>
      </c>
      <c r="Y2160">
        <v>1</v>
      </c>
      <c r="AD2160">
        <v>1</v>
      </c>
      <c r="AE2160">
        <v>1</v>
      </c>
      <c r="AF2160">
        <v>1</v>
      </c>
      <c r="AH2160">
        <v>1</v>
      </c>
    </row>
    <row r="2161" spans="1:34">
      <c r="A2161">
        <v>1694</v>
      </c>
      <c r="B2161" t="s">
        <v>565</v>
      </c>
      <c r="C2161" t="s">
        <v>3662</v>
      </c>
      <c r="E2161" t="s">
        <v>565</v>
      </c>
      <c r="F2161" t="s">
        <v>3662</v>
      </c>
      <c r="G2161" t="s">
        <v>3663</v>
      </c>
      <c r="H2161">
        <v>1</v>
      </c>
      <c r="I2161">
        <v>0.36699999999999999</v>
      </c>
      <c r="J2161">
        <v>0.34300000000000003</v>
      </c>
      <c r="K2161">
        <v>2.5000000000000001E-2</v>
      </c>
      <c r="L2161" t="s">
        <v>35</v>
      </c>
      <c r="M2161" t="s">
        <v>35</v>
      </c>
      <c r="N2161" t="s">
        <v>34</v>
      </c>
      <c r="O2161" t="s">
        <v>508</v>
      </c>
      <c r="P2161">
        <v>1</v>
      </c>
      <c r="Q2161">
        <v>1</v>
      </c>
      <c r="R2161">
        <v>1</v>
      </c>
      <c r="S2161">
        <v>1</v>
      </c>
      <c r="T2161" t="s">
        <v>36</v>
      </c>
      <c r="U2161">
        <v>1</v>
      </c>
      <c r="V2161">
        <v>1</v>
      </c>
      <c r="W2161" t="s">
        <v>508</v>
      </c>
      <c r="X2161">
        <v>1</v>
      </c>
      <c r="Y2161">
        <v>1</v>
      </c>
      <c r="AD2161">
        <v>1</v>
      </c>
      <c r="AE2161">
        <v>1</v>
      </c>
      <c r="AF2161">
        <v>1</v>
      </c>
      <c r="AH2161">
        <v>1</v>
      </c>
    </row>
    <row r="2162" spans="1:34">
      <c r="A2162">
        <v>1695</v>
      </c>
      <c r="B2162" t="s">
        <v>565</v>
      </c>
      <c r="C2162" t="s">
        <v>3664</v>
      </c>
      <c r="E2162" t="s">
        <v>565</v>
      </c>
      <c r="F2162" t="s">
        <v>3664</v>
      </c>
      <c r="G2162" t="s">
        <v>3665</v>
      </c>
      <c r="H2162">
        <v>1</v>
      </c>
      <c r="I2162">
        <v>3.1E-2</v>
      </c>
      <c r="J2162">
        <v>-4.0000000000000001E-3</v>
      </c>
      <c r="K2162">
        <v>3.4000000000000002E-2</v>
      </c>
      <c r="L2162" t="s">
        <v>35</v>
      </c>
      <c r="M2162" t="s">
        <v>35</v>
      </c>
      <c r="N2162" t="s">
        <v>34</v>
      </c>
      <c r="O2162" t="s">
        <v>508</v>
      </c>
      <c r="P2162">
        <v>1</v>
      </c>
      <c r="Q2162">
        <v>1</v>
      </c>
      <c r="R2162">
        <v>1</v>
      </c>
      <c r="S2162">
        <v>1</v>
      </c>
      <c r="T2162" t="s">
        <v>36</v>
      </c>
      <c r="U2162">
        <v>1</v>
      </c>
      <c r="V2162">
        <v>1</v>
      </c>
      <c r="W2162" t="s">
        <v>508</v>
      </c>
      <c r="X2162">
        <v>1</v>
      </c>
      <c r="Y2162">
        <v>1</v>
      </c>
      <c r="AD2162">
        <v>1</v>
      </c>
      <c r="AE2162">
        <v>1</v>
      </c>
      <c r="AF2162">
        <v>1</v>
      </c>
      <c r="AH2162">
        <v>1</v>
      </c>
    </row>
    <row r="2163" spans="1:34">
      <c r="A2163">
        <v>2163</v>
      </c>
      <c r="B2163" t="s">
        <v>727</v>
      </c>
      <c r="C2163" t="s">
        <v>1873</v>
      </c>
      <c r="E2163" t="s">
        <v>727</v>
      </c>
      <c r="F2163" t="s">
        <v>1873</v>
      </c>
      <c r="G2163" t="s">
        <v>727</v>
      </c>
      <c r="H2163">
        <v>0</v>
      </c>
      <c r="I2163">
        <v>-2</v>
      </c>
      <c r="J2163">
        <v>-3</v>
      </c>
      <c r="K2163">
        <v>1</v>
      </c>
      <c r="L2163" t="s">
        <v>419</v>
      </c>
      <c r="M2163" t="s">
        <v>35</v>
      </c>
      <c r="N2163" t="s">
        <v>36</v>
      </c>
      <c r="O2163" t="s">
        <v>508</v>
      </c>
      <c r="P2163">
        <v>1</v>
      </c>
      <c r="R2163">
        <v>1</v>
      </c>
      <c r="S2163">
        <v>1</v>
      </c>
      <c r="T2163" t="s">
        <v>35</v>
      </c>
      <c r="U2163">
        <v>1</v>
      </c>
      <c r="V2163">
        <v>1</v>
      </c>
      <c r="W2163" t="s">
        <v>508</v>
      </c>
      <c r="X2163">
        <v>1</v>
      </c>
      <c r="Y2163">
        <v>1</v>
      </c>
      <c r="AD2163">
        <v>1</v>
      </c>
      <c r="AE2163">
        <v>1</v>
      </c>
      <c r="AF2163">
        <v>1</v>
      </c>
      <c r="AH2163">
        <v>0</v>
      </c>
    </row>
    <row r="2164" spans="1:34">
      <c r="A2164">
        <v>1696</v>
      </c>
      <c r="B2164" t="s">
        <v>565</v>
      </c>
      <c r="C2164" t="s">
        <v>962</v>
      </c>
      <c r="E2164" t="s">
        <v>565</v>
      </c>
      <c r="F2164" t="s">
        <v>962</v>
      </c>
      <c r="G2164" t="s">
        <v>3666</v>
      </c>
      <c r="H2164">
        <v>1</v>
      </c>
      <c r="I2164">
        <v>0.36599999999999999</v>
      </c>
      <c r="J2164">
        <v>0.23499999999999999</v>
      </c>
      <c r="K2164">
        <v>0.13100000000000001</v>
      </c>
      <c r="L2164" t="s">
        <v>35</v>
      </c>
      <c r="M2164" t="s">
        <v>35</v>
      </c>
      <c r="N2164" t="s">
        <v>34</v>
      </c>
      <c r="O2164" t="s">
        <v>508</v>
      </c>
      <c r="P2164">
        <v>1</v>
      </c>
      <c r="Q2164">
        <v>1</v>
      </c>
      <c r="R2164">
        <v>1</v>
      </c>
      <c r="S2164">
        <v>1</v>
      </c>
      <c r="T2164" t="s">
        <v>36</v>
      </c>
      <c r="U2164">
        <v>1</v>
      </c>
      <c r="V2164">
        <v>1</v>
      </c>
      <c r="W2164" t="s">
        <v>508</v>
      </c>
      <c r="X2164">
        <v>1</v>
      </c>
      <c r="Y2164">
        <v>1</v>
      </c>
      <c r="AD2164">
        <v>1</v>
      </c>
      <c r="AE2164">
        <v>1</v>
      </c>
      <c r="AF2164">
        <v>1</v>
      </c>
      <c r="AH2164">
        <v>1</v>
      </c>
    </row>
    <row r="2165" spans="1:34">
      <c r="A2165">
        <v>1697</v>
      </c>
      <c r="B2165" t="s">
        <v>565</v>
      </c>
      <c r="C2165" t="s">
        <v>3667</v>
      </c>
      <c r="E2165" t="s">
        <v>565</v>
      </c>
      <c r="F2165" t="s">
        <v>3667</v>
      </c>
      <c r="G2165" t="s">
        <v>3668</v>
      </c>
      <c r="H2165">
        <v>1</v>
      </c>
      <c r="I2165">
        <v>0.38600000000000001</v>
      </c>
      <c r="J2165">
        <v>0.34899999999999998</v>
      </c>
      <c r="K2165">
        <v>3.6999999999999998E-2</v>
      </c>
      <c r="L2165" t="s">
        <v>35</v>
      </c>
      <c r="M2165" t="s">
        <v>35</v>
      </c>
      <c r="N2165" t="s">
        <v>34</v>
      </c>
      <c r="O2165" t="s">
        <v>508</v>
      </c>
      <c r="P2165">
        <v>1</v>
      </c>
      <c r="Q2165">
        <v>1</v>
      </c>
      <c r="R2165">
        <v>1</v>
      </c>
      <c r="S2165">
        <v>1</v>
      </c>
      <c r="T2165" t="s">
        <v>36</v>
      </c>
      <c r="U2165">
        <v>1</v>
      </c>
      <c r="V2165">
        <v>1</v>
      </c>
      <c r="W2165" t="s">
        <v>508</v>
      </c>
      <c r="X2165">
        <v>1</v>
      </c>
      <c r="Y2165">
        <v>1</v>
      </c>
      <c r="AD2165">
        <v>1</v>
      </c>
      <c r="AE2165">
        <v>1</v>
      </c>
      <c r="AF2165">
        <v>1</v>
      </c>
      <c r="AH2165">
        <v>1</v>
      </c>
    </row>
    <row r="2166" spans="1:34">
      <c r="A2166">
        <v>1698</v>
      </c>
      <c r="B2166" t="s">
        <v>565</v>
      </c>
      <c r="C2166" t="s">
        <v>462</v>
      </c>
      <c r="E2166" t="s">
        <v>565</v>
      </c>
      <c r="F2166" t="s">
        <v>462</v>
      </c>
      <c r="G2166" t="s">
        <v>3669</v>
      </c>
      <c r="H2166">
        <v>1</v>
      </c>
      <c r="I2166">
        <v>0.58899999999999997</v>
      </c>
      <c r="J2166">
        <v>0.39700000000000002</v>
      </c>
      <c r="K2166">
        <v>0.192</v>
      </c>
      <c r="L2166" t="s">
        <v>35</v>
      </c>
      <c r="M2166" t="s">
        <v>35</v>
      </c>
      <c r="N2166" t="s">
        <v>34</v>
      </c>
      <c r="O2166" t="s">
        <v>508</v>
      </c>
      <c r="P2166">
        <v>1</v>
      </c>
      <c r="Q2166">
        <v>1</v>
      </c>
      <c r="R2166">
        <v>1</v>
      </c>
      <c r="S2166">
        <v>1</v>
      </c>
      <c r="T2166" t="s">
        <v>36</v>
      </c>
      <c r="U2166">
        <v>1</v>
      </c>
      <c r="V2166">
        <v>1</v>
      </c>
      <c r="W2166" t="s">
        <v>508</v>
      </c>
      <c r="X2166">
        <v>1</v>
      </c>
      <c r="Y2166">
        <v>1</v>
      </c>
      <c r="AD2166">
        <v>1</v>
      </c>
      <c r="AE2166">
        <v>1</v>
      </c>
      <c r="AF2166">
        <v>1</v>
      </c>
      <c r="AH2166">
        <v>1</v>
      </c>
    </row>
    <row r="2167" spans="1:34">
      <c r="A2167">
        <v>1699</v>
      </c>
      <c r="B2167" t="s">
        <v>565</v>
      </c>
      <c r="C2167" t="s">
        <v>247</v>
      </c>
      <c r="E2167" t="s">
        <v>565</v>
      </c>
      <c r="F2167" t="s">
        <v>247</v>
      </c>
      <c r="G2167" t="s">
        <v>3670</v>
      </c>
      <c r="H2167">
        <v>1</v>
      </c>
      <c r="I2167">
        <v>0.47499999999999998</v>
      </c>
      <c r="J2167">
        <v>0.372</v>
      </c>
      <c r="K2167">
        <v>0.10299999999999999</v>
      </c>
      <c r="L2167" t="s">
        <v>35</v>
      </c>
      <c r="M2167" t="s">
        <v>35</v>
      </c>
      <c r="N2167" t="s">
        <v>34</v>
      </c>
      <c r="O2167" t="s">
        <v>508</v>
      </c>
      <c r="P2167">
        <v>1</v>
      </c>
      <c r="Q2167">
        <v>1</v>
      </c>
      <c r="R2167">
        <v>1</v>
      </c>
      <c r="S2167">
        <v>1</v>
      </c>
      <c r="T2167" t="s">
        <v>36</v>
      </c>
      <c r="U2167">
        <v>1</v>
      </c>
      <c r="V2167">
        <v>1</v>
      </c>
      <c r="W2167" t="s">
        <v>508</v>
      </c>
      <c r="X2167">
        <v>1</v>
      </c>
      <c r="Y2167">
        <v>1</v>
      </c>
      <c r="AD2167">
        <v>1</v>
      </c>
      <c r="AE2167">
        <v>1</v>
      </c>
      <c r="AF2167">
        <v>1</v>
      </c>
      <c r="AH2167">
        <v>1</v>
      </c>
    </row>
    <row r="2168" spans="1:34">
      <c r="A2168">
        <v>1702</v>
      </c>
      <c r="B2168" t="s">
        <v>565</v>
      </c>
      <c r="C2168" t="s">
        <v>1338</v>
      </c>
      <c r="E2168" t="s">
        <v>565</v>
      </c>
      <c r="F2168" t="s">
        <v>1338</v>
      </c>
      <c r="G2168" t="s">
        <v>3671</v>
      </c>
      <c r="H2168">
        <v>2</v>
      </c>
      <c r="I2168">
        <v>0.78100000000000003</v>
      </c>
      <c r="J2168">
        <v>0.442</v>
      </c>
      <c r="K2168">
        <v>0.33900000000000002</v>
      </c>
      <c r="L2168" t="s">
        <v>35</v>
      </c>
      <c r="M2168" t="s">
        <v>35</v>
      </c>
      <c r="N2168" t="s">
        <v>34</v>
      </c>
      <c r="O2168" t="s">
        <v>508</v>
      </c>
      <c r="P2168">
        <v>1</v>
      </c>
      <c r="Q2168">
        <v>1</v>
      </c>
      <c r="R2168">
        <v>2</v>
      </c>
      <c r="S2168">
        <v>2</v>
      </c>
      <c r="T2168" t="s">
        <v>36</v>
      </c>
      <c r="U2168">
        <v>2</v>
      </c>
      <c r="V2168">
        <v>2</v>
      </c>
      <c r="W2168" t="s">
        <v>508</v>
      </c>
      <c r="X2168">
        <v>2</v>
      </c>
      <c r="Y2168">
        <v>2</v>
      </c>
      <c r="AD2168">
        <v>1</v>
      </c>
      <c r="AE2168">
        <v>1</v>
      </c>
      <c r="AF2168">
        <v>2</v>
      </c>
      <c r="AH2168">
        <v>1</v>
      </c>
    </row>
    <row r="2169" spans="1:34">
      <c r="A2169">
        <v>1703</v>
      </c>
      <c r="B2169" t="s">
        <v>565</v>
      </c>
      <c r="C2169" t="s">
        <v>3672</v>
      </c>
      <c r="E2169" t="s">
        <v>565</v>
      </c>
      <c r="F2169" t="s">
        <v>3672</v>
      </c>
      <c r="G2169" t="s">
        <v>3673</v>
      </c>
      <c r="H2169">
        <v>4</v>
      </c>
      <c r="I2169">
        <v>0.47099999999999997</v>
      </c>
      <c r="J2169">
        <v>0.20799999999999999</v>
      </c>
      <c r="K2169">
        <v>0.26300000000000001</v>
      </c>
      <c r="L2169" t="s">
        <v>35</v>
      </c>
      <c r="M2169" t="s">
        <v>35</v>
      </c>
      <c r="N2169" t="s">
        <v>34</v>
      </c>
      <c r="O2169" t="s">
        <v>508</v>
      </c>
      <c r="P2169">
        <v>1</v>
      </c>
      <c r="Q2169">
        <v>1</v>
      </c>
      <c r="R2169">
        <v>2</v>
      </c>
      <c r="S2169">
        <v>2</v>
      </c>
      <c r="T2169" t="s">
        <v>36</v>
      </c>
      <c r="U2169">
        <v>4</v>
      </c>
      <c r="V2169">
        <v>4</v>
      </c>
      <c r="W2169" t="s">
        <v>508</v>
      </c>
      <c r="X2169">
        <v>4</v>
      </c>
      <c r="Y2169">
        <v>4</v>
      </c>
      <c r="AD2169">
        <v>0</v>
      </c>
      <c r="AE2169">
        <v>0</v>
      </c>
      <c r="AF2169">
        <v>4</v>
      </c>
      <c r="AH2169">
        <v>1</v>
      </c>
    </row>
    <row r="2170" spans="1:34">
      <c r="A2170">
        <v>1704</v>
      </c>
      <c r="B2170" t="s">
        <v>565</v>
      </c>
      <c r="C2170" t="s">
        <v>2000</v>
      </c>
      <c r="E2170" t="s">
        <v>565</v>
      </c>
      <c r="F2170" t="s">
        <v>2000</v>
      </c>
      <c r="G2170" t="s">
        <v>3674</v>
      </c>
      <c r="H2170">
        <v>1</v>
      </c>
      <c r="I2170">
        <v>0.38800000000000001</v>
      </c>
      <c r="J2170">
        <v>0.29499999999999998</v>
      </c>
      <c r="K2170">
        <v>9.2999999999999999E-2</v>
      </c>
      <c r="L2170" t="s">
        <v>35</v>
      </c>
      <c r="M2170" t="s">
        <v>35</v>
      </c>
      <c r="N2170" t="s">
        <v>34</v>
      </c>
      <c r="O2170" t="s">
        <v>508</v>
      </c>
      <c r="P2170">
        <v>1</v>
      </c>
      <c r="Q2170">
        <v>1</v>
      </c>
      <c r="R2170">
        <v>1</v>
      </c>
      <c r="S2170">
        <v>1</v>
      </c>
      <c r="T2170" t="s">
        <v>36</v>
      </c>
      <c r="U2170">
        <v>1</v>
      </c>
      <c r="V2170">
        <v>1</v>
      </c>
      <c r="W2170" t="s">
        <v>508</v>
      </c>
      <c r="X2170">
        <v>1</v>
      </c>
      <c r="Y2170">
        <v>1</v>
      </c>
      <c r="AD2170">
        <v>1</v>
      </c>
      <c r="AE2170">
        <v>1</v>
      </c>
      <c r="AF2170">
        <v>1</v>
      </c>
      <c r="AH2170">
        <v>1</v>
      </c>
    </row>
    <row r="2171" spans="1:34">
      <c r="A2171">
        <v>1705</v>
      </c>
      <c r="B2171" t="s">
        <v>565</v>
      </c>
      <c r="C2171" t="s">
        <v>3675</v>
      </c>
      <c r="E2171" t="s">
        <v>565</v>
      </c>
      <c r="F2171" t="s">
        <v>3675</v>
      </c>
      <c r="G2171" t="s">
        <v>3676</v>
      </c>
      <c r="H2171">
        <v>1</v>
      </c>
      <c r="I2171">
        <v>0.36499999999999999</v>
      </c>
      <c r="J2171">
        <v>0.17399999999999999</v>
      </c>
      <c r="K2171">
        <v>0.192</v>
      </c>
      <c r="L2171" t="s">
        <v>35</v>
      </c>
      <c r="M2171" t="s">
        <v>35</v>
      </c>
      <c r="N2171" t="s">
        <v>34</v>
      </c>
      <c r="O2171" t="s">
        <v>508</v>
      </c>
      <c r="P2171">
        <v>1</v>
      </c>
      <c r="Q2171">
        <v>1</v>
      </c>
      <c r="R2171">
        <v>1</v>
      </c>
      <c r="S2171">
        <v>1</v>
      </c>
      <c r="T2171" t="s">
        <v>36</v>
      </c>
      <c r="U2171">
        <v>1</v>
      </c>
      <c r="V2171">
        <v>1</v>
      </c>
      <c r="W2171" t="s">
        <v>508</v>
      </c>
      <c r="X2171">
        <v>1</v>
      </c>
      <c r="Y2171">
        <v>1</v>
      </c>
      <c r="AD2171">
        <v>1</v>
      </c>
      <c r="AE2171">
        <v>1</v>
      </c>
      <c r="AF2171">
        <v>1</v>
      </c>
      <c r="AH2171">
        <v>1</v>
      </c>
    </row>
    <row r="2172" spans="1:34">
      <c r="A2172">
        <v>1706</v>
      </c>
      <c r="B2172" t="s">
        <v>565</v>
      </c>
      <c r="C2172" t="s">
        <v>3677</v>
      </c>
      <c r="E2172" t="s">
        <v>565</v>
      </c>
      <c r="F2172" t="s">
        <v>3677</v>
      </c>
      <c r="G2172" t="s">
        <v>3678</v>
      </c>
      <c r="H2172">
        <v>1</v>
      </c>
      <c r="I2172">
        <v>0.126</v>
      </c>
      <c r="J2172">
        <v>0.111</v>
      </c>
      <c r="K2172">
        <v>1.4E-2</v>
      </c>
      <c r="L2172" t="s">
        <v>35</v>
      </c>
      <c r="M2172" t="s">
        <v>35</v>
      </c>
      <c r="N2172" t="s">
        <v>34</v>
      </c>
      <c r="O2172" t="s">
        <v>508</v>
      </c>
      <c r="P2172">
        <v>1</v>
      </c>
      <c r="Q2172">
        <v>1</v>
      </c>
      <c r="R2172">
        <v>3</v>
      </c>
      <c r="S2172">
        <v>3</v>
      </c>
      <c r="T2172" t="s">
        <v>36</v>
      </c>
      <c r="U2172">
        <v>1</v>
      </c>
      <c r="V2172">
        <v>1</v>
      </c>
      <c r="W2172" t="s">
        <v>508</v>
      </c>
      <c r="X2172">
        <v>1</v>
      </c>
      <c r="Y2172">
        <v>1</v>
      </c>
      <c r="AD2172">
        <v>0</v>
      </c>
      <c r="AE2172">
        <v>0</v>
      </c>
      <c r="AF2172">
        <v>1</v>
      </c>
      <c r="AH2172">
        <v>1</v>
      </c>
    </row>
    <row r="2173" spans="1:34">
      <c r="A2173">
        <v>1707</v>
      </c>
      <c r="B2173" t="s">
        <v>565</v>
      </c>
      <c r="C2173" t="s">
        <v>857</v>
      </c>
      <c r="E2173" t="s">
        <v>565</v>
      </c>
      <c r="F2173" t="s">
        <v>857</v>
      </c>
      <c r="G2173" t="s">
        <v>3679</v>
      </c>
      <c r="H2173">
        <v>1</v>
      </c>
      <c r="I2173">
        <v>0.314</v>
      </c>
      <c r="J2173">
        <v>0.17199999999999999</v>
      </c>
      <c r="K2173">
        <v>0.14199999999999999</v>
      </c>
      <c r="L2173" t="s">
        <v>35</v>
      </c>
      <c r="M2173" t="s">
        <v>35</v>
      </c>
      <c r="N2173" t="s">
        <v>34</v>
      </c>
      <c r="O2173" t="s">
        <v>508</v>
      </c>
      <c r="P2173">
        <v>1</v>
      </c>
      <c r="Q2173">
        <v>1</v>
      </c>
      <c r="R2173">
        <v>1</v>
      </c>
      <c r="S2173">
        <v>1</v>
      </c>
      <c r="T2173" t="s">
        <v>36</v>
      </c>
      <c r="U2173">
        <v>1</v>
      </c>
      <c r="V2173">
        <v>1</v>
      </c>
      <c r="W2173" t="s">
        <v>508</v>
      </c>
      <c r="X2173">
        <v>1</v>
      </c>
      <c r="Y2173">
        <v>1</v>
      </c>
      <c r="AD2173">
        <v>1</v>
      </c>
      <c r="AE2173">
        <v>1</v>
      </c>
      <c r="AF2173">
        <v>1</v>
      </c>
      <c r="AH2173">
        <v>1</v>
      </c>
    </row>
    <row r="2174" spans="1:34">
      <c r="A2174">
        <v>1708</v>
      </c>
      <c r="B2174" t="s">
        <v>462</v>
      </c>
      <c r="C2174" t="s">
        <v>1008</v>
      </c>
      <c r="E2174" t="s">
        <v>462</v>
      </c>
      <c r="F2174" t="s">
        <v>1008</v>
      </c>
      <c r="G2174" t="s">
        <v>3680</v>
      </c>
      <c r="H2174">
        <v>1</v>
      </c>
      <c r="I2174">
        <v>0.51100000000000001</v>
      </c>
      <c r="J2174">
        <v>0.312</v>
      </c>
      <c r="K2174">
        <v>0.19900000000000001</v>
      </c>
      <c r="L2174" t="s">
        <v>35</v>
      </c>
      <c r="M2174" t="s">
        <v>35</v>
      </c>
      <c r="N2174" t="s">
        <v>34</v>
      </c>
      <c r="O2174" t="s">
        <v>508</v>
      </c>
      <c r="P2174">
        <v>1</v>
      </c>
      <c r="Q2174">
        <v>1</v>
      </c>
      <c r="R2174">
        <v>1</v>
      </c>
      <c r="S2174">
        <v>1</v>
      </c>
      <c r="T2174" t="s">
        <v>36</v>
      </c>
      <c r="U2174">
        <v>1</v>
      </c>
      <c r="V2174">
        <v>1</v>
      </c>
      <c r="W2174" t="s">
        <v>508</v>
      </c>
      <c r="X2174">
        <v>1</v>
      </c>
      <c r="Y2174">
        <v>1</v>
      </c>
      <c r="AD2174">
        <v>1</v>
      </c>
      <c r="AE2174">
        <v>1</v>
      </c>
      <c r="AF2174">
        <v>1</v>
      </c>
      <c r="AH2174">
        <v>1</v>
      </c>
    </row>
    <row r="2175" spans="1:34">
      <c r="A2175">
        <v>1709</v>
      </c>
      <c r="B2175" t="s">
        <v>462</v>
      </c>
      <c r="C2175" t="s">
        <v>2565</v>
      </c>
      <c r="E2175" t="s">
        <v>462</v>
      </c>
      <c r="F2175" t="s">
        <v>2565</v>
      </c>
      <c r="G2175" t="s">
        <v>3681</v>
      </c>
      <c r="H2175">
        <v>2</v>
      </c>
      <c r="I2175">
        <v>0.219</v>
      </c>
      <c r="J2175">
        <v>0.193</v>
      </c>
      <c r="K2175">
        <v>2.7E-2</v>
      </c>
      <c r="L2175" t="s">
        <v>35</v>
      </c>
      <c r="M2175" t="s">
        <v>35</v>
      </c>
      <c r="N2175" t="s">
        <v>34</v>
      </c>
      <c r="O2175" t="s">
        <v>508</v>
      </c>
      <c r="P2175">
        <v>1</v>
      </c>
      <c r="Q2175">
        <v>1</v>
      </c>
      <c r="R2175">
        <v>2</v>
      </c>
      <c r="S2175">
        <v>2</v>
      </c>
      <c r="T2175" t="s">
        <v>36</v>
      </c>
      <c r="U2175">
        <v>2</v>
      </c>
      <c r="V2175">
        <v>2</v>
      </c>
      <c r="W2175" t="s">
        <v>508</v>
      </c>
      <c r="X2175">
        <v>1</v>
      </c>
      <c r="Y2175">
        <v>1</v>
      </c>
      <c r="AD2175">
        <v>0</v>
      </c>
      <c r="AE2175">
        <v>0</v>
      </c>
      <c r="AF2175">
        <v>2</v>
      </c>
      <c r="AH2175">
        <v>1</v>
      </c>
    </row>
    <row r="2176" spans="1:34">
      <c r="A2176">
        <v>1710</v>
      </c>
      <c r="B2176" t="s">
        <v>462</v>
      </c>
      <c r="C2176" t="s">
        <v>962</v>
      </c>
      <c r="E2176" t="s">
        <v>462</v>
      </c>
      <c r="F2176" t="s">
        <v>962</v>
      </c>
      <c r="G2176" t="s">
        <v>3682</v>
      </c>
      <c r="H2176">
        <v>1</v>
      </c>
      <c r="I2176">
        <v>0.38500000000000001</v>
      </c>
      <c r="J2176">
        <v>0.32800000000000001</v>
      </c>
      <c r="K2176">
        <v>5.7000000000000002E-2</v>
      </c>
      <c r="L2176" t="s">
        <v>35</v>
      </c>
      <c r="M2176" t="s">
        <v>35</v>
      </c>
      <c r="N2176" t="s">
        <v>34</v>
      </c>
      <c r="O2176" t="s">
        <v>508</v>
      </c>
      <c r="P2176">
        <v>1</v>
      </c>
      <c r="Q2176">
        <v>1</v>
      </c>
      <c r="R2176">
        <v>1</v>
      </c>
      <c r="S2176">
        <v>1</v>
      </c>
      <c r="T2176" t="s">
        <v>36</v>
      </c>
      <c r="U2176">
        <v>1</v>
      </c>
      <c r="V2176">
        <v>1</v>
      </c>
      <c r="W2176" t="s">
        <v>508</v>
      </c>
      <c r="X2176">
        <v>1</v>
      </c>
      <c r="Y2176">
        <v>1</v>
      </c>
      <c r="AD2176">
        <v>1</v>
      </c>
      <c r="AE2176">
        <v>1</v>
      </c>
      <c r="AF2176">
        <v>1</v>
      </c>
      <c r="AH2176">
        <v>1</v>
      </c>
    </row>
    <row r="2177" spans="1:34">
      <c r="A2177">
        <v>1711</v>
      </c>
      <c r="B2177" t="s">
        <v>462</v>
      </c>
      <c r="C2177" t="s">
        <v>3683</v>
      </c>
      <c r="E2177" t="s">
        <v>462</v>
      </c>
      <c r="F2177" t="s">
        <v>3683</v>
      </c>
      <c r="G2177" t="s">
        <v>3684</v>
      </c>
      <c r="H2177">
        <v>1</v>
      </c>
      <c r="I2177">
        <v>0.623</v>
      </c>
      <c r="J2177">
        <v>0.35499999999999998</v>
      </c>
      <c r="K2177">
        <v>0.26700000000000002</v>
      </c>
      <c r="L2177" t="s">
        <v>35</v>
      </c>
      <c r="M2177" t="s">
        <v>35</v>
      </c>
      <c r="N2177" t="s">
        <v>34</v>
      </c>
      <c r="O2177" t="s">
        <v>508</v>
      </c>
      <c r="P2177">
        <v>1</v>
      </c>
      <c r="Q2177">
        <v>1</v>
      </c>
      <c r="R2177">
        <v>1</v>
      </c>
      <c r="S2177">
        <v>1</v>
      </c>
      <c r="T2177" t="s">
        <v>36</v>
      </c>
      <c r="U2177">
        <v>1</v>
      </c>
      <c r="V2177">
        <v>1</v>
      </c>
      <c r="W2177" t="s">
        <v>508</v>
      </c>
      <c r="X2177">
        <v>1</v>
      </c>
      <c r="Y2177">
        <v>1</v>
      </c>
      <c r="AD2177">
        <v>1</v>
      </c>
      <c r="AE2177">
        <v>1</v>
      </c>
      <c r="AF2177">
        <v>1</v>
      </c>
      <c r="AH2177">
        <v>1</v>
      </c>
    </row>
    <row r="2178" spans="1:34">
      <c r="A2178">
        <v>1712</v>
      </c>
      <c r="B2178" t="s">
        <v>462</v>
      </c>
      <c r="C2178" t="s">
        <v>3685</v>
      </c>
      <c r="E2178" t="s">
        <v>462</v>
      </c>
      <c r="F2178" t="s">
        <v>3685</v>
      </c>
      <c r="G2178" t="s">
        <v>3686</v>
      </c>
      <c r="H2178">
        <v>1</v>
      </c>
      <c r="I2178">
        <v>0.40500000000000003</v>
      </c>
      <c r="J2178">
        <v>0.27400000000000002</v>
      </c>
      <c r="K2178">
        <v>0.13100000000000001</v>
      </c>
      <c r="L2178" t="s">
        <v>35</v>
      </c>
      <c r="M2178" t="s">
        <v>35</v>
      </c>
      <c r="N2178" t="s">
        <v>34</v>
      </c>
      <c r="O2178" t="s">
        <v>508</v>
      </c>
      <c r="P2178">
        <v>1</v>
      </c>
      <c r="Q2178">
        <v>1</v>
      </c>
      <c r="R2178">
        <v>1</v>
      </c>
      <c r="S2178">
        <v>1</v>
      </c>
      <c r="T2178" t="s">
        <v>36</v>
      </c>
      <c r="U2178">
        <v>1</v>
      </c>
      <c r="V2178">
        <v>1</v>
      </c>
      <c r="W2178" t="s">
        <v>508</v>
      </c>
      <c r="X2178">
        <v>1</v>
      </c>
      <c r="Y2178">
        <v>1</v>
      </c>
      <c r="AD2178">
        <v>1</v>
      </c>
      <c r="AE2178">
        <v>1</v>
      </c>
      <c r="AF2178">
        <v>1</v>
      </c>
      <c r="AH2178">
        <v>1</v>
      </c>
    </row>
    <row r="2179" spans="1:34">
      <c r="A2179">
        <v>1713</v>
      </c>
      <c r="B2179" t="s">
        <v>462</v>
      </c>
      <c r="C2179" t="s">
        <v>3687</v>
      </c>
      <c r="E2179" t="s">
        <v>462</v>
      </c>
      <c r="F2179" t="s">
        <v>3687</v>
      </c>
      <c r="G2179" t="s">
        <v>3688</v>
      </c>
      <c r="H2179">
        <v>1</v>
      </c>
      <c r="I2179">
        <v>0.34699999999999998</v>
      </c>
      <c r="J2179">
        <v>0.248</v>
      </c>
      <c r="K2179">
        <v>9.9000000000000005E-2</v>
      </c>
      <c r="L2179" t="s">
        <v>35</v>
      </c>
      <c r="M2179" t="s">
        <v>35</v>
      </c>
      <c r="N2179" t="s">
        <v>34</v>
      </c>
      <c r="O2179" t="s">
        <v>508</v>
      </c>
      <c r="P2179">
        <v>1</v>
      </c>
      <c r="Q2179">
        <v>1</v>
      </c>
      <c r="R2179">
        <v>1</v>
      </c>
      <c r="S2179">
        <v>1</v>
      </c>
      <c r="T2179" t="s">
        <v>36</v>
      </c>
      <c r="U2179">
        <v>1</v>
      </c>
      <c r="V2179">
        <v>1</v>
      </c>
      <c r="W2179" t="s">
        <v>508</v>
      </c>
      <c r="X2179">
        <v>1</v>
      </c>
      <c r="Y2179">
        <v>1</v>
      </c>
      <c r="AD2179">
        <v>1</v>
      </c>
      <c r="AE2179">
        <v>1</v>
      </c>
      <c r="AF2179">
        <v>1</v>
      </c>
      <c r="AH2179">
        <v>1</v>
      </c>
    </row>
    <row r="2180" spans="1:34">
      <c r="A2180">
        <v>1716</v>
      </c>
      <c r="B2180" t="s">
        <v>462</v>
      </c>
      <c r="C2180" t="s">
        <v>3689</v>
      </c>
      <c r="E2180" t="s">
        <v>462</v>
      </c>
      <c r="F2180" t="s">
        <v>3689</v>
      </c>
      <c r="G2180" t="s">
        <v>3690</v>
      </c>
      <c r="H2180">
        <v>1</v>
      </c>
      <c r="I2180">
        <v>0.48899999999999999</v>
      </c>
      <c r="J2180">
        <v>0.40699999999999997</v>
      </c>
      <c r="K2180">
        <v>8.2000000000000003E-2</v>
      </c>
      <c r="L2180" t="s">
        <v>35</v>
      </c>
      <c r="M2180" t="s">
        <v>35</v>
      </c>
      <c r="N2180" t="s">
        <v>34</v>
      </c>
      <c r="O2180" t="s">
        <v>508</v>
      </c>
      <c r="P2180">
        <v>1</v>
      </c>
      <c r="Q2180">
        <v>1</v>
      </c>
      <c r="R2180">
        <v>1</v>
      </c>
      <c r="S2180">
        <v>1</v>
      </c>
      <c r="T2180" t="s">
        <v>36</v>
      </c>
      <c r="U2180">
        <v>1</v>
      </c>
      <c r="V2180">
        <v>1</v>
      </c>
      <c r="W2180" t="s">
        <v>508</v>
      </c>
      <c r="X2180">
        <v>1</v>
      </c>
      <c r="Y2180">
        <v>1</v>
      </c>
      <c r="AD2180">
        <v>1</v>
      </c>
      <c r="AE2180">
        <v>1</v>
      </c>
      <c r="AF2180">
        <v>1</v>
      </c>
      <c r="AH2180">
        <v>1</v>
      </c>
    </row>
    <row r="2181" spans="1:34">
      <c r="A2181">
        <v>1717</v>
      </c>
      <c r="B2181" t="s">
        <v>462</v>
      </c>
      <c r="C2181" t="s">
        <v>1302</v>
      </c>
      <c r="E2181" t="s">
        <v>462</v>
      </c>
      <c r="F2181" t="s">
        <v>1302</v>
      </c>
      <c r="G2181" t="s">
        <v>3691</v>
      </c>
      <c r="H2181">
        <v>2</v>
      </c>
      <c r="I2181">
        <v>0.13700000000000001</v>
      </c>
      <c r="J2181">
        <v>-3.9E-2</v>
      </c>
      <c r="K2181">
        <v>0.17499999999999999</v>
      </c>
      <c r="L2181" t="s">
        <v>35</v>
      </c>
      <c r="M2181" t="s">
        <v>35</v>
      </c>
      <c r="N2181" t="s">
        <v>34</v>
      </c>
      <c r="O2181" t="s">
        <v>508</v>
      </c>
      <c r="P2181">
        <v>1</v>
      </c>
      <c r="Q2181">
        <v>1</v>
      </c>
      <c r="R2181">
        <v>2</v>
      </c>
      <c r="S2181">
        <v>2</v>
      </c>
      <c r="T2181" t="s">
        <v>36</v>
      </c>
      <c r="U2181">
        <v>2</v>
      </c>
      <c r="V2181">
        <v>2</v>
      </c>
      <c r="W2181" t="s">
        <v>508</v>
      </c>
      <c r="X2181">
        <v>2</v>
      </c>
      <c r="Y2181">
        <v>2</v>
      </c>
      <c r="AD2181">
        <v>1</v>
      </c>
      <c r="AE2181">
        <v>1</v>
      </c>
      <c r="AF2181">
        <v>2</v>
      </c>
      <c r="AH2181">
        <v>1</v>
      </c>
    </row>
    <row r="2182" spans="1:34">
      <c r="A2182">
        <v>1719</v>
      </c>
      <c r="B2182" t="s">
        <v>462</v>
      </c>
      <c r="C2182" t="s">
        <v>2971</v>
      </c>
      <c r="E2182" t="s">
        <v>462</v>
      </c>
      <c r="F2182" t="s">
        <v>2971</v>
      </c>
      <c r="G2182" t="s">
        <v>3692</v>
      </c>
      <c r="H2182">
        <v>1</v>
      </c>
      <c r="I2182">
        <v>0.36499999999999999</v>
      </c>
      <c r="J2182">
        <v>0.33</v>
      </c>
      <c r="K2182">
        <v>3.5000000000000003E-2</v>
      </c>
      <c r="L2182" t="s">
        <v>35</v>
      </c>
      <c r="M2182" t="s">
        <v>35</v>
      </c>
      <c r="N2182" t="s">
        <v>34</v>
      </c>
      <c r="O2182" t="s">
        <v>508</v>
      </c>
      <c r="P2182">
        <v>1</v>
      </c>
      <c r="Q2182">
        <v>1</v>
      </c>
      <c r="R2182">
        <v>1</v>
      </c>
      <c r="S2182">
        <v>1</v>
      </c>
      <c r="T2182" t="s">
        <v>36</v>
      </c>
      <c r="U2182">
        <v>1</v>
      </c>
      <c r="V2182">
        <v>1</v>
      </c>
      <c r="W2182" t="s">
        <v>508</v>
      </c>
      <c r="X2182">
        <v>1</v>
      </c>
      <c r="Y2182">
        <v>1</v>
      </c>
      <c r="AD2182">
        <v>1</v>
      </c>
      <c r="AE2182">
        <v>1</v>
      </c>
      <c r="AF2182">
        <v>1</v>
      </c>
      <c r="AH2182">
        <v>1</v>
      </c>
    </row>
    <row r="2183" spans="1:34">
      <c r="A2183">
        <v>1720</v>
      </c>
      <c r="B2183" t="s">
        <v>462</v>
      </c>
      <c r="C2183" t="s">
        <v>591</v>
      </c>
      <c r="E2183" t="s">
        <v>462</v>
      </c>
      <c r="F2183" t="s">
        <v>591</v>
      </c>
      <c r="G2183" t="s">
        <v>3693</v>
      </c>
      <c r="H2183">
        <v>1</v>
      </c>
      <c r="I2183">
        <v>0.36899999999999999</v>
      </c>
      <c r="J2183">
        <v>0.13</v>
      </c>
      <c r="K2183">
        <v>0.23899999999999999</v>
      </c>
      <c r="L2183" t="s">
        <v>35</v>
      </c>
      <c r="M2183" t="s">
        <v>35</v>
      </c>
      <c r="N2183" t="s">
        <v>34</v>
      </c>
      <c r="O2183" t="s">
        <v>508</v>
      </c>
      <c r="P2183">
        <v>1</v>
      </c>
      <c r="Q2183">
        <v>1</v>
      </c>
      <c r="R2183">
        <v>1</v>
      </c>
      <c r="S2183">
        <v>1</v>
      </c>
      <c r="T2183" t="s">
        <v>36</v>
      </c>
      <c r="U2183">
        <v>1</v>
      </c>
      <c r="V2183">
        <v>1</v>
      </c>
      <c r="W2183" t="s">
        <v>508</v>
      </c>
      <c r="X2183">
        <v>1</v>
      </c>
      <c r="Y2183">
        <v>1</v>
      </c>
      <c r="AD2183">
        <v>1</v>
      </c>
      <c r="AE2183">
        <v>1</v>
      </c>
      <c r="AF2183">
        <v>1</v>
      </c>
      <c r="AH2183">
        <v>1</v>
      </c>
    </row>
    <row r="2184" spans="1:34">
      <c r="A2184">
        <v>1721</v>
      </c>
      <c r="B2184" t="s">
        <v>462</v>
      </c>
      <c r="C2184" t="s">
        <v>1255</v>
      </c>
      <c r="E2184" t="s">
        <v>462</v>
      </c>
      <c r="F2184" t="s">
        <v>1255</v>
      </c>
      <c r="G2184" t="s">
        <v>3694</v>
      </c>
      <c r="H2184">
        <v>1</v>
      </c>
      <c r="I2184">
        <v>0.42899999999999999</v>
      </c>
      <c r="J2184">
        <v>0.30599999999999999</v>
      </c>
      <c r="K2184">
        <v>0.123</v>
      </c>
      <c r="L2184" t="s">
        <v>35</v>
      </c>
      <c r="M2184" t="s">
        <v>35</v>
      </c>
      <c r="N2184" t="s">
        <v>34</v>
      </c>
      <c r="O2184" t="s">
        <v>508</v>
      </c>
      <c r="P2184">
        <v>1</v>
      </c>
      <c r="Q2184">
        <v>1</v>
      </c>
      <c r="R2184">
        <v>1</v>
      </c>
      <c r="S2184">
        <v>1</v>
      </c>
      <c r="T2184" t="s">
        <v>36</v>
      </c>
      <c r="U2184">
        <v>1</v>
      </c>
      <c r="V2184">
        <v>1</v>
      </c>
      <c r="W2184" t="s">
        <v>508</v>
      </c>
      <c r="X2184">
        <v>1</v>
      </c>
      <c r="Y2184">
        <v>1</v>
      </c>
      <c r="AD2184">
        <v>1</v>
      </c>
      <c r="AE2184">
        <v>1</v>
      </c>
      <c r="AF2184">
        <v>1</v>
      </c>
      <c r="AH2184">
        <v>1</v>
      </c>
    </row>
    <row r="2185" spans="1:34">
      <c r="A2185">
        <v>1722</v>
      </c>
      <c r="B2185" t="s">
        <v>576</v>
      </c>
      <c r="C2185" t="s">
        <v>1956</v>
      </c>
      <c r="E2185" t="s">
        <v>576</v>
      </c>
      <c r="F2185" t="s">
        <v>1956</v>
      </c>
      <c r="G2185" t="s">
        <v>3695</v>
      </c>
      <c r="H2185">
        <v>1</v>
      </c>
      <c r="I2185">
        <v>0.30299999999999999</v>
      </c>
      <c r="J2185">
        <v>0.151</v>
      </c>
      <c r="K2185">
        <v>0.152</v>
      </c>
      <c r="L2185" t="s">
        <v>35</v>
      </c>
      <c r="M2185" t="s">
        <v>35</v>
      </c>
      <c r="N2185" t="s">
        <v>34</v>
      </c>
      <c r="O2185" t="s">
        <v>508</v>
      </c>
      <c r="P2185">
        <v>1</v>
      </c>
      <c r="Q2185">
        <v>1</v>
      </c>
      <c r="R2185">
        <v>1</v>
      </c>
      <c r="S2185">
        <v>1</v>
      </c>
      <c r="T2185" t="s">
        <v>36</v>
      </c>
      <c r="U2185">
        <v>1</v>
      </c>
      <c r="V2185">
        <v>1</v>
      </c>
      <c r="W2185" t="s">
        <v>508</v>
      </c>
      <c r="X2185">
        <v>1</v>
      </c>
      <c r="Y2185">
        <v>1</v>
      </c>
      <c r="AD2185">
        <v>1</v>
      </c>
      <c r="AE2185">
        <v>1</v>
      </c>
      <c r="AF2185">
        <v>1</v>
      </c>
      <c r="AH2185">
        <v>1</v>
      </c>
    </row>
    <row r="2186" spans="1:34">
      <c r="A2186">
        <v>1723</v>
      </c>
      <c r="B2186" t="s">
        <v>576</v>
      </c>
      <c r="C2186" t="s">
        <v>506</v>
      </c>
      <c r="E2186" t="s">
        <v>576</v>
      </c>
      <c r="F2186" t="s">
        <v>506</v>
      </c>
      <c r="G2186" t="s">
        <v>3696</v>
      </c>
      <c r="H2186">
        <v>1</v>
      </c>
      <c r="I2186">
        <v>0.47899999999999998</v>
      </c>
      <c r="J2186">
        <v>0.17699999999999999</v>
      </c>
      <c r="K2186">
        <v>0.30199999999999999</v>
      </c>
      <c r="L2186" t="s">
        <v>35</v>
      </c>
      <c r="M2186" t="s">
        <v>35</v>
      </c>
      <c r="N2186" t="s">
        <v>34</v>
      </c>
      <c r="O2186" t="s">
        <v>508</v>
      </c>
      <c r="P2186">
        <v>1</v>
      </c>
      <c r="Q2186">
        <v>1</v>
      </c>
      <c r="R2186">
        <v>1</v>
      </c>
      <c r="S2186">
        <v>1</v>
      </c>
      <c r="T2186" t="s">
        <v>36</v>
      </c>
      <c r="U2186">
        <v>1</v>
      </c>
      <c r="V2186">
        <v>1</v>
      </c>
      <c r="W2186" t="s">
        <v>508</v>
      </c>
      <c r="X2186">
        <v>1</v>
      </c>
      <c r="Y2186">
        <v>1</v>
      </c>
      <c r="AD2186">
        <v>1</v>
      </c>
      <c r="AE2186">
        <v>1</v>
      </c>
      <c r="AF2186">
        <v>1</v>
      </c>
      <c r="AH2186">
        <v>1</v>
      </c>
    </row>
    <row r="2187" spans="1:34">
      <c r="A2187">
        <v>1724</v>
      </c>
      <c r="B2187" t="s">
        <v>576</v>
      </c>
      <c r="C2187" t="s">
        <v>505</v>
      </c>
      <c r="E2187" t="s">
        <v>576</v>
      </c>
      <c r="F2187" t="s">
        <v>505</v>
      </c>
      <c r="G2187" t="s">
        <v>3697</v>
      </c>
      <c r="H2187">
        <v>1</v>
      </c>
      <c r="I2187">
        <v>0.48899999999999999</v>
      </c>
      <c r="J2187">
        <v>0.27</v>
      </c>
      <c r="K2187">
        <v>0.219</v>
      </c>
      <c r="L2187" t="s">
        <v>35</v>
      </c>
      <c r="M2187" t="s">
        <v>35</v>
      </c>
      <c r="N2187" t="s">
        <v>36</v>
      </c>
      <c r="O2187" t="s">
        <v>508</v>
      </c>
      <c r="P2187">
        <v>1</v>
      </c>
      <c r="Q2187">
        <v>1</v>
      </c>
      <c r="R2187">
        <v>1</v>
      </c>
      <c r="S2187">
        <v>1</v>
      </c>
      <c r="T2187" t="s">
        <v>36</v>
      </c>
      <c r="U2187">
        <v>1</v>
      </c>
      <c r="V2187">
        <v>1</v>
      </c>
      <c r="W2187" t="s">
        <v>508</v>
      </c>
      <c r="X2187">
        <v>1</v>
      </c>
      <c r="Y2187">
        <v>1</v>
      </c>
      <c r="AD2187">
        <v>1</v>
      </c>
      <c r="AE2187">
        <v>1</v>
      </c>
      <c r="AF2187">
        <v>1</v>
      </c>
      <c r="AH2187">
        <v>1</v>
      </c>
    </row>
    <row r="2188" spans="1:34">
      <c r="A2188">
        <v>1725</v>
      </c>
      <c r="B2188" t="s">
        <v>576</v>
      </c>
      <c r="C2188" t="s">
        <v>3698</v>
      </c>
      <c r="E2188" t="s">
        <v>576</v>
      </c>
      <c r="F2188" t="s">
        <v>3698</v>
      </c>
      <c r="G2188" t="s">
        <v>3699</v>
      </c>
      <c r="H2188">
        <v>1</v>
      </c>
      <c r="I2188">
        <v>0.27800000000000002</v>
      </c>
      <c r="J2188">
        <v>0.13100000000000001</v>
      </c>
      <c r="K2188">
        <v>0.14699999999999999</v>
      </c>
      <c r="L2188" t="s">
        <v>35</v>
      </c>
      <c r="M2188" t="s">
        <v>35</v>
      </c>
      <c r="N2188" t="s">
        <v>36</v>
      </c>
      <c r="O2188" t="s">
        <v>508</v>
      </c>
      <c r="P2188">
        <v>1</v>
      </c>
      <c r="Q2188">
        <v>1</v>
      </c>
      <c r="R2188">
        <v>1</v>
      </c>
      <c r="S2188">
        <v>1</v>
      </c>
      <c r="T2188" t="s">
        <v>36</v>
      </c>
      <c r="U2188">
        <v>1</v>
      </c>
      <c r="V2188">
        <v>1</v>
      </c>
      <c r="W2188" t="s">
        <v>508</v>
      </c>
      <c r="X2188">
        <v>1</v>
      </c>
      <c r="Y2188">
        <v>1</v>
      </c>
      <c r="AD2188">
        <v>1</v>
      </c>
      <c r="AE2188">
        <v>1</v>
      </c>
      <c r="AF2188">
        <v>1</v>
      </c>
      <c r="AH2188">
        <v>1</v>
      </c>
    </row>
    <row r="2189" spans="1:34">
      <c r="A2189">
        <v>1726</v>
      </c>
      <c r="B2189" t="s">
        <v>576</v>
      </c>
      <c r="C2189" t="s">
        <v>1812</v>
      </c>
      <c r="E2189" t="s">
        <v>576</v>
      </c>
      <c r="F2189" t="s">
        <v>1812</v>
      </c>
      <c r="G2189" t="s">
        <v>3700</v>
      </c>
      <c r="H2189">
        <v>1</v>
      </c>
      <c r="I2189">
        <v>0.318</v>
      </c>
      <c r="J2189">
        <v>7.2999999999999995E-2</v>
      </c>
      <c r="K2189">
        <v>0.245</v>
      </c>
      <c r="L2189" t="s">
        <v>35</v>
      </c>
      <c r="M2189" t="s">
        <v>35</v>
      </c>
      <c r="N2189" t="s">
        <v>36</v>
      </c>
      <c r="O2189" t="s">
        <v>508</v>
      </c>
      <c r="P2189">
        <v>1</v>
      </c>
      <c r="Q2189">
        <v>1</v>
      </c>
      <c r="R2189">
        <v>1</v>
      </c>
      <c r="S2189">
        <v>1</v>
      </c>
      <c r="T2189" t="s">
        <v>36</v>
      </c>
      <c r="U2189">
        <v>1</v>
      </c>
      <c r="V2189">
        <v>1</v>
      </c>
      <c r="W2189" t="s">
        <v>508</v>
      </c>
      <c r="X2189">
        <v>1</v>
      </c>
      <c r="Y2189">
        <v>1</v>
      </c>
      <c r="AD2189">
        <v>1</v>
      </c>
      <c r="AE2189">
        <v>1</v>
      </c>
      <c r="AF2189">
        <v>1</v>
      </c>
      <c r="AH2189">
        <v>1</v>
      </c>
    </row>
    <row r="2190" spans="1:34">
      <c r="A2190">
        <v>1727</v>
      </c>
      <c r="B2190" t="s">
        <v>576</v>
      </c>
      <c r="C2190" t="s">
        <v>737</v>
      </c>
      <c r="E2190" t="s">
        <v>576</v>
      </c>
      <c r="F2190" t="s">
        <v>737</v>
      </c>
      <c r="G2190" t="s">
        <v>3701</v>
      </c>
      <c r="H2190">
        <v>1</v>
      </c>
      <c r="I2190">
        <v>0.42799999999999999</v>
      </c>
      <c r="J2190">
        <v>9.0999999999999998E-2</v>
      </c>
      <c r="K2190">
        <v>0.33700000000000002</v>
      </c>
      <c r="L2190" t="s">
        <v>35</v>
      </c>
      <c r="M2190" t="s">
        <v>35</v>
      </c>
      <c r="N2190" t="s">
        <v>36</v>
      </c>
      <c r="O2190" t="s">
        <v>508</v>
      </c>
      <c r="P2190">
        <v>1</v>
      </c>
      <c r="Q2190">
        <v>1</v>
      </c>
      <c r="R2190">
        <v>1</v>
      </c>
      <c r="S2190">
        <v>1</v>
      </c>
      <c r="T2190" t="s">
        <v>36</v>
      </c>
      <c r="U2190">
        <v>1</v>
      </c>
      <c r="V2190">
        <v>1</v>
      </c>
      <c r="W2190" t="s">
        <v>508</v>
      </c>
      <c r="X2190">
        <v>1</v>
      </c>
      <c r="Y2190">
        <v>1</v>
      </c>
      <c r="AD2190">
        <v>1</v>
      </c>
      <c r="AE2190">
        <v>1</v>
      </c>
      <c r="AF2190">
        <v>1</v>
      </c>
      <c r="AH2190">
        <v>1</v>
      </c>
    </row>
    <row r="2191" spans="1:34">
      <c r="A2191">
        <v>1729</v>
      </c>
      <c r="B2191" t="s">
        <v>576</v>
      </c>
      <c r="C2191" t="s">
        <v>1801</v>
      </c>
      <c r="E2191" t="s">
        <v>576</v>
      </c>
      <c r="F2191" t="s">
        <v>1801</v>
      </c>
      <c r="G2191" t="s">
        <v>3702</v>
      </c>
      <c r="H2191">
        <v>1</v>
      </c>
      <c r="I2191">
        <v>0.59</v>
      </c>
      <c r="J2191">
        <v>0.13100000000000001</v>
      </c>
      <c r="K2191">
        <v>0.45900000000000002</v>
      </c>
      <c r="L2191" t="s">
        <v>35</v>
      </c>
      <c r="M2191" t="s">
        <v>35</v>
      </c>
      <c r="N2191" t="s">
        <v>36</v>
      </c>
      <c r="O2191" t="s">
        <v>508</v>
      </c>
      <c r="P2191">
        <v>1</v>
      </c>
      <c r="Q2191">
        <v>1</v>
      </c>
      <c r="R2191">
        <v>1</v>
      </c>
      <c r="S2191">
        <v>1</v>
      </c>
      <c r="T2191" t="s">
        <v>36</v>
      </c>
      <c r="U2191">
        <v>1</v>
      </c>
      <c r="V2191">
        <v>1</v>
      </c>
      <c r="W2191" t="s">
        <v>508</v>
      </c>
      <c r="X2191">
        <v>1</v>
      </c>
      <c r="Y2191">
        <v>1</v>
      </c>
      <c r="AD2191">
        <v>1</v>
      </c>
      <c r="AE2191">
        <v>1</v>
      </c>
      <c r="AF2191">
        <v>1</v>
      </c>
      <c r="AH2191">
        <v>1</v>
      </c>
    </row>
    <row r="2192" spans="1:34">
      <c r="A2192">
        <v>1730</v>
      </c>
      <c r="B2192" t="s">
        <v>579</v>
      </c>
      <c r="C2192" t="s">
        <v>1931</v>
      </c>
      <c r="E2192" t="s">
        <v>579</v>
      </c>
      <c r="F2192" t="s">
        <v>1931</v>
      </c>
      <c r="G2192" t="s">
        <v>3703</v>
      </c>
      <c r="H2192">
        <v>1</v>
      </c>
      <c r="I2192">
        <v>0.30299999999999999</v>
      </c>
      <c r="J2192">
        <v>0.26100000000000001</v>
      </c>
      <c r="K2192">
        <v>4.1000000000000002E-2</v>
      </c>
      <c r="L2192" t="s">
        <v>35</v>
      </c>
      <c r="M2192" t="s">
        <v>35</v>
      </c>
      <c r="N2192" t="s">
        <v>36</v>
      </c>
      <c r="O2192" t="s">
        <v>508</v>
      </c>
      <c r="P2192">
        <v>1</v>
      </c>
      <c r="Q2192">
        <v>1</v>
      </c>
      <c r="R2192">
        <v>1</v>
      </c>
      <c r="S2192">
        <v>1</v>
      </c>
      <c r="T2192" t="s">
        <v>36</v>
      </c>
      <c r="U2192">
        <v>1</v>
      </c>
      <c r="V2192">
        <v>1</v>
      </c>
      <c r="W2192" t="s">
        <v>508</v>
      </c>
      <c r="X2192">
        <v>1</v>
      </c>
      <c r="Y2192">
        <v>1</v>
      </c>
      <c r="AD2192">
        <v>1</v>
      </c>
      <c r="AE2192">
        <v>1</v>
      </c>
      <c r="AF2192">
        <v>1</v>
      </c>
      <c r="AH2192">
        <v>1</v>
      </c>
    </row>
    <row r="2193" spans="1:34">
      <c r="A2193">
        <v>1731</v>
      </c>
      <c r="B2193" t="s">
        <v>579</v>
      </c>
      <c r="C2193" t="s">
        <v>3529</v>
      </c>
      <c r="E2193" t="s">
        <v>579</v>
      </c>
      <c r="F2193" t="s">
        <v>3529</v>
      </c>
      <c r="G2193" t="s">
        <v>3704</v>
      </c>
      <c r="H2193">
        <v>1</v>
      </c>
      <c r="I2193">
        <v>0.38300000000000001</v>
      </c>
      <c r="J2193">
        <v>0.36599999999999999</v>
      </c>
      <c r="K2193">
        <v>1.7999999999999999E-2</v>
      </c>
      <c r="L2193" t="s">
        <v>35</v>
      </c>
      <c r="M2193" t="s">
        <v>35</v>
      </c>
      <c r="N2193" t="s">
        <v>36</v>
      </c>
      <c r="O2193" t="s">
        <v>508</v>
      </c>
      <c r="P2193">
        <v>1</v>
      </c>
      <c r="Q2193">
        <v>1</v>
      </c>
      <c r="R2193">
        <v>1</v>
      </c>
      <c r="S2193">
        <v>1</v>
      </c>
      <c r="T2193" t="s">
        <v>36</v>
      </c>
      <c r="U2193">
        <v>1</v>
      </c>
      <c r="V2193">
        <v>1</v>
      </c>
      <c r="W2193" t="s">
        <v>508</v>
      </c>
      <c r="X2193">
        <v>1</v>
      </c>
      <c r="Y2193">
        <v>1</v>
      </c>
      <c r="AD2193">
        <v>1</v>
      </c>
      <c r="AE2193">
        <v>1</v>
      </c>
      <c r="AF2193">
        <v>1</v>
      </c>
      <c r="AH2193">
        <v>1</v>
      </c>
    </row>
    <row r="2194" spans="1:34">
      <c r="A2194">
        <v>1732</v>
      </c>
      <c r="B2194" t="s">
        <v>579</v>
      </c>
      <c r="C2194" t="s">
        <v>3705</v>
      </c>
      <c r="E2194" t="s">
        <v>579</v>
      </c>
      <c r="F2194" t="s">
        <v>3705</v>
      </c>
      <c r="G2194" t="s">
        <v>3706</v>
      </c>
      <c r="H2194">
        <v>2</v>
      </c>
      <c r="I2194">
        <v>0.36499999999999999</v>
      </c>
      <c r="J2194">
        <v>0.17599999999999999</v>
      </c>
      <c r="K2194">
        <v>0.19</v>
      </c>
      <c r="L2194" t="s">
        <v>35</v>
      </c>
      <c r="M2194" t="s">
        <v>35</v>
      </c>
      <c r="N2194" t="s">
        <v>36</v>
      </c>
      <c r="O2194" t="s">
        <v>508</v>
      </c>
      <c r="P2194">
        <v>1</v>
      </c>
      <c r="Q2194">
        <v>1</v>
      </c>
      <c r="R2194">
        <v>2</v>
      </c>
      <c r="S2194">
        <v>2</v>
      </c>
      <c r="T2194" t="s">
        <v>36</v>
      </c>
      <c r="U2194">
        <v>1</v>
      </c>
      <c r="V2194">
        <v>1</v>
      </c>
      <c r="W2194" t="s">
        <v>508</v>
      </c>
      <c r="X2194">
        <v>2</v>
      </c>
      <c r="Y2194">
        <v>2</v>
      </c>
      <c r="AD2194">
        <v>0</v>
      </c>
      <c r="AE2194">
        <v>0</v>
      </c>
      <c r="AF2194">
        <v>2</v>
      </c>
      <c r="AH2194">
        <v>1</v>
      </c>
    </row>
    <row r="2195" spans="1:34">
      <c r="A2195">
        <v>1733</v>
      </c>
      <c r="B2195" t="s">
        <v>579</v>
      </c>
      <c r="C2195" t="s">
        <v>3546</v>
      </c>
      <c r="E2195" t="s">
        <v>579</v>
      </c>
      <c r="F2195" t="s">
        <v>3546</v>
      </c>
      <c r="G2195" t="s">
        <v>3707</v>
      </c>
      <c r="H2195">
        <v>2</v>
      </c>
      <c r="I2195">
        <v>0.52</v>
      </c>
      <c r="J2195">
        <v>0.33</v>
      </c>
      <c r="K2195">
        <v>0.19</v>
      </c>
      <c r="L2195" t="s">
        <v>35</v>
      </c>
      <c r="M2195" t="s">
        <v>35</v>
      </c>
      <c r="N2195" t="s">
        <v>36</v>
      </c>
      <c r="O2195" t="s">
        <v>508</v>
      </c>
      <c r="P2195">
        <v>1</v>
      </c>
      <c r="Q2195">
        <v>1</v>
      </c>
      <c r="R2195">
        <v>2</v>
      </c>
      <c r="S2195">
        <v>2</v>
      </c>
      <c r="T2195" t="s">
        <v>36</v>
      </c>
      <c r="U2195">
        <v>2</v>
      </c>
      <c r="V2195">
        <v>2</v>
      </c>
      <c r="W2195" t="s">
        <v>508</v>
      </c>
      <c r="X2195">
        <v>2</v>
      </c>
      <c r="Y2195">
        <v>2</v>
      </c>
      <c r="AD2195">
        <v>1</v>
      </c>
      <c r="AE2195">
        <v>1</v>
      </c>
      <c r="AF2195">
        <v>2</v>
      </c>
      <c r="AH2195">
        <v>1</v>
      </c>
    </row>
    <row r="2196" spans="1:34">
      <c r="A2196">
        <v>1734</v>
      </c>
      <c r="B2196" t="s">
        <v>579</v>
      </c>
      <c r="C2196" t="s">
        <v>816</v>
      </c>
      <c r="E2196" t="s">
        <v>579</v>
      </c>
      <c r="F2196" t="s">
        <v>816</v>
      </c>
      <c r="G2196" t="s">
        <v>3708</v>
      </c>
      <c r="H2196">
        <v>1</v>
      </c>
      <c r="I2196">
        <v>0.48099999999999998</v>
      </c>
      <c r="J2196">
        <v>0.41199999999999998</v>
      </c>
      <c r="K2196">
        <v>6.8000000000000005E-2</v>
      </c>
      <c r="L2196" t="s">
        <v>35</v>
      </c>
      <c r="M2196" t="s">
        <v>35</v>
      </c>
      <c r="N2196" t="s">
        <v>36</v>
      </c>
      <c r="O2196" t="s">
        <v>508</v>
      </c>
      <c r="P2196">
        <v>1</v>
      </c>
      <c r="Q2196">
        <v>1</v>
      </c>
      <c r="R2196">
        <v>1</v>
      </c>
      <c r="S2196">
        <v>1</v>
      </c>
      <c r="T2196" t="s">
        <v>36</v>
      </c>
      <c r="U2196">
        <v>1</v>
      </c>
      <c r="V2196">
        <v>1</v>
      </c>
      <c r="W2196" t="s">
        <v>508</v>
      </c>
      <c r="X2196">
        <v>1</v>
      </c>
      <c r="Y2196">
        <v>1</v>
      </c>
      <c r="AD2196">
        <v>1</v>
      </c>
      <c r="AE2196">
        <v>1</v>
      </c>
      <c r="AF2196">
        <v>1</v>
      </c>
      <c r="AH2196">
        <v>1</v>
      </c>
    </row>
    <row r="2197" spans="1:34">
      <c r="A2197">
        <v>1735</v>
      </c>
      <c r="B2197" t="s">
        <v>579</v>
      </c>
      <c r="C2197" t="s">
        <v>3709</v>
      </c>
      <c r="E2197" t="s">
        <v>579</v>
      </c>
      <c r="F2197" t="s">
        <v>3709</v>
      </c>
      <c r="G2197" t="s">
        <v>3710</v>
      </c>
      <c r="H2197">
        <v>1</v>
      </c>
      <c r="I2197">
        <v>0.61399999999999999</v>
      </c>
      <c r="J2197">
        <v>0.28699999999999998</v>
      </c>
      <c r="K2197">
        <v>0.32700000000000001</v>
      </c>
      <c r="L2197" t="s">
        <v>35</v>
      </c>
      <c r="M2197" t="s">
        <v>35</v>
      </c>
      <c r="N2197" t="s">
        <v>36</v>
      </c>
      <c r="O2197" t="s">
        <v>508</v>
      </c>
      <c r="P2197">
        <v>1</v>
      </c>
      <c r="Q2197">
        <v>1</v>
      </c>
      <c r="R2197">
        <v>1</v>
      </c>
      <c r="S2197">
        <v>1</v>
      </c>
      <c r="T2197" t="s">
        <v>36</v>
      </c>
      <c r="U2197">
        <v>1</v>
      </c>
      <c r="V2197">
        <v>1</v>
      </c>
      <c r="W2197" t="s">
        <v>508</v>
      </c>
      <c r="X2197">
        <v>1</v>
      </c>
      <c r="Y2197">
        <v>1</v>
      </c>
      <c r="AD2197">
        <v>1</v>
      </c>
      <c r="AE2197">
        <v>1</v>
      </c>
      <c r="AF2197">
        <v>1</v>
      </c>
      <c r="AH2197">
        <v>1</v>
      </c>
    </row>
    <row r="2198" spans="1:34">
      <c r="A2198">
        <v>1737</v>
      </c>
      <c r="B2198" t="s">
        <v>579</v>
      </c>
      <c r="C2198" t="s">
        <v>381</v>
      </c>
      <c r="E2198" t="s">
        <v>579</v>
      </c>
      <c r="F2198" t="s">
        <v>381</v>
      </c>
      <c r="G2198" t="s">
        <v>3711</v>
      </c>
      <c r="H2198">
        <v>2</v>
      </c>
      <c r="I2198">
        <v>0.72</v>
      </c>
      <c r="J2198">
        <v>0.35699999999999998</v>
      </c>
      <c r="K2198">
        <v>0.36299999999999999</v>
      </c>
      <c r="L2198" t="s">
        <v>35</v>
      </c>
      <c r="M2198" t="s">
        <v>35</v>
      </c>
      <c r="N2198" t="s">
        <v>36</v>
      </c>
      <c r="O2198" t="s">
        <v>508</v>
      </c>
      <c r="P2198">
        <v>1</v>
      </c>
      <c r="Q2198">
        <v>1</v>
      </c>
      <c r="R2198">
        <v>2</v>
      </c>
      <c r="S2198">
        <v>2</v>
      </c>
      <c r="T2198" t="s">
        <v>36</v>
      </c>
      <c r="U2198">
        <v>2</v>
      </c>
      <c r="V2198">
        <v>2</v>
      </c>
      <c r="W2198" t="s">
        <v>508</v>
      </c>
      <c r="X2198">
        <v>2</v>
      </c>
      <c r="Y2198">
        <v>2</v>
      </c>
      <c r="AD2198">
        <v>1</v>
      </c>
      <c r="AE2198">
        <v>1</v>
      </c>
      <c r="AF2198">
        <v>2</v>
      </c>
      <c r="AH2198">
        <v>1</v>
      </c>
    </row>
    <row r="2199" spans="1:34">
      <c r="A2199">
        <v>1738</v>
      </c>
      <c r="B2199" t="s">
        <v>579</v>
      </c>
      <c r="C2199" t="s">
        <v>124</v>
      </c>
      <c r="E2199" t="s">
        <v>579</v>
      </c>
      <c r="F2199" t="s">
        <v>124</v>
      </c>
      <c r="G2199" t="s">
        <v>3712</v>
      </c>
      <c r="H2199">
        <v>1</v>
      </c>
      <c r="I2199">
        <v>0.498</v>
      </c>
      <c r="J2199">
        <v>0.35899999999999999</v>
      </c>
      <c r="K2199">
        <v>0.13900000000000001</v>
      </c>
      <c r="L2199" t="s">
        <v>35</v>
      </c>
      <c r="M2199" t="s">
        <v>35</v>
      </c>
      <c r="N2199" t="s">
        <v>36</v>
      </c>
      <c r="O2199" t="s">
        <v>508</v>
      </c>
      <c r="P2199">
        <v>1</v>
      </c>
      <c r="Q2199">
        <v>1</v>
      </c>
      <c r="R2199">
        <v>1</v>
      </c>
      <c r="S2199">
        <v>1</v>
      </c>
      <c r="T2199" t="s">
        <v>36</v>
      </c>
      <c r="U2199">
        <v>1</v>
      </c>
      <c r="V2199">
        <v>1</v>
      </c>
      <c r="W2199" t="s">
        <v>508</v>
      </c>
      <c r="X2199">
        <v>1</v>
      </c>
      <c r="Y2199">
        <v>1</v>
      </c>
      <c r="AD2199">
        <v>1</v>
      </c>
      <c r="AE2199">
        <v>1</v>
      </c>
      <c r="AF2199">
        <v>1</v>
      </c>
      <c r="AH2199">
        <v>1</v>
      </c>
    </row>
    <row r="2200" spans="1:34">
      <c r="A2200">
        <v>1739</v>
      </c>
      <c r="B2200" t="s">
        <v>3713</v>
      </c>
      <c r="C2200" t="s">
        <v>2290</v>
      </c>
      <c r="E2200" t="s">
        <v>3713</v>
      </c>
      <c r="F2200" t="s">
        <v>2290</v>
      </c>
      <c r="G2200" t="s">
        <v>3714</v>
      </c>
      <c r="H2200">
        <v>1</v>
      </c>
      <c r="I2200">
        <v>0.215</v>
      </c>
      <c r="J2200">
        <v>0.154</v>
      </c>
      <c r="K2200">
        <v>6.2E-2</v>
      </c>
      <c r="L2200" t="s">
        <v>35</v>
      </c>
      <c r="M2200" t="s">
        <v>35</v>
      </c>
      <c r="N2200" t="s">
        <v>36</v>
      </c>
      <c r="O2200" t="s">
        <v>508</v>
      </c>
      <c r="P2200">
        <v>1</v>
      </c>
      <c r="Q2200">
        <v>1</v>
      </c>
      <c r="R2200">
        <v>1</v>
      </c>
      <c r="S2200">
        <v>1</v>
      </c>
      <c r="T2200" t="s">
        <v>36</v>
      </c>
      <c r="U2200">
        <v>1</v>
      </c>
      <c r="V2200">
        <v>1</v>
      </c>
      <c r="W2200" t="s">
        <v>508</v>
      </c>
      <c r="X2200">
        <v>1</v>
      </c>
      <c r="Y2200">
        <v>1</v>
      </c>
      <c r="AD2200">
        <v>1</v>
      </c>
      <c r="AE2200">
        <v>1</v>
      </c>
      <c r="AF2200">
        <v>1</v>
      </c>
      <c r="AH2200">
        <v>1</v>
      </c>
    </row>
    <row r="2201" spans="1:34">
      <c r="A2201">
        <v>1740</v>
      </c>
      <c r="B2201" t="s">
        <v>3713</v>
      </c>
      <c r="C2201" t="s">
        <v>3715</v>
      </c>
      <c r="E2201" t="s">
        <v>3713</v>
      </c>
      <c r="F2201" t="s">
        <v>3715</v>
      </c>
      <c r="G2201" t="s">
        <v>3716</v>
      </c>
      <c r="H2201">
        <v>1</v>
      </c>
      <c r="I2201">
        <v>0.19600000000000001</v>
      </c>
      <c r="J2201">
        <v>0.15</v>
      </c>
      <c r="K2201">
        <v>4.4999999999999998E-2</v>
      </c>
      <c r="L2201" t="s">
        <v>35</v>
      </c>
      <c r="M2201" t="s">
        <v>35</v>
      </c>
      <c r="N2201" t="s">
        <v>36</v>
      </c>
      <c r="O2201" t="s">
        <v>508</v>
      </c>
      <c r="P2201">
        <v>1</v>
      </c>
      <c r="Q2201">
        <v>1</v>
      </c>
      <c r="R2201">
        <v>1</v>
      </c>
      <c r="S2201">
        <v>1</v>
      </c>
      <c r="T2201" t="s">
        <v>36</v>
      </c>
      <c r="U2201">
        <v>1</v>
      </c>
      <c r="V2201">
        <v>1</v>
      </c>
      <c r="W2201" t="s">
        <v>508</v>
      </c>
      <c r="X2201">
        <v>1</v>
      </c>
      <c r="Y2201">
        <v>1</v>
      </c>
      <c r="AD2201">
        <v>1</v>
      </c>
      <c r="AE2201">
        <v>1</v>
      </c>
      <c r="AF2201">
        <v>1</v>
      </c>
      <c r="AH2201">
        <v>1</v>
      </c>
    </row>
    <row r="2202" spans="1:34">
      <c r="A2202">
        <v>1741</v>
      </c>
      <c r="B2202" t="s">
        <v>3713</v>
      </c>
      <c r="C2202" t="s">
        <v>3717</v>
      </c>
      <c r="E2202" t="s">
        <v>3713</v>
      </c>
      <c r="F2202" t="s">
        <v>3717</v>
      </c>
      <c r="G2202" t="s">
        <v>3718</v>
      </c>
      <c r="H2202">
        <v>1</v>
      </c>
      <c r="I2202">
        <v>0.49399999999999999</v>
      </c>
      <c r="J2202">
        <v>0.183</v>
      </c>
      <c r="K2202">
        <v>0.311</v>
      </c>
      <c r="L2202" t="s">
        <v>35</v>
      </c>
      <c r="M2202" t="s">
        <v>35</v>
      </c>
      <c r="N2202" t="s">
        <v>36</v>
      </c>
      <c r="O2202" t="s">
        <v>508</v>
      </c>
      <c r="P2202">
        <v>1</v>
      </c>
      <c r="Q2202">
        <v>1</v>
      </c>
      <c r="R2202">
        <v>1</v>
      </c>
      <c r="S2202">
        <v>1</v>
      </c>
      <c r="T2202" t="s">
        <v>36</v>
      </c>
      <c r="U2202">
        <v>1</v>
      </c>
      <c r="V2202">
        <v>1</v>
      </c>
      <c r="W2202" t="s">
        <v>508</v>
      </c>
      <c r="X2202">
        <v>1</v>
      </c>
      <c r="Y2202">
        <v>1</v>
      </c>
      <c r="AD2202">
        <v>1</v>
      </c>
      <c r="AE2202">
        <v>1</v>
      </c>
      <c r="AF2202">
        <v>1</v>
      </c>
      <c r="AH2202">
        <v>1</v>
      </c>
    </row>
    <row r="2203" spans="1:34">
      <c r="A2203">
        <v>1742</v>
      </c>
      <c r="B2203" t="s">
        <v>3713</v>
      </c>
      <c r="C2203" t="s">
        <v>839</v>
      </c>
      <c r="E2203" t="s">
        <v>3713</v>
      </c>
      <c r="F2203" t="s">
        <v>839</v>
      </c>
      <c r="G2203" t="s">
        <v>3719</v>
      </c>
      <c r="H2203">
        <v>2</v>
      </c>
      <c r="I2203">
        <v>0.47799999999999998</v>
      </c>
      <c r="J2203">
        <v>0.15</v>
      </c>
      <c r="K2203">
        <v>0.32800000000000001</v>
      </c>
      <c r="L2203" t="s">
        <v>35</v>
      </c>
      <c r="M2203" t="s">
        <v>35</v>
      </c>
      <c r="N2203" t="s">
        <v>36</v>
      </c>
      <c r="O2203" t="s">
        <v>508</v>
      </c>
      <c r="P2203">
        <v>1</v>
      </c>
      <c r="Q2203">
        <v>1</v>
      </c>
      <c r="R2203">
        <v>2</v>
      </c>
      <c r="S2203">
        <v>2</v>
      </c>
      <c r="T2203" t="s">
        <v>36</v>
      </c>
      <c r="U2203">
        <v>2</v>
      </c>
      <c r="V2203">
        <v>2</v>
      </c>
      <c r="W2203" t="s">
        <v>508</v>
      </c>
      <c r="X2203">
        <v>2</v>
      </c>
      <c r="Y2203">
        <v>2</v>
      </c>
      <c r="AD2203">
        <v>1</v>
      </c>
      <c r="AE2203">
        <v>1</v>
      </c>
      <c r="AF2203">
        <v>2</v>
      </c>
      <c r="AH2203">
        <v>1</v>
      </c>
    </row>
    <row r="2204" spans="1:34">
      <c r="A2204">
        <v>1743</v>
      </c>
      <c r="B2204" t="s">
        <v>3713</v>
      </c>
      <c r="C2204" t="s">
        <v>2460</v>
      </c>
      <c r="E2204" t="s">
        <v>3713</v>
      </c>
      <c r="F2204" t="s">
        <v>2460</v>
      </c>
      <c r="G2204" t="s">
        <v>3720</v>
      </c>
      <c r="H2204">
        <v>1</v>
      </c>
      <c r="I2204">
        <v>0.28999999999999998</v>
      </c>
      <c r="J2204">
        <v>0.23599999999999999</v>
      </c>
      <c r="K2204">
        <v>5.3999999999999999E-2</v>
      </c>
      <c r="L2204" t="s">
        <v>35</v>
      </c>
      <c r="M2204" t="s">
        <v>35</v>
      </c>
      <c r="N2204" t="s">
        <v>36</v>
      </c>
      <c r="O2204" t="s">
        <v>508</v>
      </c>
      <c r="P2204">
        <v>1</v>
      </c>
      <c r="Q2204">
        <v>1</v>
      </c>
      <c r="R2204">
        <v>1</v>
      </c>
      <c r="S2204">
        <v>1</v>
      </c>
      <c r="T2204" t="s">
        <v>36</v>
      </c>
      <c r="U2204">
        <v>1</v>
      </c>
      <c r="V2204">
        <v>1</v>
      </c>
      <c r="W2204" t="s">
        <v>508</v>
      </c>
      <c r="X2204">
        <v>1</v>
      </c>
      <c r="Y2204">
        <v>1</v>
      </c>
      <c r="AD2204">
        <v>1</v>
      </c>
      <c r="AE2204">
        <v>1</v>
      </c>
      <c r="AF2204">
        <v>1</v>
      </c>
      <c r="AH2204">
        <v>1</v>
      </c>
    </row>
    <row r="2205" spans="1:34">
      <c r="A2205">
        <v>1744</v>
      </c>
      <c r="B2205" t="s">
        <v>3713</v>
      </c>
      <c r="C2205" t="s">
        <v>3721</v>
      </c>
      <c r="E2205" t="s">
        <v>3713</v>
      </c>
      <c r="F2205" t="s">
        <v>3721</v>
      </c>
      <c r="G2205" t="s">
        <v>3722</v>
      </c>
      <c r="H2205">
        <v>1</v>
      </c>
      <c r="I2205">
        <v>0.17899999999999999</v>
      </c>
      <c r="J2205">
        <v>0.14599999999999999</v>
      </c>
      <c r="K2205">
        <v>3.4000000000000002E-2</v>
      </c>
      <c r="L2205" t="s">
        <v>35</v>
      </c>
      <c r="M2205" t="s">
        <v>35</v>
      </c>
      <c r="N2205" t="s">
        <v>36</v>
      </c>
      <c r="O2205" t="s">
        <v>508</v>
      </c>
      <c r="P2205">
        <v>1</v>
      </c>
      <c r="Q2205">
        <v>1</v>
      </c>
      <c r="R2205">
        <v>1</v>
      </c>
      <c r="S2205">
        <v>1</v>
      </c>
      <c r="T2205" t="s">
        <v>36</v>
      </c>
      <c r="U2205">
        <v>1</v>
      </c>
      <c r="V2205">
        <v>1</v>
      </c>
      <c r="W2205" t="s">
        <v>508</v>
      </c>
      <c r="X2205">
        <v>1</v>
      </c>
      <c r="Y2205">
        <v>1</v>
      </c>
      <c r="AD2205">
        <v>1</v>
      </c>
      <c r="AE2205">
        <v>1</v>
      </c>
      <c r="AF2205">
        <v>1</v>
      </c>
      <c r="AH2205">
        <v>1</v>
      </c>
    </row>
    <row r="2206" spans="1:34">
      <c r="A2206">
        <v>1745</v>
      </c>
      <c r="B2206" t="s">
        <v>3713</v>
      </c>
      <c r="C2206" t="s">
        <v>3723</v>
      </c>
      <c r="E2206" t="s">
        <v>3713</v>
      </c>
      <c r="F2206" t="s">
        <v>3723</v>
      </c>
      <c r="G2206" t="s">
        <v>3724</v>
      </c>
      <c r="H2206">
        <v>1</v>
      </c>
      <c r="I2206">
        <v>0.49099999999999999</v>
      </c>
      <c r="J2206">
        <v>0.214</v>
      </c>
      <c r="K2206">
        <v>0.27700000000000002</v>
      </c>
      <c r="L2206" t="s">
        <v>35</v>
      </c>
      <c r="M2206" t="s">
        <v>35</v>
      </c>
      <c r="N2206" t="s">
        <v>36</v>
      </c>
      <c r="O2206" t="s">
        <v>508</v>
      </c>
      <c r="P2206">
        <v>1</v>
      </c>
      <c r="Q2206">
        <v>1</v>
      </c>
      <c r="R2206">
        <v>1</v>
      </c>
      <c r="S2206">
        <v>1</v>
      </c>
      <c r="T2206" t="s">
        <v>36</v>
      </c>
      <c r="U2206">
        <v>1</v>
      </c>
      <c r="V2206">
        <v>1</v>
      </c>
      <c r="W2206" t="s">
        <v>508</v>
      </c>
      <c r="X2206">
        <v>1</v>
      </c>
      <c r="Y2206">
        <v>1</v>
      </c>
      <c r="AD2206">
        <v>1</v>
      </c>
      <c r="AE2206">
        <v>1</v>
      </c>
      <c r="AF2206">
        <v>1</v>
      </c>
      <c r="AH2206">
        <v>1</v>
      </c>
    </row>
    <row r="2207" spans="1:34">
      <c r="A2207">
        <v>1746</v>
      </c>
      <c r="B2207" t="s">
        <v>3713</v>
      </c>
      <c r="C2207" t="s">
        <v>3725</v>
      </c>
      <c r="E2207" t="s">
        <v>3713</v>
      </c>
      <c r="F2207" t="s">
        <v>3725</v>
      </c>
      <c r="G2207" t="s">
        <v>3726</v>
      </c>
      <c r="H2207">
        <v>2</v>
      </c>
      <c r="I2207">
        <v>0.57999999999999996</v>
      </c>
      <c r="J2207">
        <v>0.219</v>
      </c>
      <c r="K2207">
        <v>0.36</v>
      </c>
      <c r="L2207" t="s">
        <v>35</v>
      </c>
      <c r="M2207" t="s">
        <v>35</v>
      </c>
      <c r="N2207" t="s">
        <v>36</v>
      </c>
      <c r="O2207" t="s">
        <v>508</v>
      </c>
      <c r="P2207">
        <v>1</v>
      </c>
      <c r="Q2207">
        <v>1</v>
      </c>
      <c r="R2207">
        <v>2</v>
      </c>
      <c r="S2207">
        <v>2</v>
      </c>
      <c r="T2207" t="s">
        <v>36</v>
      </c>
      <c r="U2207">
        <v>2</v>
      </c>
      <c r="V2207">
        <v>2</v>
      </c>
      <c r="W2207" t="s">
        <v>508</v>
      </c>
      <c r="X2207">
        <v>2</v>
      </c>
      <c r="Y2207">
        <v>2</v>
      </c>
      <c r="AD2207">
        <v>1</v>
      </c>
      <c r="AE2207">
        <v>1</v>
      </c>
      <c r="AF2207">
        <v>2</v>
      </c>
      <c r="AH2207">
        <v>1</v>
      </c>
    </row>
    <row r="2208" spans="1:34">
      <c r="A2208">
        <v>1747</v>
      </c>
      <c r="B2208" t="s">
        <v>3713</v>
      </c>
      <c r="C2208" t="s">
        <v>2838</v>
      </c>
      <c r="E2208" t="s">
        <v>3713</v>
      </c>
      <c r="F2208" t="s">
        <v>2838</v>
      </c>
      <c r="G2208" t="s">
        <v>3727</v>
      </c>
      <c r="H2208">
        <v>2</v>
      </c>
      <c r="I2208">
        <v>0.505</v>
      </c>
      <c r="J2208">
        <v>0.19400000000000001</v>
      </c>
      <c r="K2208">
        <v>0.311</v>
      </c>
      <c r="L2208" t="s">
        <v>35</v>
      </c>
      <c r="M2208" t="s">
        <v>35</v>
      </c>
      <c r="N2208" t="s">
        <v>36</v>
      </c>
      <c r="O2208" t="s">
        <v>508</v>
      </c>
      <c r="P2208">
        <v>1</v>
      </c>
      <c r="Q2208">
        <v>1</v>
      </c>
      <c r="R2208">
        <v>2</v>
      </c>
      <c r="S2208">
        <v>2</v>
      </c>
      <c r="T2208" t="s">
        <v>36</v>
      </c>
      <c r="U2208">
        <v>2</v>
      </c>
      <c r="V2208">
        <v>2</v>
      </c>
      <c r="W2208" t="s">
        <v>508</v>
      </c>
      <c r="X2208">
        <v>2</v>
      </c>
      <c r="Y2208">
        <v>2</v>
      </c>
      <c r="AD2208">
        <v>1</v>
      </c>
      <c r="AE2208">
        <v>1</v>
      </c>
      <c r="AF2208">
        <v>2</v>
      </c>
      <c r="AH2208">
        <v>1</v>
      </c>
    </row>
    <row r="2209" spans="1:34">
      <c r="A2209">
        <v>1748</v>
      </c>
      <c r="B2209" t="s">
        <v>3713</v>
      </c>
      <c r="C2209" t="s">
        <v>3728</v>
      </c>
      <c r="E2209" t="s">
        <v>3713</v>
      </c>
      <c r="F2209" t="s">
        <v>3728</v>
      </c>
      <c r="G2209" t="s">
        <v>3729</v>
      </c>
      <c r="H2209">
        <v>2</v>
      </c>
      <c r="I2209">
        <v>0.52300000000000002</v>
      </c>
      <c r="J2209">
        <v>0.217</v>
      </c>
      <c r="K2209">
        <v>0.30599999999999999</v>
      </c>
      <c r="L2209" t="s">
        <v>35</v>
      </c>
      <c r="M2209" t="s">
        <v>35</v>
      </c>
      <c r="N2209" t="s">
        <v>36</v>
      </c>
      <c r="O2209" t="s">
        <v>508</v>
      </c>
      <c r="P2209">
        <v>1</v>
      </c>
      <c r="Q2209">
        <v>1</v>
      </c>
      <c r="R2209">
        <v>2</v>
      </c>
      <c r="S2209">
        <v>2</v>
      </c>
      <c r="T2209" t="s">
        <v>36</v>
      </c>
      <c r="U2209">
        <v>2</v>
      </c>
      <c r="V2209">
        <v>2</v>
      </c>
      <c r="W2209" t="s">
        <v>508</v>
      </c>
      <c r="X2209">
        <v>2</v>
      </c>
      <c r="Y2209">
        <v>2</v>
      </c>
      <c r="AD2209">
        <v>1</v>
      </c>
      <c r="AE2209">
        <v>1</v>
      </c>
      <c r="AF2209">
        <v>2</v>
      </c>
      <c r="AH2209">
        <v>1</v>
      </c>
    </row>
    <row r="2210" spans="1:34">
      <c r="A2210">
        <v>1749</v>
      </c>
      <c r="B2210" t="s">
        <v>3713</v>
      </c>
      <c r="C2210" t="s">
        <v>3730</v>
      </c>
      <c r="E2210" t="s">
        <v>3713</v>
      </c>
      <c r="F2210" t="s">
        <v>3730</v>
      </c>
      <c r="G2210" t="s">
        <v>3731</v>
      </c>
      <c r="H2210">
        <v>2</v>
      </c>
      <c r="I2210">
        <v>0.52400000000000002</v>
      </c>
      <c r="J2210">
        <v>0.253</v>
      </c>
      <c r="K2210">
        <v>0.27100000000000002</v>
      </c>
      <c r="L2210" t="s">
        <v>35</v>
      </c>
      <c r="M2210" t="s">
        <v>35</v>
      </c>
      <c r="N2210" t="s">
        <v>36</v>
      </c>
      <c r="O2210" t="s">
        <v>508</v>
      </c>
      <c r="P2210">
        <v>1</v>
      </c>
      <c r="Q2210">
        <v>1</v>
      </c>
      <c r="R2210">
        <v>2</v>
      </c>
      <c r="S2210">
        <v>2</v>
      </c>
      <c r="T2210" t="s">
        <v>36</v>
      </c>
      <c r="U2210">
        <v>2</v>
      </c>
      <c r="V2210">
        <v>2</v>
      </c>
      <c r="W2210" t="s">
        <v>508</v>
      </c>
      <c r="X2210">
        <v>2</v>
      </c>
      <c r="Y2210">
        <v>2</v>
      </c>
      <c r="AD2210">
        <v>1</v>
      </c>
      <c r="AE2210">
        <v>1</v>
      </c>
      <c r="AF2210">
        <v>2</v>
      </c>
      <c r="AH2210">
        <v>1</v>
      </c>
    </row>
    <row r="2211" spans="1:34">
      <c r="A2211">
        <v>1751</v>
      </c>
      <c r="B2211" t="s">
        <v>582</v>
      </c>
      <c r="C2211" t="s">
        <v>1327</v>
      </c>
      <c r="E2211" t="s">
        <v>582</v>
      </c>
      <c r="F2211" t="s">
        <v>1327</v>
      </c>
      <c r="G2211" t="s">
        <v>3732</v>
      </c>
      <c r="H2211">
        <v>1</v>
      </c>
      <c r="I2211">
        <v>0.78</v>
      </c>
      <c r="J2211">
        <v>0.46800000000000003</v>
      </c>
      <c r="K2211">
        <v>0.312</v>
      </c>
      <c r="L2211" t="s">
        <v>35</v>
      </c>
      <c r="M2211" t="s">
        <v>35</v>
      </c>
      <c r="N2211" t="s">
        <v>36</v>
      </c>
      <c r="O2211" t="s">
        <v>508</v>
      </c>
      <c r="P2211">
        <v>1</v>
      </c>
      <c r="Q2211">
        <v>1</v>
      </c>
      <c r="R2211">
        <v>1</v>
      </c>
      <c r="S2211">
        <v>1</v>
      </c>
      <c r="T2211" t="s">
        <v>36</v>
      </c>
      <c r="U2211">
        <v>1</v>
      </c>
      <c r="V2211">
        <v>1</v>
      </c>
      <c r="W2211" t="s">
        <v>508</v>
      </c>
      <c r="X2211">
        <v>1</v>
      </c>
      <c r="Y2211">
        <v>1</v>
      </c>
      <c r="AD2211">
        <v>1</v>
      </c>
      <c r="AE2211">
        <v>1</v>
      </c>
      <c r="AF2211">
        <v>1</v>
      </c>
      <c r="AH2211">
        <v>1</v>
      </c>
    </row>
    <row r="2212" spans="1:34">
      <c r="A2212">
        <v>1752</v>
      </c>
      <c r="B2212" t="s">
        <v>584</v>
      </c>
      <c r="C2212" t="s">
        <v>3093</v>
      </c>
      <c r="E2212" t="s">
        <v>584</v>
      </c>
      <c r="F2212" t="s">
        <v>3093</v>
      </c>
      <c r="G2212" t="s">
        <v>3733</v>
      </c>
      <c r="H2212">
        <v>1</v>
      </c>
      <c r="I2212">
        <v>0.255</v>
      </c>
      <c r="J2212">
        <v>7.2999999999999995E-2</v>
      </c>
      <c r="K2212">
        <v>0.183</v>
      </c>
      <c r="L2212" t="s">
        <v>35</v>
      </c>
      <c r="M2212" t="s">
        <v>35</v>
      </c>
      <c r="N2212" t="s">
        <v>36</v>
      </c>
      <c r="O2212" t="s">
        <v>508</v>
      </c>
      <c r="P2212">
        <v>1</v>
      </c>
      <c r="Q2212">
        <v>1</v>
      </c>
      <c r="R2212">
        <v>1</v>
      </c>
      <c r="S2212">
        <v>1</v>
      </c>
      <c r="T2212" t="s">
        <v>36</v>
      </c>
      <c r="U2212">
        <v>1</v>
      </c>
      <c r="V2212">
        <v>1</v>
      </c>
      <c r="W2212" t="s">
        <v>508</v>
      </c>
      <c r="X2212">
        <v>1</v>
      </c>
      <c r="Y2212">
        <v>1</v>
      </c>
      <c r="AD2212">
        <v>1</v>
      </c>
      <c r="AE2212">
        <v>1</v>
      </c>
      <c r="AF2212">
        <v>1</v>
      </c>
      <c r="AH2212">
        <v>1</v>
      </c>
    </row>
    <row r="2213" spans="1:34">
      <c r="A2213">
        <v>1753</v>
      </c>
      <c r="B2213" t="s">
        <v>584</v>
      </c>
      <c r="C2213" t="s">
        <v>2565</v>
      </c>
      <c r="E2213" t="s">
        <v>584</v>
      </c>
      <c r="F2213" t="s">
        <v>2565</v>
      </c>
      <c r="G2213" t="s">
        <v>3734</v>
      </c>
      <c r="H2213">
        <v>1</v>
      </c>
      <c r="I2213">
        <v>0.44600000000000001</v>
      </c>
      <c r="J2213">
        <v>7.5999999999999998E-2</v>
      </c>
      <c r="K2213">
        <v>0.37</v>
      </c>
      <c r="L2213" t="s">
        <v>35</v>
      </c>
      <c r="M2213" t="s">
        <v>35</v>
      </c>
      <c r="N2213" t="s">
        <v>36</v>
      </c>
      <c r="O2213" t="s">
        <v>508</v>
      </c>
      <c r="P2213">
        <v>1</v>
      </c>
      <c r="Q2213">
        <v>1</v>
      </c>
      <c r="R2213">
        <v>1</v>
      </c>
      <c r="S2213">
        <v>1</v>
      </c>
      <c r="T2213" t="s">
        <v>36</v>
      </c>
      <c r="U2213">
        <v>1</v>
      </c>
      <c r="V2213">
        <v>1</v>
      </c>
      <c r="W2213" t="s">
        <v>508</v>
      </c>
      <c r="X2213">
        <v>1</v>
      </c>
      <c r="Y2213">
        <v>1</v>
      </c>
      <c r="AD2213">
        <v>1</v>
      </c>
      <c r="AE2213">
        <v>1</v>
      </c>
      <c r="AF2213">
        <v>1</v>
      </c>
      <c r="AH2213">
        <v>1</v>
      </c>
    </row>
    <row r="2214" spans="1:34">
      <c r="A2214">
        <v>1754</v>
      </c>
      <c r="B2214" t="s">
        <v>584</v>
      </c>
      <c r="C2214" t="s">
        <v>3735</v>
      </c>
      <c r="E2214" t="s">
        <v>584</v>
      </c>
      <c r="F2214" t="s">
        <v>3735</v>
      </c>
      <c r="G2214" t="s">
        <v>3736</v>
      </c>
      <c r="H2214">
        <v>1</v>
      </c>
      <c r="I2214">
        <v>0.499</v>
      </c>
      <c r="J2214">
        <v>7.1999999999999995E-2</v>
      </c>
      <c r="K2214">
        <v>0.42699999999999999</v>
      </c>
      <c r="L2214" t="s">
        <v>35</v>
      </c>
      <c r="M2214" t="s">
        <v>35</v>
      </c>
      <c r="N2214" t="s">
        <v>36</v>
      </c>
      <c r="O2214" t="s">
        <v>508</v>
      </c>
      <c r="P2214">
        <v>1</v>
      </c>
      <c r="Q2214">
        <v>1</v>
      </c>
      <c r="R2214">
        <v>1</v>
      </c>
      <c r="S2214">
        <v>1</v>
      </c>
      <c r="T2214" t="s">
        <v>36</v>
      </c>
      <c r="U2214">
        <v>1</v>
      </c>
      <c r="V2214">
        <v>1</v>
      </c>
      <c r="W2214" t="s">
        <v>508</v>
      </c>
      <c r="X2214">
        <v>1</v>
      </c>
      <c r="Y2214">
        <v>1</v>
      </c>
      <c r="AD2214">
        <v>1</v>
      </c>
      <c r="AE2214">
        <v>1</v>
      </c>
      <c r="AF2214">
        <v>1</v>
      </c>
      <c r="AH2214">
        <v>1</v>
      </c>
    </row>
    <row r="2215" spans="1:34">
      <c r="A2215">
        <v>2215</v>
      </c>
      <c r="B2215" t="s">
        <v>741</v>
      </c>
      <c r="C2215" t="s">
        <v>3737</v>
      </c>
      <c r="E2215" t="s">
        <v>741</v>
      </c>
      <c r="F2215" t="s">
        <v>3737</v>
      </c>
      <c r="G2215" t="s">
        <v>741</v>
      </c>
      <c r="H2215">
        <v>0</v>
      </c>
      <c r="I2215">
        <v>-2</v>
      </c>
      <c r="J2215">
        <v>-3</v>
      </c>
      <c r="K2215">
        <v>1</v>
      </c>
      <c r="L2215" t="s">
        <v>419</v>
      </c>
      <c r="M2215" t="s">
        <v>35</v>
      </c>
      <c r="N2215" t="s">
        <v>36</v>
      </c>
      <c r="O2215" t="s">
        <v>508</v>
      </c>
      <c r="P2215">
        <v>1</v>
      </c>
      <c r="R2215">
        <v>2</v>
      </c>
      <c r="S2215">
        <v>2</v>
      </c>
      <c r="T2215" t="s">
        <v>35</v>
      </c>
      <c r="U2215">
        <v>2</v>
      </c>
      <c r="V2215">
        <v>2</v>
      </c>
      <c r="W2215" t="s">
        <v>508</v>
      </c>
      <c r="X2215">
        <v>1</v>
      </c>
      <c r="Y2215">
        <v>1</v>
      </c>
      <c r="AD2215">
        <v>0</v>
      </c>
      <c r="AE2215">
        <v>0</v>
      </c>
      <c r="AF2215">
        <v>2</v>
      </c>
      <c r="AH2215">
        <v>0</v>
      </c>
    </row>
    <row r="2216" spans="1:34">
      <c r="A2216">
        <v>1755</v>
      </c>
      <c r="B2216" t="s">
        <v>584</v>
      </c>
      <c r="C2216" t="s">
        <v>3634</v>
      </c>
      <c r="E2216" t="s">
        <v>584</v>
      </c>
      <c r="F2216" t="s">
        <v>3634</v>
      </c>
      <c r="G2216" t="s">
        <v>3738</v>
      </c>
      <c r="H2216">
        <v>1</v>
      </c>
      <c r="I2216">
        <v>0.28399999999999997</v>
      </c>
      <c r="J2216">
        <v>4.1000000000000002E-2</v>
      </c>
      <c r="K2216">
        <v>0.24299999999999999</v>
      </c>
      <c r="L2216" t="s">
        <v>35</v>
      </c>
      <c r="M2216" t="s">
        <v>35</v>
      </c>
      <c r="N2216" t="s">
        <v>36</v>
      </c>
      <c r="O2216" t="s">
        <v>508</v>
      </c>
      <c r="P2216">
        <v>1</v>
      </c>
      <c r="Q2216">
        <v>1</v>
      </c>
      <c r="R2216">
        <v>1</v>
      </c>
      <c r="S2216">
        <v>1</v>
      </c>
      <c r="T2216" t="s">
        <v>36</v>
      </c>
      <c r="U2216">
        <v>1</v>
      </c>
      <c r="V2216">
        <v>1</v>
      </c>
      <c r="W2216" t="s">
        <v>508</v>
      </c>
      <c r="X2216">
        <v>1</v>
      </c>
      <c r="Y2216">
        <v>1</v>
      </c>
      <c r="AD2216">
        <v>1</v>
      </c>
      <c r="AE2216">
        <v>1</v>
      </c>
      <c r="AF2216">
        <v>1</v>
      </c>
      <c r="AH2216">
        <v>1</v>
      </c>
    </row>
    <row r="2217" spans="1:34">
      <c r="A2217">
        <v>1757</v>
      </c>
      <c r="B2217" t="s">
        <v>584</v>
      </c>
      <c r="C2217" t="s">
        <v>1987</v>
      </c>
      <c r="E2217" t="s">
        <v>584</v>
      </c>
      <c r="F2217" t="s">
        <v>1987</v>
      </c>
      <c r="G2217" t="s">
        <v>3739</v>
      </c>
      <c r="H2217">
        <v>1</v>
      </c>
      <c r="I2217">
        <v>0.29799999999999999</v>
      </c>
      <c r="J2217">
        <v>-6.6000000000000003E-2</v>
      </c>
      <c r="K2217">
        <v>0.36399999999999999</v>
      </c>
      <c r="L2217" t="s">
        <v>35</v>
      </c>
      <c r="M2217" t="s">
        <v>35</v>
      </c>
      <c r="N2217" t="s">
        <v>36</v>
      </c>
      <c r="O2217" t="s">
        <v>508</v>
      </c>
      <c r="P2217">
        <v>1</v>
      </c>
      <c r="Q2217">
        <v>1</v>
      </c>
      <c r="R2217">
        <v>1</v>
      </c>
      <c r="S2217">
        <v>1</v>
      </c>
      <c r="T2217" t="s">
        <v>36</v>
      </c>
      <c r="U2217">
        <v>1</v>
      </c>
      <c r="V2217">
        <v>1</v>
      </c>
      <c r="W2217" t="s">
        <v>508</v>
      </c>
      <c r="X2217">
        <v>1</v>
      </c>
      <c r="Y2217">
        <v>1</v>
      </c>
      <c r="AD2217">
        <v>1</v>
      </c>
      <c r="AE2217">
        <v>1</v>
      </c>
      <c r="AF2217">
        <v>1</v>
      </c>
      <c r="AH2217">
        <v>1</v>
      </c>
    </row>
    <row r="2218" spans="1:34">
      <c r="A2218">
        <v>1758</v>
      </c>
      <c r="B2218" t="s">
        <v>584</v>
      </c>
      <c r="C2218" t="s">
        <v>516</v>
      </c>
      <c r="E2218" t="s">
        <v>584</v>
      </c>
      <c r="F2218" t="s">
        <v>516</v>
      </c>
      <c r="G2218" t="s">
        <v>3740</v>
      </c>
      <c r="H2218">
        <v>1</v>
      </c>
      <c r="I2218">
        <v>0.28899999999999998</v>
      </c>
      <c r="J2218">
        <v>0.19700000000000001</v>
      </c>
      <c r="K2218">
        <v>9.1999999999999998E-2</v>
      </c>
      <c r="L2218" t="s">
        <v>35</v>
      </c>
      <c r="M2218" t="s">
        <v>35</v>
      </c>
      <c r="N2218" t="s">
        <v>36</v>
      </c>
      <c r="O2218" t="s">
        <v>508</v>
      </c>
      <c r="P2218">
        <v>1</v>
      </c>
      <c r="Q2218">
        <v>1</v>
      </c>
      <c r="R2218">
        <v>1</v>
      </c>
      <c r="S2218">
        <v>1</v>
      </c>
      <c r="T2218" t="s">
        <v>36</v>
      </c>
      <c r="U2218">
        <v>1</v>
      </c>
      <c r="V2218">
        <v>1</v>
      </c>
      <c r="W2218" t="s">
        <v>508</v>
      </c>
      <c r="X2218">
        <v>1</v>
      </c>
      <c r="Y2218">
        <v>1</v>
      </c>
      <c r="AD2218">
        <v>1</v>
      </c>
      <c r="AE2218">
        <v>1</v>
      </c>
      <c r="AF2218">
        <v>1</v>
      </c>
      <c r="AH2218">
        <v>1</v>
      </c>
    </row>
    <row r="2219" spans="1:34">
      <c r="A2219">
        <v>1759</v>
      </c>
      <c r="B2219" t="s">
        <v>584</v>
      </c>
      <c r="C2219" t="s">
        <v>3741</v>
      </c>
      <c r="E2219" t="s">
        <v>584</v>
      </c>
      <c r="F2219" t="s">
        <v>3741</v>
      </c>
      <c r="G2219" t="s">
        <v>3742</v>
      </c>
      <c r="H2219">
        <v>1</v>
      </c>
      <c r="I2219">
        <v>9.6000000000000002E-2</v>
      </c>
      <c r="J2219">
        <v>-0.16800000000000001</v>
      </c>
      <c r="K2219">
        <v>0.26400000000000001</v>
      </c>
      <c r="L2219" t="s">
        <v>35</v>
      </c>
      <c r="M2219" t="s">
        <v>35</v>
      </c>
      <c r="N2219" t="s">
        <v>36</v>
      </c>
      <c r="O2219" t="s">
        <v>508</v>
      </c>
      <c r="P2219">
        <v>1</v>
      </c>
      <c r="Q2219">
        <v>1</v>
      </c>
      <c r="R2219">
        <v>1</v>
      </c>
      <c r="S2219">
        <v>1</v>
      </c>
      <c r="T2219" t="s">
        <v>36</v>
      </c>
      <c r="U2219">
        <v>1</v>
      </c>
      <c r="V2219">
        <v>1</v>
      </c>
      <c r="W2219" t="s">
        <v>508</v>
      </c>
      <c r="X2219">
        <v>1</v>
      </c>
      <c r="Y2219">
        <v>1</v>
      </c>
      <c r="AD2219">
        <v>1</v>
      </c>
      <c r="AE2219">
        <v>1</v>
      </c>
      <c r="AF2219">
        <v>1</v>
      </c>
      <c r="AH2219">
        <v>1</v>
      </c>
    </row>
    <row r="2220" spans="1:34">
      <c r="A2220">
        <v>1760</v>
      </c>
      <c r="B2220" t="s">
        <v>584</v>
      </c>
      <c r="C2220" t="s">
        <v>571</v>
      </c>
      <c r="E2220" t="s">
        <v>584</v>
      </c>
      <c r="F2220" t="s">
        <v>571</v>
      </c>
      <c r="G2220" t="s">
        <v>3743</v>
      </c>
      <c r="H2220">
        <v>1</v>
      </c>
      <c r="I2220">
        <v>0.29499999999999998</v>
      </c>
      <c r="J2220">
        <v>3.4000000000000002E-2</v>
      </c>
      <c r="K2220">
        <v>0.26100000000000001</v>
      </c>
      <c r="L2220" t="s">
        <v>35</v>
      </c>
      <c r="M2220" t="s">
        <v>35</v>
      </c>
      <c r="N2220" t="s">
        <v>36</v>
      </c>
      <c r="O2220" t="s">
        <v>508</v>
      </c>
      <c r="P2220">
        <v>1</v>
      </c>
      <c r="Q2220">
        <v>1</v>
      </c>
      <c r="R2220">
        <v>1</v>
      </c>
      <c r="S2220">
        <v>1</v>
      </c>
      <c r="T2220" t="s">
        <v>36</v>
      </c>
      <c r="U2220">
        <v>1</v>
      </c>
      <c r="V2220">
        <v>1</v>
      </c>
      <c r="W2220" t="s">
        <v>508</v>
      </c>
      <c r="X2220">
        <v>1</v>
      </c>
      <c r="Y2220">
        <v>1</v>
      </c>
      <c r="AD2220">
        <v>1</v>
      </c>
      <c r="AE2220">
        <v>1</v>
      </c>
      <c r="AF2220">
        <v>1</v>
      </c>
      <c r="AH2220">
        <v>1</v>
      </c>
    </row>
    <row r="2221" spans="1:34">
      <c r="A2221">
        <v>1761</v>
      </c>
      <c r="B2221" t="s">
        <v>584</v>
      </c>
      <c r="C2221" t="s">
        <v>2557</v>
      </c>
      <c r="E2221" t="s">
        <v>584</v>
      </c>
      <c r="F2221" t="s">
        <v>2557</v>
      </c>
      <c r="G2221" t="s">
        <v>3744</v>
      </c>
      <c r="H2221">
        <v>1</v>
      </c>
      <c r="I2221">
        <v>0.53100000000000003</v>
      </c>
      <c r="J2221">
        <v>0.112</v>
      </c>
      <c r="K2221">
        <v>0.41899999999999998</v>
      </c>
      <c r="L2221" t="s">
        <v>35</v>
      </c>
      <c r="M2221" t="s">
        <v>35</v>
      </c>
      <c r="N2221" t="s">
        <v>36</v>
      </c>
      <c r="O2221" t="s">
        <v>508</v>
      </c>
      <c r="P2221">
        <v>1</v>
      </c>
      <c r="Q2221">
        <v>1</v>
      </c>
      <c r="R2221">
        <v>1</v>
      </c>
      <c r="S2221">
        <v>1</v>
      </c>
      <c r="T2221" t="s">
        <v>36</v>
      </c>
      <c r="U2221">
        <v>1</v>
      </c>
      <c r="V2221">
        <v>1</v>
      </c>
      <c r="W2221" t="s">
        <v>508</v>
      </c>
      <c r="X2221">
        <v>1</v>
      </c>
      <c r="Y2221">
        <v>1</v>
      </c>
      <c r="AD2221">
        <v>1</v>
      </c>
      <c r="AE2221">
        <v>1</v>
      </c>
      <c r="AF2221">
        <v>1</v>
      </c>
      <c r="AH2221">
        <v>1</v>
      </c>
    </row>
    <row r="2222" spans="1:34">
      <c r="A2222">
        <v>1762</v>
      </c>
      <c r="B2222" t="s">
        <v>584</v>
      </c>
      <c r="C2222" t="s">
        <v>316</v>
      </c>
      <c r="E2222" t="s">
        <v>584</v>
      </c>
      <c r="F2222" t="s">
        <v>316</v>
      </c>
      <c r="G2222" t="s">
        <v>3745</v>
      </c>
      <c r="H2222">
        <v>1</v>
      </c>
      <c r="I2222">
        <v>0.33300000000000002</v>
      </c>
      <c r="J2222">
        <v>0.125</v>
      </c>
      <c r="K2222">
        <v>0.20699999999999999</v>
      </c>
      <c r="L2222" t="s">
        <v>35</v>
      </c>
      <c r="M2222" t="s">
        <v>35</v>
      </c>
      <c r="N2222" t="s">
        <v>36</v>
      </c>
      <c r="O2222" t="s">
        <v>508</v>
      </c>
      <c r="P2222">
        <v>1</v>
      </c>
      <c r="Q2222">
        <v>1</v>
      </c>
      <c r="R2222">
        <v>1</v>
      </c>
      <c r="S2222">
        <v>1</v>
      </c>
      <c r="T2222" t="s">
        <v>36</v>
      </c>
      <c r="U2222">
        <v>1</v>
      </c>
      <c r="V2222">
        <v>1</v>
      </c>
      <c r="W2222" t="s">
        <v>508</v>
      </c>
      <c r="X2222">
        <v>1</v>
      </c>
      <c r="Y2222">
        <v>1</v>
      </c>
      <c r="AD2222">
        <v>1</v>
      </c>
      <c r="AE2222">
        <v>1</v>
      </c>
      <c r="AF2222">
        <v>1</v>
      </c>
      <c r="AH2222">
        <v>1</v>
      </c>
    </row>
    <row r="2223" spans="1:34">
      <c r="A2223">
        <v>1763</v>
      </c>
      <c r="B2223" t="s">
        <v>584</v>
      </c>
      <c r="C2223" t="s">
        <v>3746</v>
      </c>
      <c r="E2223" t="s">
        <v>584</v>
      </c>
      <c r="F2223" t="s">
        <v>3746</v>
      </c>
      <c r="G2223" t="s">
        <v>3747</v>
      </c>
      <c r="H2223">
        <v>1</v>
      </c>
      <c r="I2223">
        <v>0.20699999999999999</v>
      </c>
      <c r="J2223">
        <v>-7.8E-2</v>
      </c>
      <c r="K2223">
        <v>0.28399999999999997</v>
      </c>
      <c r="L2223" t="s">
        <v>35</v>
      </c>
      <c r="M2223" t="s">
        <v>35</v>
      </c>
      <c r="N2223" t="s">
        <v>36</v>
      </c>
      <c r="O2223" t="s">
        <v>508</v>
      </c>
      <c r="P2223">
        <v>1</v>
      </c>
      <c r="Q2223">
        <v>1</v>
      </c>
      <c r="R2223">
        <v>1</v>
      </c>
      <c r="S2223">
        <v>1</v>
      </c>
      <c r="T2223" t="s">
        <v>36</v>
      </c>
      <c r="U2223">
        <v>1</v>
      </c>
      <c r="V2223">
        <v>1</v>
      </c>
      <c r="W2223" t="s">
        <v>508</v>
      </c>
      <c r="X2223">
        <v>1</v>
      </c>
      <c r="Y2223">
        <v>1</v>
      </c>
      <c r="AD2223">
        <v>1</v>
      </c>
      <c r="AE2223">
        <v>1</v>
      </c>
      <c r="AF2223">
        <v>1</v>
      </c>
      <c r="AH2223">
        <v>1</v>
      </c>
    </row>
    <row r="2224" spans="1:34">
      <c r="A2224">
        <v>2224</v>
      </c>
      <c r="B2224" t="s">
        <v>3748</v>
      </c>
      <c r="C2224" t="s">
        <v>3749</v>
      </c>
      <c r="E2224" t="s">
        <v>3748</v>
      </c>
      <c r="F2224" t="s">
        <v>3749</v>
      </c>
      <c r="G2224" t="s">
        <v>3748</v>
      </c>
      <c r="H2224">
        <v>0</v>
      </c>
      <c r="I2224">
        <v>-2</v>
      </c>
      <c r="J2224">
        <v>-3</v>
      </c>
      <c r="K2224">
        <v>1</v>
      </c>
      <c r="L2224" t="s">
        <v>419</v>
      </c>
      <c r="M2224" t="s">
        <v>419</v>
      </c>
      <c r="N2224" t="s">
        <v>35</v>
      </c>
      <c r="O2224" t="s">
        <v>508</v>
      </c>
      <c r="R2224" t="s">
        <v>45</v>
      </c>
      <c r="S2224" t="s">
        <v>45</v>
      </c>
      <c r="T2224" t="s">
        <v>35</v>
      </c>
      <c r="U2224" t="s">
        <v>45</v>
      </c>
      <c r="V2224" t="s">
        <v>45</v>
      </c>
      <c r="W2224" t="s">
        <v>508</v>
      </c>
      <c r="X2224" t="s">
        <v>45</v>
      </c>
      <c r="Y2224" t="s">
        <v>45</v>
      </c>
      <c r="AA2224" t="s">
        <v>314</v>
      </c>
      <c r="AC2224" t="s">
        <v>315</v>
      </c>
      <c r="AD2224">
        <v>1</v>
      </c>
      <c r="AE2224">
        <v>1</v>
      </c>
      <c r="AF2224" t="s">
        <v>45</v>
      </c>
      <c r="AH2224">
        <v>0</v>
      </c>
    </row>
    <row r="2225" spans="1:34">
      <c r="A2225">
        <v>2225</v>
      </c>
      <c r="B2225" t="s">
        <v>3748</v>
      </c>
      <c r="C2225" t="s">
        <v>3750</v>
      </c>
      <c r="E2225" t="s">
        <v>3748</v>
      </c>
      <c r="F2225" t="s">
        <v>3750</v>
      </c>
      <c r="G2225" t="s">
        <v>3748</v>
      </c>
      <c r="H2225">
        <v>0</v>
      </c>
      <c r="I2225">
        <v>-2</v>
      </c>
      <c r="J2225">
        <v>-3</v>
      </c>
      <c r="K2225">
        <v>1</v>
      </c>
      <c r="L2225" t="s">
        <v>419</v>
      </c>
      <c r="M2225" t="s">
        <v>419</v>
      </c>
      <c r="N2225" t="s">
        <v>35</v>
      </c>
      <c r="O2225" t="s">
        <v>508</v>
      </c>
      <c r="P2225">
        <v>1</v>
      </c>
      <c r="R2225">
        <v>1</v>
      </c>
      <c r="S2225">
        <v>1</v>
      </c>
      <c r="T2225" t="s">
        <v>35</v>
      </c>
      <c r="U2225">
        <v>1</v>
      </c>
      <c r="V2225">
        <v>1</v>
      </c>
      <c r="W2225" t="s">
        <v>508</v>
      </c>
      <c r="X2225">
        <v>1</v>
      </c>
      <c r="Y2225">
        <v>1</v>
      </c>
      <c r="AD2225">
        <v>1</v>
      </c>
      <c r="AE2225">
        <v>1</v>
      </c>
      <c r="AF2225">
        <v>1</v>
      </c>
      <c r="AH2225">
        <v>0</v>
      </c>
    </row>
    <row r="2226" spans="1:34">
      <c r="A2226">
        <v>1764</v>
      </c>
      <c r="B2226" t="s">
        <v>584</v>
      </c>
      <c r="C2226" t="s">
        <v>2559</v>
      </c>
      <c r="E2226" t="s">
        <v>584</v>
      </c>
      <c r="F2226" t="s">
        <v>2559</v>
      </c>
      <c r="G2226" t="s">
        <v>3751</v>
      </c>
      <c r="H2226">
        <v>1</v>
      </c>
      <c r="I2226">
        <v>0.45</v>
      </c>
      <c r="J2226">
        <v>0.03</v>
      </c>
      <c r="K2226">
        <v>0.42</v>
      </c>
      <c r="L2226" t="s">
        <v>35</v>
      </c>
      <c r="M2226" t="s">
        <v>35</v>
      </c>
      <c r="N2226" t="s">
        <v>36</v>
      </c>
      <c r="O2226" t="s">
        <v>508</v>
      </c>
      <c r="P2226">
        <v>1</v>
      </c>
      <c r="Q2226">
        <v>1</v>
      </c>
      <c r="R2226">
        <v>1</v>
      </c>
      <c r="S2226">
        <v>1</v>
      </c>
      <c r="T2226" t="s">
        <v>36</v>
      </c>
      <c r="U2226">
        <v>1</v>
      </c>
      <c r="V2226">
        <v>1</v>
      </c>
      <c r="W2226" t="s">
        <v>508</v>
      </c>
      <c r="X2226">
        <v>1</v>
      </c>
      <c r="Y2226">
        <v>1</v>
      </c>
      <c r="AD2226">
        <v>1</v>
      </c>
      <c r="AE2226">
        <v>1</v>
      </c>
      <c r="AF2226">
        <v>1</v>
      </c>
      <c r="AH2226">
        <v>1</v>
      </c>
    </row>
    <row r="2227" spans="1:34">
      <c r="A2227">
        <v>1765</v>
      </c>
      <c r="B2227" t="s">
        <v>584</v>
      </c>
      <c r="C2227" t="s">
        <v>284</v>
      </c>
      <c r="E2227" t="s">
        <v>584</v>
      </c>
      <c r="F2227" t="s">
        <v>284</v>
      </c>
      <c r="G2227" t="s">
        <v>3752</v>
      </c>
      <c r="H2227">
        <v>1</v>
      </c>
      <c r="I2227">
        <v>0.34499999999999997</v>
      </c>
      <c r="J2227">
        <v>1E-3</v>
      </c>
      <c r="K2227">
        <v>0.34399999999999997</v>
      </c>
      <c r="L2227" t="s">
        <v>35</v>
      </c>
      <c r="M2227" t="s">
        <v>35</v>
      </c>
      <c r="N2227" t="s">
        <v>36</v>
      </c>
      <c r="O2227" t="s">
        <v>508</v>
      </c>
      <c r="P2227">
        <v>1</v>
      </c>
      <c r="Q2227">
        <v>1</v>
      </c>
      <c r="R2227">
        <v>1</v>
      </c>
      <c r="S2227">
        <v>1</v>
      </c>
      <c r="T2227" t="s">
        <v>36</v>
      </c>
      <c r="U2227">
        <v>1</v>
      </c>
      <c r="V2227">
        <v>1</v>
      </c>
      <c r="W2227" t="s">
        <v>508</v>
      </c>
      <c r="X2227">
        <v>1</v>
      </c>
      <c r="Y2227">
        <v>1</v>
      </c>
      <c r="AD2227">
        <v>1</v>
      </c>
      <c r="AE2227">
        <v>1</v>
      </c>
      <c r="AF2227">
        <v>1</v>
      </c>
      <c r="AH2227">
        <v>1</v>
      </c>
    </row>
    <row r="2228" spans="1:34">
      <c r="A2228">
        <v>1766</v>
      </c>
      <c r="B2228" t="s">
        <v>584</v>
      </c>
      <c r="C2228" t="s">
        <v>3753</v>
      </c>
      <c r="E2228" t="s">
        <v>584</v>
      </c>
      <c r="F2228" t="s">
        <v>3753</v>
      </c>
      <c r="G2228" t="s">
        <v>3754</v>
      </c>
      <c r="H2228">
        <v>1</v>
      </c>
      <c r="I2228">
        <v>0.27500000000000002</v>
      </c>
      <c r="J2228">
        <v>8.2000000000000003E-2</v>
      </c>
      <c r="K2228">
        <v>0.193</v>
      </c>
      <c r="L2228" t="s">
        <v>35</v>
      </c>
      <c r="M2228" t="s">
        <v>35</v>
      </c>
      <c r="N2228" t="s">
        <v>36</v>
      </c>
      <c r="O2228" t="s">
        <v>508</v>
      </c>
      <c r="P2228">
        <v>1</v>
      </c>
      <c r="Q2228">
        <v>1</v>
      </c>
      <c r="R2228">
        <v>1</v>
      </c>
      <c r="S2228">
        <v>1</v>
      </c>
      <c r="T2228" t="s">
        <v>36</v>
      </c>
      <c r="U2228">
        <v>1</v>
      </c>
      <c r="V2228">
        <v>1</v>
      </c>
      <c r="W2228" t="s">
        <v>508</v>
      </c>
      <c r="X2228">
        <v>1</v>
      </c>
      <c r="Y2228">
        <v>1</v>
      </c>
      <c r="AD2228">
        <v>1</v>
      </c>
      <c r="AE2228">
        <v>1</v>
      </c>
      <c r="AF2228">
        <v>1</v>
      </c>
      <c r="AH2228">
        <v>1</v>
      </c>
    </row>
    <row r="2229" spans="1:34">
      <c r="A2229">
        <v>1767</v>
      </c>
      <c r="B2229" t="s">
        <v>584</v>
      </c>
      <c r="C2229" t="s">
        <v>3755</v>
      </c>
      <c r="E2229" t="s">
        <v>584</v>
      </c>
      <c r="F2229" t="s">
        <v>3755</v>
      </c>
      <c r="G2229" t="s">
        <v>3756</v>
      </c>
      <c r="H2229">
        <v>1</v>
      </c>
      <c r="I2229">
        <v>0.29699999999999999</v>
      </c>
      <c r="J2229">
        <v>-0.01</v>
      </c>
      <c r="K2229">
        <v>0.307</v>
      </c>
      <c r="L2229" t="s">
        <v>35</v>
      </c>
      <c r="M2229" t="s">
        <v>35</v>
      </c>
      <c r="N2229" t="s">
        <v>36</v>
      </c>
      <c r="O2229" t="s">
        <v>508</v>
      </c>
      <c r="P2229">
        <v>1</v>
      </c>
      <c r="Q2229">
        <v>1</v>
      </c>
      <c r="R2229">
        <v>1</v>
      </c>
      <c r="S2229">
        <v>1</v>
      </c>
      <c r="T2229" t="s">
        <v>36</v>
      </c>
      <c r="U2229">
        <v>1</v>
      </c>
      <c r="V2229">
        <v>1</v>
      </c>
      <c r="W2229" t="s">
        <v>508</v>
      </c>
      <c r="X2229">
        <v>1</v>
      </c>
      <c r="Y2229">
        <v>1</v>
      </c>
      <c r="AD2229">
        <v>1</v>
      </c>
      <c r="AE2229">
        <v>1</v>
      </c>
      <c r="AF2229">
        <v>1</v>
      </c>
      <c r="AH2229">
        <v>1</v>
      </c>
    </row>
    <row r="2230" spans="1:34">
      <c r="A2230">
        <v>1768</v>
      </c>
      <c r="B2230" t="s">
        <v>584</v>
      </c>
      <c r="C2230" t="s">
        <v>288</v>
      </c>
      <c r="E2230" t="s">
        <v>584</v>
      </c>
      <c r="F2230" t="s">
        <v>288</v>
      </c>
      <c r="G2230" t="s">
        <v>3757</v>
      </c>
      <c r="H2230">
        <v>1</v>
      </c>
      <c r="I2230">
        <v>0.32900000000000001</v>
      </c>
      <c r="J2230">
        <v>-5.3999999999999999E-2</v>
      </c>
      <c r="K2230">
        <v>0.38300000000000001</v>
      </c>
      <c r="L2230" t="s">
        <v>35</v>
      </c>
      <c r="M2230" t="s">
        <v>35</v>
      </c>
      <c r="N2230" t="s">
        <v>36</v>
      </c>
      <c r="O2230" t="s">
        <v>508</v>
      </c>
      <c r="P2230">
        <v>1</v>
      </c>
      <c r="Q2230">
        <v>1</v>
      </c>
      <c r="R2230">
        <v>1</v>
      </c>
      <c r="S2230">
        <v>1</v>
      </c>
      <c r="T2230" t="s">
        <v>36</v>
      </c>
      <c r="U2230">
        <v>1</v>
      </c>
      <c r="V2230">
        <v>1</v>
      </c>
      <c r="W2230" t="s">
        <v>508</v>
      </c>
      <c r="X2230">
        <v>1</v>
      </c>
      <c r="Y2230">
        <v>1</v>
      </c>
      <c r="AD2230">
        <v>1</v>
      </c>
      <c r="AE2230">
        <v>1</v>
      </c>
      <c r="AF2230">
        <v>1</v>
      </c>
      <c r="AH2230">
        <v>1</v>
      </c>
    </row>
    <row r="2231" spans="1:34">
      <c r="A2231">
        <v>1769</v>
      </c>
      <c r="B2231" t="s">
        <v>584</v>
      </c>
      <c r="C2231" t="s">
        <v>3758</v>
      </c>
      <c r="E2231" t="s">
        <v>584</v>
      </c>
      <c r="F2231" t="s">
        <v>3758</v>
      </c>
      <c r="G2231" t="s">
        <v>3759</v>
      </c>
      <c r="H2231">
        <v>1</v>
      </c>
      <c r="I2231">
        <v>0.29199999999999998</v>
      </c>
      <c r="J2231">
        <v>0.19800000000000001</v>
      </c>
      <c r="K2231">
        <v>9.4E-2</v>
      </c>
      <c r="L2231" t="s">
        <v>35</v>
      </c>
      <c r="M2231" t="s">
        <v>35</v>
      </c>
      <c r="N2231" t="s">
        <v>36</v>
      </c>
      <c r="O2231" t="s">
        <v>508</v>
      </c>
      <c r="P2231">
        <v>1</v>
      </c>
      <c r="Q2231">
        <v>1</v>
      </c>
      <c r="R2231">
        <v>1</v>
      </c>
      <c r="S2231">
        <v>1</v>
      </c>
      <c r="T2231" t="s">
        <v>36</v>
      </c>
      <c r="U2231">
        <v>1</v>
      </c>
      <c r="V2231">
        <v>1</v>
      </c>
      <c r="W2231" t="s">
        <v>508</v>
      </c>
      <c r="X2231">
        <v>1</v>
      </c>
      <c r="Y2231">
        <v>1</v>
      </c>
      <c r="AD2231">
        <v>1</v>
      </c>
      <c r="AE2231">
        <v>1</v>
      </c>
      <c r="AF2231">
        <v>1</v>
      </c>
      <c r="AH2231">
        <v>1</v>
      </c>
    </row>
    <row r="2232" spans="1:34">
      <c r="A2232">
        <v>1770</v>
      </c>
      <c r="B2232" t="s">
        <v>587</v>
      </c>
      <c r="C2232" t="s">
        <v>694</v>
      </c>
      <c r="E2232" t="s">
        <v>587</v>
      </c>
      <c r="F2232" t="s">
        <v>694</v>
      </c>
      <c r="G2232" t="s">
        <v>3760</v>
      </c>
      <c r="H2232">
        <v>2</v>
      </c>
      <c r="I2232">
        <v>0.36599999999999999</v>
      </c>
      <c r="J2232">
        <v>0.10100000000000001</v>
      </c>
      <c r="K2232">
        <v>0.26500000000000001</v>
      </c>
      <c r="L2232" t="s">
        <v>35</v>
      </c>
      <c r="M2232" t="s">
        <v>35</v>
      </c>
      <c r="N2232" t="s">
        <v>36</v>
      </c>
      <c r="O2232" t="s">
        <v>508</v>
      </c>
      <c r="P2232">
        <v>1</v>
      </c>
      <c r="Q2232">
        <v>1</v>
      </c>
      <c r="R2232" t="s">
        <v>40</v>
      </c>
      <c r="S2232">
        <v>2</v>
      </c>
      <c r="T2232" t="s">
        <v>36</v>
      </c>
      <c r="U2232">
        <v>2</v>
      </c>
      <c r="V2232">
        <v>2</v>
      </c>
      <c r="W2232" t="s">
        <v>508</v>
      </c>
      <c r="X2232">
        <v>2</v>
      </c>
      <c r="Y2232">
        <v>2</v>
      </c>
      <c r="AD2232">
        <v>0</v>
      </c>
      <c r="AE2232">
        <v>1</v>
      </c>
      <c r="AF2232">
        <v>2</v>
      </c>
      <c r="AH2232">
        <v>1</v>
      </c>
    </row>
    <row r="2233" spans="1:34">
      <c r="A2233">
        <v>1771</v>
      </c>
      <c r="B2233" t="s">
        <v>587</v>
      </c>
      <c r="C2233" t="s">
        <v>3761</v>
      </c>
      <c r="E2233" t="s">
        <v>587</v>
      </c>
      <c r="F2233" t="s">
        <v>3761</v>
      </c>
      <c r="G2233" t="s">
        <v>3762</v>
      </c>
      <c r="H2233">
        <v>2</v>
      </c>
      <c r="I2233">
        <v>0.53800000000000003</v>
      </c>
      <c r="J2233">
        <v>6.2E-2</v>
      </c>
      <c r="K2233">
        <v>0.47699999999999998</v>
      </c>
      <c r="L2233" t="s">
        <v>35</v>
      </c>
      <c r="M2233" t="s">
        <v>35</v>
      </c>
      <c r="N2233" t="s">
        <v>36</v>
      </c>
      <c r="O2233" t="s">
        <v>508</v>
      </c>
      <c r="P2233">
        <v>1</v>
      </c>
      <c r="Q2233">
        <v>1</v>
      </c>
      <c r="R2233">
        <v>2</v>
      </c>
      <c r="S2233">
        <v>2</v>
      </c>
      <c r="T2233" t="s">
        <v>36</v>
      </c>
      <c r="U2233">
        <v>2</v>
      </c>
      <c r="V2233">
        <v>2</v>
      </c>
      <c r="W2233" t="s">
        <v>508</v>
      </c>
      <c r="X2233">
        <v>2</v>
      </c>
      <c r="Y2233">
        <v>2</v>
      </c>
      <c r="AD2233">
        <v>1</v>
      </c>
      <c r="AE2233">
        <v>1</v>
      </c>
      <c r="AF2233">
        <v>2</v>
      </c>
      <c r="AH2233">
        <v>1</v>
      </c>
    </row>
    <row r="2234" spans="1:34">
      <c r="A2234">
        <v>2234</v>
      </c>
      <c r="B2234" t="s">
        <v>749</v>
      </c>
      <c r="C2234" t="s">
        <v>3763</v>
      </c>
      <c r="E2234" t="s">
        <v>749</v>
      </c>
      <c r="F2234" t="s">
        <v>3763</v>
      </c>
      <c r="G2234" t="s">
        <v>749</v>
      </c>
      <c r="H2234">
        <v>0</v>
      </c>
      <c r="I2234">
        <v>-2</v>
      </c>
      <c r="J2234">
        <v>-3</v>
      </c>
      <c r="K2234">
        <v>1</v>
      </c>
      <c r="L2234" t="s">
        <v>419</v>
      </c>
      <c r="M2234" t="s">
        <v>419</v>
      </c>
      <c r="N2234" t="s">
        <v>35</v>
      </c>
      <c r="O2234" t="s">
        <v>508</v>
      </c>
      <c r="P2234">
        <v>1</v>
      </c>
      <c r="R2234">
        <v>1</v>
      </c>
      <c r="S2234">
        <v>1</v>
      </c>
      <c r="T2234" t="s">
        <v>35</v>
      </c>
      <c r="U2234">
        <v>1</v>
      </c>
      <c r="V2234">
        <v>1</v>
      </c>
      <c r="W2234" t="s">
        <v>508</v>
      </c>
      <c r="X2234">
        <v>1</v>
      </c>
      <c r="Y2234">
        <v>1</v>
      </c>
      <c r="AD2234">
        <v>1</v>
      </c>
      <c r="AE2234">
        <v>1</v>
      </c>
      <c r="AF2234">
        <v>1</v>
      </c>
      <c r="AH2234">
        <v>0</v>
      </c>
    </row>
    <row r="2235" spans="1:34">
      <c r="A2235">
        <v>1772</v>
      </c>
      <c r="B2235" t="s">
        <v>587</v>
      </c>
      <c r="C2235" t="s">
        <v>32</v>
      </c>
      <c r="E2235" t="s">
        <v>587</v>
      </c>
      <c r="F2235" t="s">
        <v>32</v>
      </c>
      <c r="G2235" t="s">
        <v>3764</v>
      </c>
      <c r="H2235">
        <v>1</v>
      </c>
      <c r="I2235">
        <v>0.17799999999999999</v>
      </c>
      <c r="J2235">
        <v>0.16600000000000001</v>
      </c>
      <c r="K2235">
        <v>1.2E-2</v>
      </c>
      <c r="L2235" t="s">
        <v>35</v>
      </c>
      <c r="M2235" t="s">
        <v>35</v>
      </c>
      <c r="N2235" t="s">
        <v>36</v>
      </c>
      <c r="O2235" t="s">
        <v>508</v>
      </c>
      <c r="P2235">
        <v>1</v>
      </c>
      <c r="Q2235">
        <v>1</v>
      </c>
      <c r="R2235">
        <v>1</v>
      </c>
      <c r="S2235">
        <v>1</v>
      </c>
      <c r="T2235" t="s">
        <v>36</v>
      </c>
      <c r="U2235">
        <v>1</v>
      </c>
      <c r="V2235">
        <v>1</v>
      </c>
      <c r="W2235" t="s">
        <v>508</v>
      </c>
      <c r="X2235">
        <v>1</v>
      </c>
      <c r="Y2235">
        <v>1</v>
      </c>
      <c r="AD2235">
        <v>1</v>
      </c>
      <c r="AE2235">
        <v>1</v>
      </c>
      <c r="AF2235">
        <v>1</v>
      </c>
      <c r="AH2235">
        <v>1</v>
      </c>
    </row>
    <row r="2236" spans="1:34">
      <c r="A2236">
        <v>1773</v>
      </c>
      <c r="B2236" t="s">
        <v>587</v>
      </c>
      <c r="C2236" t="s">
        <v>3765</v>
      </c>
      <c r="E2236" t="s">
        <v>587</v>
      </c>
      <c r="F2236" t="s">
        <v>3765</v>
      </c>
      <c r="G2236" t="s">
        <v>3766</v>
      </c>
      <c r="H2236">
        <v>2</v>
      </c>
      <c r="I2236">
        <v>0.42399999999999999</v>
      </c>
      <c r="J2236">
        <v>-8.9999999999999993E-3</v>
      </c>
      <c r="K2236">
        <v>0.433</v>
      </c>
      <c r="L2236" t="s">
        <v>35</v>
      </c>
      <c r="M2236" t="s">
        <v>35</v>
      </c>
      <c r="N2236" t="s">
        <v>36</v>
      </c>
      <c r="O2236" t="s">
        <v>508</v>
      </c>
      <c r="P2236">
        <v>1</v>
      </c>
      <c r="Q2236">
        <v>1</v>
      </c>
      <c r="R2236">
        <v>2</v>
      </c>
      <c r="S2236">
        <v>2</v>
      </c>
      <c r="T2236" t="s">
        <v>36</v>
      </c>
      <c r="U2236">
        <v>2</v>
      </c>
      <c r="V2236">
        <v>2</v>
      </c>
      <c r="W2236" t="s">
        <v>508</v>
      </c>
      <c r="X2236">
        <v>2</v>
      </c>
      <c r="Y2236">
        <v>2</v>
      </c>
      <c r="AD2236">
        <v>1</v>
      </c>
      <c r="AE2236">
        <v>1</v>
      </c>
      <c r="AF2236">
        <v>2</v>
      </c>
      <c r="AH2236">
        <v>1</v>
      </c>
    </row>
    <row r="2237" spans="1:34">
      <c r="A2237">
        <v>1774</v>
      </c>
      <c r="B2237" t="s">
        <v>587</v>
      </c>
      <c r="C2237" t="s">
        <v>812</v>
      </c>
      <c r="E2237" t="s">
        <v>587</v>
      </c>
      <c r="F2237" t="s">
        <v>812</v>
      </c>
      <c r="G2237" t="s">
        <v>3767</v>
      </c>
      <c r="H2237">
        <v>2</v>
      </c>
      <c r="I2237">
        <v>0.52</v>
      </c>
      <c r="J2237">
        <v>7.9000000000000001E-2</v>
      </c>
      <c r="K2237">
        <v>0.441</v>
      </c>
      <c r="L2237" t="s">
        <v>35</v>
      </c>
      <c r="M2237" t="s">
        <v>35</v>
      </c>
      <c r="N2237" t="s">
        <v>36</v>
      </c>
      <c r="O2237" t="s">
        <v>508</v>
      </c>
      <c r="P2237">
        <v>1</v>
      </c>
      <c r="Q2237">
        <v>1</v>
      </c>
      <c r="R2237">
        <v>2</v>
      </c>
      <c r="S2237">
        <v>2</v>
      </c>
      <c r="T2237" t="s">
        <v>36</v>
      </c>
      <c r="U2237">
        <v>2</v>
      </c>
      <c r="V2237">
        <v>2</v>
      </c>
      <c r="W2237" t="s">
        <v>508</v>
      </c>
      <c r="X2237">
        <v>2</v>
      </c>
      <c r="Y2237">
        <v>2</v>
      </c>
      <c r="AD2237">
        <v>1</v>
      </c>
      <c r="AE2237">
        <v>1</v>
      </c>
      <c r="AF2237">
        <v>2</v>
      </c>
      <c r="AH2237">
        <v>1</v>
      </c>
    </row>
    <row r="2238" spans="1:34">
      <c r="A2238">
        <v>2238</v>
      </c>
      <c r="B2238" t="s">
        <v>749</v>
      </c>
      <c r="C2238" t="s">
        <v>3768</v>
      </c>
      <c r="E2238" t="s">
        <v>749</v>
      </c>
      <c r="F2238" t="s">
        <v>3768</v>
      </c>
      <c r="G2238" t="s">
        <v>749</v>
      </c>
      <c r="H2238">
        <v>0</v>
      </c>
      <c r="I2238">
        <v>-2</v>
      </c>
      <c r="J2238">
        <v>-3</v>
      </c>
      <c r="K2238">
        <v>1</v>
      </c>
      <c r="L2238" t="s">
        <v>419</v>
      </c>
      <c r="M2238" t="s">
        <v>419</v>
      </c>
      <c r="N2238" t="s">
        <v>35</v>
      </c>
      <c r="O2238" t="s">
        <v>508</v>
      </c>
      <c r="P2238">
        <v>1</v>
      </c>
      <c r="R2238">
        <v>1</v>
      </c>
      <c r="S2238">
        <v>1</v>
      </c>
      <c r="T2238" t="s">
        <v>35</v>
      </c>
      <c r="U2238">
        <v>1</v>
      </c>
      <c r="V2238">
        <v>1</v>
      </c>
      <c r="W2238" t="s">
        <v>508</v>
      </c>
      <c r="X2238">
        <v>2</v>
      </c>
      <c r="Y2238">
        <v>2</v>
      </c>
      <c r="AD2238">
        <v>0</v>
      </c>
      <c r="AE2238">
        <v>0</v>
      </c>
      <c r="AF2238">
        <v>1</v>
      </c>
      <c r="AH2238">
        <v>0</v>
      </c>
    </row>
    <row r="2239" spans="1:34">
      <c r="A2239">
        <v>1775</v>
      </c>
      <c r="B2239" t="s">
        <v>587</v>
      </c>
      <c r="C2239" t="s">
        <v>3769</v>
      </c>
      <c r="E2239" t="s">
        <v>587</v>
      </c>
      <c r="F2239" t="s">
        <v>3769</v>
      </c>
      <c r="G2239" t="s">
        <v>3770</v>
      </c>
      <c r="H2239">
        <v>2</v>
      </c>
      <c r="I2239">
        <v>0.435</v>
      </c>
      <c r="J2239">
        <v>3.5000000000000003E-2</v>
      </c>
      <c r="K2239">
        <v>0.39900000000000002</v>
      </c>
      <c r="L2239" t="s">
        <v>35</v>
      </c>
      <c r="M2239" t="s">
        <v>35</v>
      </c>
      <c r="N2239" t="s">
        <v>36</v>
      </c>
      <c r="O2239" t="s">
        <v>508</v>
      </c>
      <c r="P2239">
        <v>1</v>
      </c>
      <c r="Q2239">
        <v>1</v>
      </c>
      <c r="R2239">
        <v>2</v>
      </c>
      <c r="S2239">
        <v>2</v>
      </c>
      <c r="T2239" t="s">
        <v>36</v>
      </c>
      <c r="U2239">
        <v>2</v>
      </c>
      <c r="V2239">
        <v>2</v>
      </c>
      <c r="W2239" t="s">
        <v>508</v>
      </c>
      <c r="X2239">
        <v>2</v>
      </c>
      <c r="Y2239">
        <v>2</v>
      </c>
      <c r="AD2239">
        <v>1</v>
      </c>
      <c r="AE2239">
        <v>1</v>
      </c>
      <c r="AF2239">
        <v>2</v>
      </c>
      <c r="AH2239">
        <v>1</v>
      </c>
    </row>
    <row r="2240" spans="1:34">
      <c r="A2240">
        <v>1776</v>
      </c>
      <c r="B2240" t="s">
        <v>587</v>
      </c>
      <c r="C2240" t="s">
        <v>3771</v>
      </c>
      <c r="E2240" t="s">
        <v>587</v>
      </c>
      <c r="F2240" t="s">
        <v>3771</v>
      </c>
      <c r="G2240" t="s">
        <v>3772</v>
      </c>
      <c r="H2240">
        <v>2</v>
      </c>
      <c r="I2240">
        <v>0.32400000000000001</v>
      </c>
      <c r="J2240">
        <v>-3.5000000000000003E-2</v>
      </c>
      <c r="K2240">
        <v>0.35899999999999999</v>
      </c>
      <c r="L2240" t="s">
        <v>35</v>
      </c>
      <c r="M2240" t="s">
        <v>35</v>
      </c>
      <c r="N2240" t="s">
        <v>36</v>
      </c>
      <c r="O2240" t="s">
        <v>508</v>
      </c>
      <c r="P2240">
        <v>1</v>
      </c>
      <c r="Q2240">
        <v>1</v>
      </c>
      <c r="R2240">
        <v>2</v>
      </c>
      <c r="S2240">
        <v>2</v>
      </c>
      <c r="T2240" t="s">
        <v>36</v>
      </c>
      <c r="U2240">
        <v>2</v>
      </c>
      <c r="V2240">
        <v>2</v>
      </c>
      <c r="W2240" t="s">
        <v>508</v>
      </c>
      <c r="X2240">
        <v>2</v>
      </c>
      <c r="Y2240">
        <v>2</v>
      </c>
      <c r="AD2240">
        <v>1</v>
      </c>
      <c r="AE2240">
        <v>1</v>
      </c>
      <c r="AF2240">
        <v>2</v>
      </c>
      <c r="AH2240">
        <v>1</v>
      </c>
    </row>
    <row r="2241" spans="1:34">
      <c r="A2241">
        <v>1777</v>
      </c>
      <c r="B2241" t="s">
        <v>587</v>
      </c>
      <c r="C2241" t="s">
        <v>509</v>
      </c>
      <c r="E2241" t="s">
        <v>587</v>
      </c>
      <c r="F2241" t="s">
        <v>509</v>
      </c>
      <c r="G2241" t="s">
        <v>3773</v>
      </c>
      <c r="H2241">
        <v>2</v>
      </c>
      <c r="I2241">
        <v>0.52600000000000002</v>
      </c>
      <c r="J2241">
        <v>0.109</v>
      </c>
      <c r="K2241">
        <v>0.41699999999999998</v>
      </c>
      <c r="L2241" t="s">
        <v>35</v>
      </c>
      <c r="M2241" t="s">
        <v>35</v>
      </c>
      <c r="N2241" t="s">
        <v>36</v>
      </c>
      <c r="O2241" t="s">
        <v>508</v>
      </c>
      <c r="P2241">
        <v>1</v>
      </c>
      <c r="Q2241">
        <v>1</v>
      </c>
      <c r="R2241">
        <v>2</v>
      </c>
      <c r="S2241">
        <v>2</v>
      </c>
      <c r="T2241" t="s">
        <v>36</v>
      </c>
      <c r="U2241">
        <v>2</v>
      </c>
      <c r="V2241">
        <v>2</v>
      </c>
      <c r="W2241" t="s">
        <v>508</v>
      </c>
      <c r="X2241">
        <v>2</v>
      </c>
      <c r="Y2241">
        <v>2</v>
      </c>
      <c r="AD2241">
        <v>1</v>
      </c>
      <c r="AE2241">
        <v>1</v>
      </c>
      <c r="AF2241">
        <v>2</v>
      </c>
      <c r="AH2241">
        <v>1</v>
      </c>
    </row>
    <row r="2242" spans="1:34">
      <c r="A2242">
        <v>1780</v>
      </c>
      <c r="B2242" t="s">
        <v>587</v>
      </c>
      <c r="C2242" t="s">
        <v>464</v>
      </c>
      <c r="E2242" t="s">
        <v>587</v>
      </c>
      <c r="F2242" t="s">
        <v>464</v>
      </c>
      <c r="G2242" t="s">
        <v>3774</v>
      </c>
      <c r="H2242">
        <v>1</v>
      </c>
      <c r="I2242">
        <v>0.34300000000000003</v>
      </c>
      <c r="J2242">
        <v>0.21299999999999999</v>
      </c>
      <c r="K2242">
        <v>0.13</v>
      </c>
      <c r="L2242" t="s">
        <v>35</v>
      </c>
      <c r="M2242" t="s">
        <v>35</v>
      </c>
      <c r="N2242" t="s">
        <v>36</v>
      </c>
      <c r="O2242" t="s">
        <v>508</v>
      </c>
      <c r="P2242">
        <v>1</v>
      </c>
      <c r="Q2242">
        <v>1</v>
      </c>
      <c r="R2242">
        <v>1</v>
      </c>
      <c r="S2242">
        <v>1</v>
      </c>
      <c r="T2242" t="s">
        <v>36</v>
      </c>
      <c r="U2242" t="s">
        <v>65</v>
      </c>
      <c r="V2242">
        <v>1</v>
      </c>
      <c r="W2242" t="s">
        <v>508</v>
      </c>
      <c r="X2242">
        <v>1</v>
      </c>
      <c r="Y2242">
        <v>1</v>
      </c>
      <c r="AD2242">
        <v>0</v>
      </c>
      <c r="AE2242">
        <v>1</v>
      </c>
      <c r="AF2242">
        <v>1</v>
      </c>
      <c r="AH2242">
        <v>1</v>
      </c>
    </row>
    <row r="2243" spans="1:34">
      <c r="A2243">
        <v>1782</v>
      </c>
      <c r="B2243" t="s">
        <v>587</v>
      </c>
      <c r="C2243" t="s">
        <v>967</v>
      </c>
      <c r="E2243" t="s">
        <v>587</v>
      </c>
      <c r="F2243" t="s">
        <v>967</v>
      </c>
      <c r="G2243" t="s">
        <v>3775</v>
      </c>
      <c r="H2243">
        <v>2</v>
      </c>
      <c r="I2243">
        <v>0.63400000000000001</v>
      </c>
      <c r="J2243">
        <v>2.8000000000000001E-2</v>
      </c>
      <c r="K2243">
        <v>0.60599999999999998</v>
      </c>
      <c r="L2243" t="s">
        <v>35</v>
      </c>
      <c r="M2243" t="s">
        <v>35</v>
      </c>
      <c r="N2243" t="s">
        <v>36</v>
      </c>
      <c r="O2243" t="s">
        <v>508</v>
      </c>
      <c r="P2243">
        <v>1</v>
      </c>
      <c r="Q2243">
        <v>1</v>
      </c>
      <c r="R2243">
        <v>2</v>
      </c>
      <c r="S2243">
        <v>2</v>
      </c>
      <c r="T2243" t="s">
        <v>36</v>
      </c>
      <c r="U2243">
        <v>2</v>
      </c>
      <c r="V2243">
        <v>2</v>
      </c>
      <c r="W2243" t="s">
        <v>508</v>
      </c>
      <c r="X2243">
        <v>2</v>
      </c>
      <c r="Y2243">
        <v>2</v>
      </c>
      <c r="AD2243">
        <v>1</v>
      </c>
      <c r="AE2243">
        <v>1</v>
      </c>
      <c r="AF2243">
        <v>2</v>
      </c>
      <c r="AH2243">
        <v>1</v>
      </c>
    </row>
    <row r="2244" spans="1:34">
      <c r="A2244">
        <v>1783</v>
      </c>
      <c r="B2244" t="s">
        <v>587</v>
      </c>
      <c r="C2244" t="s">
        <v>1632</v>
      </c>
      <c r="E2244" t="s">
        <v>587</v>
      </c>
      <c r="F2244" t="s">
        <v>1632</v>
      </c>
      <c r="G2244" t="s">
        <v>3776</v>
      </c>
      <c r="H2244">
        <v>1</v>
      </c>
      <c r="I2244">
        <v>0.54600000000000004</v>
      </c>
      <c r="J2244">
        <v>0.32900000000000001</v>
      </c>
      <c r="K2244">
        <v>0.217</v>
      </c>
      <c r="L2244" t="s">
        <v>35</v>
      </c>
      <c r="M2244" t="s">
        <v>35</v>
      </c>
      <c r="N2244" t="s">
        <v>36</v>
      </c>
      <c r="O2244" t="s">
        <v>508</v>
      </c>
      <c r="P2244">
        <v>1</v>
      </c>
      <c r="Q2244">
        <v>1</v>
      </c>
      <c r="R2244">
        <v>1</v>
      </c>
      <c r="S2244">
        <v>1</v>
      </c>
      <c r="T2244" t="s">
        <v>36</v>
      </c>
      <c r="U2244">
        <v>1</v>
      </c>
      <c r="V2244">
        <v>1</v>
      </c>
      <c r="W2244" t="s">
        <v>508</v>
      </c>
      <c r="X2244">
        <v>1</v>
      </c>
      <c r="Y2244">
        <v>1</v>
      </c>
      <c r="AD2244">
        <v>1</v>
      </c>
      <c r="AE2244">
        <v>1</v>
      </c>
      <c r="AF2244">
        <v>1</v>
      </c>
      <c r="AH2244">
        <v>1</v>
      </c>
    </row>
    <row r="2245" spans="1:34">
      <c r="A2245">
        <v>1784</v>
      </c>
      <c r="B2245" t="s">
        <v>587</v>
      </c>
      <c r="C2245" t="s">
        <v>1251</v>
      </c>
      <c r="E2245" t="s">
        <v>587</v>
      </c>
      <c r="F2245" t="s">
        <v>1251</v>
      </c>
      <c r="G2245" t="s">
        <v>3777</v>
      </c>
      <c r="H2245">
        <v>1</v>
      </c>
      <c r="I2245">
        <v>0.47099999999999997</v>
      </c>
      <c r="J2245">
        <v>0.25800000000000001</v>
      </c>
      <c r="K2245">
        <v>0.21299999999999999</v>
      </c>
      <c r="L2245" t="s">
        <v>35</v>
      </c>
      <c r="M2245" t="s">
        <v>35</v>
      </c>
      <c r="N2245" t="s">
        <v>36</v>
      </c>
      <c r="O2245" t="s">
        <v>508</v>
      </c>
      <c r="P2245">
        <v>1</v>
      </c>
      <c r="Q2245">
        <v>1</v>
      </c>
      <c r="R2245">
        <v>1</v>
      </c>
      <c r="S2245">
        <v>1</v>
      </c>
      <c r="T2245" t="s">
        <v>36</v>
      </c>
      <c r="U2245">
        <v>1</v>
      </c>
      <c r="V2245">
        <v>1</v>
      </c>
      <c r="W2245" t="s">
        <v>508</v>
      </c>
      <c r="X2245">
        <v>1</v>
      </c>
      <c r="Y2245">
        <v>1</v>
      </c>
      <c r="AD2245">
        <v>1</v>
      </c>
      <c r="AE2245">
        <v>1</v>
      </c>
      <c r="AF2245">
        <v>1</v>
      </c>
      <c r="AH2245">
        <v>1</v>
      </c>
    </row>
    <row r="2246" spans="1:34">
      <c r="A2246">
        <v>1785</v>
      </c>
      <c r="B2246" t="s">
        <v>587</v>
      </c>
      <c r="C2246" t="s">
        <v>1327</v>
      </c>
      <c r="E2246" t="s">
        <v>587</v>
      </c>
      <c r="F2246" t="s">
        <v>1327</v>
      </c>
      <c r="G2246" t="s">
        <v>3778</v>
      </c>
      <c r="H2246">
        <v>1</v>
      </c>
      <c r="I2246">
        <v>0.53800000000000003</v>
      </c>
      <c r="J2246">
        <v>0.33100000000000002</v>
      </c>
      <c r="K2246">
        <v>0.20699999999999999</v>
      </c>
      <c r="L2246" t="s">
        <v>35</v>
      </c>
      <c r="M2246" t="s">
        <v>35</v>
      </c>
      <c r="N2246" t="s">
        <v>36</v>
      </c>
      <c r="O2246" t="s">
        <v>508</v>
      </c>
      <c r="P2246">
        <v>1</v>
      </c>
      <c r="Q2246">
        <v>1</v>
      </c>
      <c r="R2246">
        <v>1</v>
      </c>
      <c r="S2246">
        <v>1</v>
      </c>
      <c r="T2246" t="s">
        <v>36</v>
      </c>
      <c r="U2246">
        <v>1</v>
      </c>
      <c r="V2246">
        <v>1</v>
      </c>
      <c r="W2246" t="s">
        <v>508</v>
      </c>
      <c r="X2246">
        <v>1</v>
      </c>
      <c r="Y2246">
        <v>1</v>
      </c>
      <c r="AD2246">
        <v>1</v>
      </c>
      <c r="AE2246">
        <v>1</v>
      </c>
      <c r="AF2246">
        <v>1</v>
      </c>
      <c r="AH2246">
        <v>1</v>
      </c>
    </row>
    <row r="2247" spans="1:34">
      <c r="A2247">
        <v>1786</v>
      </c>
      <c r="B2247" t="s">
        <v>3779</v>
      </c>
      <c r="C2247" t="s">
        <v>1098</v>
      </c>
      <c r="E2247" t="s">
        <v>3779</v>
      </c>
      <c r="F2247" t="s">
        <v>1098</v>
      </c>
      <c r="G2247" t="s">
        <v>3780</v>
      </c>
      <c r="H2247">
        <v>2</v>
      </c>
      <c r="I2247">
        <v>0.57399999999999995</v>
      </c>
      <c r="J2247">
        <v>0.57199999999999995</v>
      </c>
      <c r="K2247">
        <v>3.0000000000000001E-3</v>
      </c>
      <c r="L2247" t="s">
        <v>35</v>
      </c>
      <c r="M2247" t="s">
        <v>35</v>
      </c>
      <c r="N2247" t="s">
        <v>36</v>
      </c>
      <c r="O2247" t="s">
        <v>508</v>
      </c>
      <c r="P2247">
        <v>1</v>
      </c>
      <c r="Q2247">
        <v>1</v>
      </c>
      <c r="R2247">
        <v>1</v>
      </c>
      <c r="S2247">
        <v>1</v>
      </c>
      <c r="T2247" t="s">
        <v>36</v>
      </c>
      <c r="U2247">
        <v>2</v>
      </c>
      <c r="V2247">
        <v>2</v>
      </c>
      <c r="W2247" t="s">
        <v>508</v>
      </c>
      <c r="X2247">
        <v>2</v>
      </c>
      <c r="Y2247">
        <v>2</v>
      </c>
      <c r="AD2247">
        <v>0</v>
      </c>
      <c r="AE2247">
        <v>0</v>
      </c>
      <c r="AF2247">
        <v>2</v>
      </c>
      <c r="AH2247">
        <v>1</v>
      </c>
    </row>
    <row r="2248" spans="1:34">
      <c r="A2248">
        <v>1787</v>
      </c>
      <c r="B2248" t="s">
        <v>3779</v>
      </c>
      <c r="C2248" t="s">
        <v>3781</v>
      </c>
      <c r="E2248" t="s">
        <v>3779</v>
      </c>
      <c r="F2248" t="s">
        <v>3781</v>
      </c>
      <c r="G2248" t="s">
        <v>3782</v>
      </c>
      <c r="H2248">
        <v>1</v>
      </c>
      <c r="I2248">
        <v>0.38700000000000001</v>
      </c>
      <c r="J2248">
        <v>0.222</v>
      </c>
      <c r="K2248">
        <v>0.16600000000000001</v>
      </c>
      <c r="L2248" t="s">
        <v>35</v>
      </c>
      <c r="M2248" t="s">
        <v>35</v>
      </c>
      <c r="N2248" t="s">
        <v>36</v>
      </c>
      <c r="O2248" t="s">
        <v>508</v>
      </c>
      <c r="P2248">
        <v>1</v>
      </c>
      <c r="Q2248">
        <v>1</v>
      </c>
      <c r="R2248">
        <v>1</v>
      </c>
      <c r="S2248">
        <v>1</v>
      </c>
      <c r="T2248" t="s">
        <v>36</v>
      </c>
      <c r="U2248">
        <v>1</v>
      </c>
      <c r="V2248">
        <v>1</v>
      </c>
      <c r="W2248" t="s">
        <v>508</v>
      </c>
      <c r="X2248">
        <v>1</v>
      </c>
      <c r="Y2248">
        <v>1</v>
      </c>
      <c r="AD2248">
        <v>1</v>
      </c>
      <c r="AE2248">
        <v>1</v>
      </c>
      <c r="AF2248">
        <v>1</v>
      </c>
      <c r="AH2248">
        <v>1</v>
      </c>
    </row>
    <row r="2249" spans="1:34">
      <c r="A2249">
        <v>1788</v>
      </c>
      <c r="B2249" t="s">
        <v>3779</v>
      </c>
      <c r="C2249" t="s">
        <v>1011</v>
      </c>
      <c r="E2249" t="s">
        <v>3779</v>
      </c>
      <c r="F2249" t="s">
        <v>1011</v>
      </c>
      <c r="G2249" t="s">
        <v>3783</v>
      </c>
      <c r="H2249">
        <v>2</v>
      </c>
      <c r="I2249">
        <v>0.47499999999999998</v>
      </c>
      <c r="J2249">
        <v>0.313</v>
      </c>
      <c r="K2249">
        <v>0.16200000000000001</v>
      </c>
      <c r="L2249" t="s">
        <v>35</v>
      </c>
      <c r="M2249" t="s">
        <v>35</v>
      </c>
      <c r="N2249" t="s">
        <v>36</v>
      </c>
      <c r="O2249" t="s">
        <v>508</v>
      </c>
      <c r="P2249">
        <v>1</v>
      </c>
      <c r="Q2249">
        <v>1</v>
      </c>
      <c r="R2249">
        <v>1</v>
      </c>
      <c r="S2249">
        <v>1</v>
      </c>
      <c r="T2249" t="s">
        <v>36</v>
      </c>
      <c r="U2249">
        <v>2</v>
      </c>
      <c r="V2249">
        <v>2</v>
      </c>
      <c r="W2249" t="s">
        <v>508</v>
      </c>
      <c r="X2249">
        <v>2</v>
      </c>
      <c r="Y2249">
        <v>2</v>
      </c>
      <c r="AD2249">
        <v>0</v>
      </c>
      <c r="AE2249">
        <v>0</v>
      </c>
      <c r="AF2249">
        <v>2</v>
      </c>
      <c r="AH2249">
        <v>1</v>
      </c>
    </row>
    <row r="2250" spans="1:34">
      <c r="A2250">
        <v>1789</v>
      </c>
      <c r="B2250" t="s">
        <v>3779</v>
      </c>
      <c r="C2250" t="s">
        <v>3784</v>
      </c>
      <c r="E2250" t="s">
        <v>3779</v>
      </c>
      <c r="F2250" t="s">
        <v>3784</v>
      </c>
      <c r="G2250" t="s">
        <v>3785</v>
      </c>
      <c r="H2250">
        <v>1</v>
      </c>
      <c r="I2250">
        <v>0.19700000000000001</v>
      </c>
      <c r="J2250">
        <v>0.11600000000000001</v>
      </c>
      <c r="K2250">
        <v>8.1000000000000003E-2</v>
      </c>
      <c r="L2250" t="s">
        <v>35</v>
      </c>
      <c r="M2250" t="s">
        <v>35</v>
      </c>
      <c r="N2250" t="s">
        <v>36</v>
      </c>
      <c r="O2250" t="s">
        <v>508</v>
      </c>
      <c r="P2250">
        <v>1</v>
      </c>
      <c r="Q2250">
        <v>1</v>
      </c>
      <c r="R2250">
        <v>1</v>
      </c>
      <c r="S2250">
        <v>1</v>
      </c>
      <c r="T2250" t="s">
        <v>36</v>
      </c>
      <c r="U2250">
        <v>1</v>
      </c>
      <c r="V2250">
        <v>1</v>
      </c>
      <c r="W2250" t="s">
        <v>508</v>
      </c>
      <c r="X2250">
        <v>1</v>
      </c>
      <c r="Y2250">
        <v>1</v>
      </c>
      <c r="AD2250">
        <v>1</v>
      </c>
      <c r="AE2250">
        <v>1</v>
      </c>
      <c r="AF2250">
        <v>1</v>
      </c>
      <c r="AH2250">
        <v>1</v>
      </c>
    </row>
    <row r="2251" spans="1:34">
      <c r="A2251">
        <v>1790</v>
      </c>
      <c r="B2251" t="s">
        <v>3779</v>
      </c>
      <c r="C2251" t="s">
        <v>3786</v>
      </c>
      <c r="E2251" t="s">
        <v>3779</v>
      </c>
      <c r="F2251" t="s">
        <v>3786</v>
      </c>
      <c r="G2251" t="s">
        <v>3787</v>
      </c>
      <c r="H2251">
        <v>1</v>
      </c>
      <c r="I2251">
        <v>0.21099999999999999</v>
      </c>
      <c r="J2251">
        <v>0.03</v>
      </c>
      <c r="K2251">
        <v>0.18099999999999999</v>
      </c>
      <c r="L2251" t="s">
        <v>35</v>
      </c>
      <c r="M2251" t="s">
        <v>35</v>
      </c>
      <c r="N2251" t="s">
        <v>36</v>
      </c>
      <c r="O2251" t="s">
        <v>508</v>
      </c>
      <c r="P2251">
        <v>1</v>
      </c>
      <c r="Q2251">
        <v>1</v>
      </c>
      <c r="R2251">
        <v>2</v>
      </c>
      <c r="S2251">
        <v>2</v>
      </c>
      <c r="T2251" t="s">
        <v>36</v>
      </c>
      <c r="U2251">
        <v>1</v>
      </c>
      <c r="V2251">
        <v>1</v>
      </c>
      <c r="W2251" t="s">
        <v>508</v>
      </c>
      <c r="X2251">
        <v>1</v>
      </c>
      <c r="Y2251">
        <v>1</v>
      </c>
      <c r="AD2251">
        <v>0</v>
      </c>
      <c r="AE2251">
        <v>0</v>
      </c>
      <c r="AF2251">
        <v>1</v>
      </c>
      <c r="AH2251">
        <v>1</v>
      </c>
    </row>
    <row r="2252" spans="1:34">
      <c r="A2252">
        <v>1791</v>
      </c>
      <c r="B2252" t="s">
        <v>3779</v>
      </c>
      <c r="C2252" t="s">
        <v>3070</v>
      </c>
      <c r="E2252" t="s">
        <v>3779</v>
      </c>
      <c r="F2252" t="s">
        <v>3070</v>
      </c>
      <c r="G2252" t="s">
        <v>3788</v>
      </c>
      <c r="H2252">
        <v>1</v>
      </c>
      <c r="I2252">
        <v>0.40600000000000003</v>
      </c>
      <c r="J2252">
        <v>0.186</v>
      </c>
      <c r="K2252">
        <v>0.22</v>
      </c>
      <c r="L2252" t="s">
        <v>35</v>
      </c>
      <c r="M2252" t="s">
        <v>35</v>
      </c>
      <c r="N2252" t="s">
        <v>36</v>
      </c>
      <c r="O2252" t="s">
        <v>508</v>
      </c>
      <c r="P2252">
        <v>1</v>
      </c>
      <c r="Q2252">
        <v>1</v>
      </c>
      <c r="R2252">
        <v>1</v>
      </c>
      <c r="S2252">
        <v>1</v>
      </c>
      <c r="T2252" t="s">
        <v>36</v>
      </c>
      <c r="U2252">
        <v>1</v>
      </c>
      <c r="V2252">
        <v>1</v>
      </c>
      <c r="W2252" t="s">
        <v>508</v>
      </c>
      <c r="X2252">
        <v>1</v>
      </c>
      <c r="Y2252">
        <v>1</v>
      </c>
      <c r="AD2252">
        <v>1</v>
      </c>
      <c r="AE2252">
        <v>1</v>
      </c>
      <c r="AF2252">
        <v>1</v>
      </c>
      <c r="AH2252">
        <v>1</v>
      </c>
    </row>
    <row r="2253" spans="1:34">
      <c r="A2253">
        <v>1792</v>
      </c>
      <c r="B2253" t="s">
        <v>3779</v>
      </c>
      <c r="C2253" t="s">
        <v>769</v>
      </c>
      <c r="E2253" t="s">
        <v>3779</v>
      </c>
      <c r="F2253" t="s">
        <v>769</v>
      </c>
      <c r="G2253" t="s">
        <v>3789</v>
      </c>
      <c r="H2253">
        <v>2</v>
      </c>
      <c r="I2253">
        <v>0.56100000000000005</v>
      </c>
      <c r="J2253">
        <v>0.39100000000000001</v>
      </c>
      <c r="K2253">
        <v>0.17</v>
      </c>
      <c r="L2253" t="s">
        <v>35</v>
      </c>
      <c r="M2253" t="s">
        <v>35</v>
      </c>
      <c r="N2253" t="s">
        <v>36</v>
      </c>
      <c r="O2253" t="s">
        <v>508</v>
      </c>
      <c r="P2253">
        <v>1</v>
      </c>
      <c r="Q2253">
        <v>1</v>
      </c>
      <c r="R2253">
        <v>2</v>
      </c>
      <c r="S2253">
        <v>2</v>
      </c>
      <c r="T2253" t="s">
        <v>36</v>
      </c>
      <c r="U2253">
        <v>2</v>
      </c>
      <c r="V2253">
        <v>2</v>
      </c>
      <c r="W2253" t="s">
        <v>508</v>
      </c>
      <c r="X2253">
        <v>2</v>
      </c>
      <c r="Y2253">
        <v>2</v>
      </c>
      <c r="AD2253">
        <v>1</v>
      </c>
      <c r="AE2253">
        <v>1</v>
      </c>
      <c r="AF2253">
        <v>2</v>
      </c>
      <c r="AH2253">
        <v>1</v>
      </c>
    </row>
    <row r="2254" spans="1:34">
      <c r="A2254">
        <v>1793</v>
      </c>
      <c r="B2254" t="s">
        <v>3779</v>
      </c>
      <c r="C2254" t="s">
        <v>431</v>
      </c>
      <c r="E2254" t="s">
        <v>3779</v>
      </c>
      <c r="F2254" t="s">
        <v>431</v>
      </c>
      <c r="G2254" t="s">
        <v>3790</v>
      </c>
      <c r="H2254">
        <v>1</v>
      </c>
      <c r="I2254">
        <v>0.53700000000000003</v>
      </c>
      <c r="J2254">
        <v>0.19400000000000001</v>
      </c>
      <c r="K2254">
        <v>0.34300000000000003</v>
      </c>
      <c r="L2254" t="s">
        <v>35</v>
      </c>
      <c r="M2254" t="s">
        <v>35</v>
      </c>
      <c r="N2254" t="s">
        <v>36</v>
      </c>
      <c r="O2254" t="s">
        <v>508</v>
      </c>
      <c r="P2254">
        <v>1</v>
      </c>
      <c r="Q2254">
        <v>1</v>
      </c>
      <c r="R2254">
        <v>2</v>
      </c>
      <c r="S2254">
        <v>2</v>
      </c>
      <c r="T2254" t="s">
        <v>36</v>
      </c>
      <c r="U2254">
        <v>1</v>
      </c>
      <c r="V2254">
        <v>1</v>
      </c>
      <c r="W2254" t="s">
        <v>508</v>
      </c>
      <c r="X2254">
        <v>1</v>
      </c>
      <c r="Y2254">
        <v>1</v>
      </c>
      <c r="AD2254">
        <v>0</v>
      </c>
      <c r="AE2254">
        <v>0</v>
      </c>
      <c r="AF2254">
        <v>1</v>
      </c>
      <c r="AH2254">
        <v>1</v>
      </c>
    </row>
    <row r="2255" spans="1:34">
      <c r="A2255">
        <v>1794</v>
      </c>
      <c r="B2255" t="s">
        <v>3779</v>
      </c>
      <c r="C2255" t="s">
        <v>3791</v>
      </c>
      <c r="E2255" t="s">
        <v>3779</v>
      </c>
      <c r="F2255" t="s">
        <v>3791</v>
      </c>
      <c r="G2255" t="s">
        <v>3792</v>
      </c>
      <c r="H2255">
        <v>2</v>
      </c>
      <c r="I2255">
        <v>0.39800000000000002</v>
      </c>
      <c r="J2255">
        <v>0.38100000000000001</v>
      </c>
      <c r="K2255">
        <v>1.7999999999999999E-2</v>
      </c>
      <c r="L2255" t="s">
        <v>35</v>
      </c>
      <c r="M2255" t="s">
        <v>35</v>
      </c>
      <c r="N2255" t="s">
        <v>36</v>
      </c>
      <c r="O2255" t="s">
        <v>508</v>
      </c>
      <c r="P2255">
        <v>1</v>
      </c>
      <c r="Q2255">
        <v>1</v>
      </c>
      <c r="R2255">
        <v>1</v>
      </c>
      <c r="S2255">
        <v>1</v>
      </c>
      <c r="T2255" t="s">
        <v>36</v>
      </c>
      <c r="U2255">
        <v>2</v>
      </c>
      <c r="V2255">
        <v>2</v>
      </c>
      <c r="W2255" t="s">
        <v>508</v>
      </c>
      <c r="X2255">
        <v>2</v>
      </c>
      <c r="Y2255">
        <v>2</v>
      </c>
      <c r="AD2255">
        <v>0</v>
      </c>
      <c r="AE2255">
        <v>0</v>
      </c>
      <c r="AF2255">
        <v>2</v>
      </c>
      <c r="AH2255">
        <v>1</v>
      </c>
    </row>
    <row r="2256" spans="1:34">
      <c r="A2256">
        <v>1795</v>
      </c>
      <c r="B2256" t="s">
        <v>3779</v>
      </c>
      <c r="C2256" t="s">
        <v>3439</v>
      </c>
      <c r="E2256" t="s">
        <v>3779</v>
      </c>
      <c r="F2256" t="s">
        <v>3439</v>
      </c>
      <c r="G2256" t="s">
        <v>3793</v>
      </c>
      <c r="H2256">
        <v>2</v>
      </c>
      <c r="I2256">
        <v>0.51500000000000001</v>
      </c>
      <c r="J2256">
        <v>0.47399999999999998</v>
      </c>
      <c r="K2256">
        <v>4.2000000000000003E-2</v>
      </c>
      <c r="L2256" t="s">
        <v>35</v>
      </c>
      <c r="M2256" t="s">
        <v>35</v>
      </c>
      <c r="N2256" t="s">
        <v>36</v>
      </c>
      <c r="O2256" t="s">
        <v>508</v>
      </c>
      <c r="P2256">
        <v>1</v>
      </c>
      <c r="Q2256">
        <v>1</v>
      </c>
      <c r="R2256">
        <v>2</v>
      </c>
      <c r="S2256">
        <v>2</v>
      </c>
      <c r="T2256" t="s">
        <v>36</v>
      </c>
      <c r="U2256">
        <v>2</v>
      </c>
      <c r="V2256">
        <v>2</v>
      </c>
      <c r="W2256" t="s">
        <v>508</v>
      </c>
      <c r="X2256">
        <v>2</v>
      </c>
      <c r="Y2256">
        <v>2</v>
      </c>
      <c r="AD2256">
        <v>1</v>
      </c>
      <c r="AE2256">
        <v>1</v>
      </c>
      <c r="AF2256">
        <v>2</v>
      </c>
      <c r="AH2256">
        <v>1</v>
      </c>
    </row>
    <row r="2257" spans="1:34">
      <c r="A2257">
        <v>1796</v>
      </c>
      <c r="B2257" t="s">
        <v>3779</v>
      </c>
      <c r="C2257" t="s">
        <v>3794</v>
      </c>
      <c r="E2257" t="s">
        <v>3779</v>
      </c>
      <c r="F2257" t="s">
        <v>3794</v>
      </c>
      <c r="G2257" t="s">
        <v>3795</v>
      </c>
      <c r="H2257">
        <v>2</v>
      </c>
      <c r="I2257">
        <v>0.375</v>
      </c>
      <c r="J2257">
        <v>0.23699999999999999</v>
      </c>
      <c r="K2257">
        <v>0.13800000000000001</v>
      </c>
      <c r="L2257" t="s">
        <v>35</v>
      </c>
      <c r="M2257" t="s">
        <v>35</v>
      </c>
      <c r="N2257" t="s">
        <v>36</v>
      </c>
      <c r="O2257" t="s">
        <v>508</v>
      </c>
      <c r="P2257">
        <v>1</v>
      </c>
      <c r="Q2257">
        <v>1</v>
      </c>
      <c r="R2257">
        <v>1</v>
      </c>
      <c r="S2257">
        <v>1</v>
      </c>
      <c r="T2257" t="s">
        <v>36</v>
      </c>
      <c r="U2257">
        <v>2</v>
      </c>
      <c r="V2257">
        <v>2</v>
      </c>
      <c r="W2257" t="s">
        <v>508</v>
      </c>
      <c r="X2257">
        <v>2</v>
      </c>
      <c r="Y2257">
        <v>2</v>
      </c>
      <c r="AD2257">
        <v>0</v>
      </c>
      <c r="AE2257">
        <v>0</v>
      </c>
      <c r="AF2257">
        <v>2</v>
      </c>
      <c r="AH2257">
        <v>1</v>
      </c>
    </row>
    <row r="2258" spans="1:34">
      <c r="A2258">
        <v>1797</v>
      </c>
      <c r="B2258" t="s">
        <v>590</v>
      </c>
      <c r="C2258" t="s">
        <v>506</v>
      </c>
      <c r="E2258" t="s">
        <v>590</v>
      </c>
      <c r="F2258" t="s">
        <v>506</v>
      </c>
      <c r="G2258" t="s">
        <v>3796</v>
      </c>
      <c r="H2258">
        <v>1</v>
      </c>
      <c r="I2258">
        <v>0.496</v>
      </c>
      <c r="J2258">
        <v>0.245</v>
      </c>
      <c r="K2258">
        <v>0.251</v>
      </c>
      <c r="L2258" t="s">
        <v>35</v>
      </c>
      <c r="M2258" t="s">
        <v>35</v>
      </c>
      <c r="N2258" t="s">
        <v>36</v>
      </c>
      <c r="O2258" t="s">
        <v>508</v>
      </c>
      <c r="P2258">
        <v>1</v>
      </c>
      <c r="Q2258">
        <v>1</v>
      </c>
      <c r="R2258" t="s">
        <v>65</v>
      </c>
      <c r="S2258">
        <v>1</v>
      </c>
      <c r="T2258" t="s">
        <v>36</v>
      </c>
      <c r="U2258">
        <v>1</v>
      </c>
      <c r="V2258">
        <v>1</v>
      </c>
      <c r="W2258" t="s">
        <v>508</v>
      </c>
      <c r="X2258">
        <v>1</v>
      </c>
      <c r="Y2258">
        <v>1</v>
      </c>
      <c r="AD2258">
        <v>0</v>
      </c>
      <c r="AE2258">
        <v>1</v>
      </c>
      <c r="AF2258">
        <v>1</v>
      </c>
      <c r="AH2258">
        <v>1</v>
      </c>
    </row>
    <row r="2259" spans="1:34">
      <c r="A2259">
        <v>1798</v>
      </c>
      <c r="B2259" t="s">
        <v>590</v>
      </c>
      <c r="C2259" t="s">
        <v>2181</v>
      </c>
      <c r="E2259" t="s">
        <v>590</v>
      </c>
      <c r="F2259" t="s">
        <v>2181</v>
      </c>
      <c r="G2259" t="s">
        <v>3797</v>
      </c>
      <c r="H2259">
        <v>1</v>
      </c>
      <c r="I2259">
        <v>0.16600000000000001</v>
      </c>
      <c r="J2259">
        <v>8.5000000000000006E-2</v>
      </c>
      <c r="K2259">
        <v>8.1000000000000003E-2</v>
      </c>
      <c r="L2259" t="s">
        <v>35</v>
      </c>
      <c r="M2259" t="s">
        <v>35</v>
      </c>
      <c r="N2259" t="s">
        <v>36</v>
      </c>
      <c r="O2259" t="s">
        <v>508</v>
      </c>
      <c r="P2259">
        <v>1</v>
      </c>
      <c r="Q2259">
        <v>1</v>
      </c>
      <c r="R2259">
        <v>1</v>
      </c>
      <c r="S2259">
        <v>1</v>
      </c>
      <c r="T2259" t="s">
        <v>36</v>
      </c>
      <c r="U2259">
        <v>1</v>
      </c>
      <c r="V2259">
        <v>1</v>
      </c>
      <c r="W2259" t="s">
        <v>508</v>
      </c>
      <c r="X2259">
        <v>1</v>
      </c>
      <c r="Y2259">
        <v>1</v>
      </c>
      <c r="AD2259">
        <v>1</v>
      </c>
      <c r="AE2259">
        <v>1</v>
      </c>
      <c r="AF2259">
        <v>1</v>
      </c>
      <c r="AH2259">
        <v>1</v>
      </c>
    </row>
    <row r="2260" spans="1:34">
      <c r="A2260">
        <v>2260</v>
      </c>
      <c r="B2260" t="s">
        <v>752</v>
      </c>
      <c r="C2260" t="s">
        <v>3798</v>
      </c>
      <c r="E2260" t="s">
        <v>752</v>
      </c>
      <c r="F2260" t="s">
        <v>3798</v>
      </c>
      <c r="G2260" t="s">
        <v>752</v>
      </c>
      <c r="H2260">
        <v>0</v>
      </c>
      <c r="I2260">
        <v>-2</v>
      </c>
      <c r="J2260">
        <v>-3</v>
      </c>
      <c r="K2260">
        <v>1</v>
      </c>
      <c r="L2260" t="s">
        <v>419</v>
      </c>
      <c r="M2260" t="s">
        <v>419</v>
      </c>
      <c r="N2260" t="s">
        <v>35</v>
      </c>
      <c r="O2260" t="s">
        <v>508</v>
      </c>
      <c r="P2260">
        <v>1</v>
      </c>
      <c r="R2260">
        <v>1</v>
      </c>
      <c r="S2260">
        <v>1</v>
      </c>
      <c r="T2260" t="s">
        <v>35</v>
      </c>
      <c r="U2260">
        <v>1</v>
      </c>
      <c r="V2260">
        <v>1</v>
      </c>
      <c r="W2260" t="s">
        <v>508</v>
      </c>
      <c r="X2260">
        <v>1</v>
      </c>
      <c r="Y2260">
        <v>1</v>
      </c>
      <c r="AD2260">
        <v>1</v>
      </c>
      <c r="AE2260">
        <v>1</v>
      </c>
      <c r="AF2260">
        <v>1</v>
      </c>
      <c r="AH2260">
        <v>0</v>
      </c>
    </row>
    <row r="2261" spans="1:34">
      <c r="A2261">
        <v>1799</v>
      </c>
      <c r="B2261" t="s">
        <v>590</v>
      </c>
      <c r="C2261" t="s">
        <v>3799</v>
      </c>
      <c r="E2261" t="s">
        <v>590</v>
      </c>
      <c r="F2261" t="s">
        <v>3799</v>
      </c>
      <c r="G2261" t="s">
        <v>3800</v>
      </c>
      <c r="H2261">
        <v>1</v>
      </c>
      <c r="I2261">
        <v>0.32300000000000001</v>
      </c>
      <c r="J2261">
        <v>0.14199999999999999</v>
      </c>
      <c r="K2261">
        <v>0.18099999999999999</v>
      </c>
      <c r="L2261" t="s">
        <v>35</v>
      </c>
      <c r="M2261" t="s">
        <v>35</v>
      </c>
      <c r="N2261" t="s">
        <v>36</v>
      </c>
      <c r="O2261" t="s">
        <v>508</v>
      </c>
      <c r="P2261">
        <v>1</v>
      </c>
      <c r="Q2261">
        <v>1</v>
      </c>
      <c r="R2261">
        <v>1</v>
      </c>
      <c r="S2261">
        <v>1</v>
      </c>
      <c r="T2261" t="s">
        <v>36</v>
      </c>
      <c r="U2261">
        <v>1</v>
      </c>
      <c r="V2261">
        <v>1</v>
      </c>
      <c r="W2261" t="s">
        <v>508</v>
      </c>
      <c r="X2261">
        <v>1</v>
      </c>
      <c r="Y2261">
        <v>1</v>
      </c>
      <c r="AD2261">
        <v>1</v>
      </c>
      <c r="AE2261">
        <v>1</v>
      </c>
      <c r="AF2261">
        <v>1</v>
      </c>
      <c r="AH2261">
        <v>1</v>
      </c>
    </row>
    <row r="2262" spans="1:34">
      <c r="A2262">
        <v>1800</v>
      </c>
      <c r="B2262" t="s">
        <v>590</v>
      </c>
      <c r="C2262" t="s">
        <v>981</v>
      </c>
      <c r="E2262" t="s">
        <v>590</v>
      </c>
      <c r="F2262" t="s">
        <v>981</v>
      </c>
      <c r="G2262" t="s">
        <v>3801</v>
      </c>
      <c r="H2262">
        <v>1</v>
      </c>
      <c r="I2262">
        <v>0.436</v>
      </c>
      <c r="J2262">
        <v>0.434</v>
      </c>
      <c r="K2262">
        <v>1E-3</v>
      </c>
      <c r="L2262" t="s">
        <v>35</v>
      </c>
      <c r="M2262" t="s">
        <v>35</v>
      </c>
      <c r="N2262" t="s">
        <v>36</v>
      </c>
      <c r="O2262" t="s">
        <v>508</v>
      </c>
      <c r="P2262">
        <v>1</v>
      </c>
      <c r="Q2262">
        <v>1</v>
      </c>
      <c r="R2262">
        <v>1</v>
      </c>
      <c r="S2262">
        <v>1</v>
      </c>
      <c r="T2262" t="s">
        <v>36</v>
      </c>
      <c r="U2262">
        <v>1</v>
      </c>
      <c r="V2262">
        <v>1</v>
      </c>
      <c r="W2262" t="s">
        <v>508</v>
      </c>
      <c r="X2262">
        <v>1</v>
      </c>
      <c r="Y2262">
        <v>1</v>
      </c>
      <c r="AD2262">
        <v>1</v>
      </c>
      <c r="AE2262">
        <v>1</v>
      </c>
      <c r="AF2262">
        <v>1</v>
      </c>
      <c r="AH2262">
        <v>1</v>
      </c>
    </row>
    <row r="2263" spans="1:34">
      <c r="A2263">
        <v>1801</v>
      </c>
      <c r="B2263" t="s">
        <v>590</v>
      </c>
      <c r="C2263" t="s">
        <v>505</v>
      </c>
      <c r="E2263" t="s">
        <v>590</v>
      </c>
      <c r="F2263" t="s">
        <v>505</v>
      </c>
      <c r="G2263" t="s">
        <v>3802</v>
      </c>
      <c r="H2263">
        <v>1</v>
      </c>
      <c r="I2263">
        <v>0.39200000000000002</v>
      </c>
      <c r="J2263">
        <v>0.30099999999999999</v>
      </c>
      <c r="K2263">
        <v>9.0999999999999998E-2</v>
      </c>
      <c r="L2263" t="s">
        <v>35</v>
      </c>
      <c r="M2263" t="s">
        <v>35</v>
      </c>
      <c r="N2263" t="s">
        <v>36</v>
      </c>
      <c r="O2263" t="s">
        <v>508</v>
      </c>
      <c r="P2263">
        <v>1</v>
      </c>
      <c r="Q2263">
        <v>1</v>
      </c>
      <c r="R2263">
        <v>1</v>
      </c>
      <c r="S2263">
        <v>1</v>
      </c>
      <c r="T2263" t="s">
        <v>36</v>
      </c>
      <c r="U2263">
        <v>1</v>
      </c>
      <c r="V2263">
        <v>1</v>
      </c>
      <c r="W2263" t="s">
        <v>508</v>
      </c>
      <c r="X2263">
        <v>1</v>
      </c>
      <c r="Y2263">
        <v>1</v>
      </c>
      <c r="AD2263">
        <v>1</v>
      </c>
      <c r="AE2263">
        <v>1</v>
      </c>
      <c r="AF2263">
        <v>1</v>
      </c>
      <c r="AH2263">
        <v>1</v>
      </c>
    </row>
    <row r="2264" spans="1:34">
      <c r="A2264">
        <v>1802</v>
      </c>
      <c r="B2264" t="s">
        <v>590</v>
      </c>
      <c r="C2264" t="s">
        <v>3803</v>
      </c>
      <c r="E2264" t="s">
        <v>590</v>
      </c>
      <c r="F2264" t="s">
        <v>3803</v>
      </c>
      <c r="G2264" t="s">
        <v>3804</v>
      </c>
      <c r="H2264">
        <v>1</v>
      </c>
      <c r="I2264">
        <v>0.373</v>
      </c>
      <c r="J2264">
        <v>0.36699999999999999</v>
      </c>
      <c r="K2264">
        <v>6.0000000000000001E-3</v>
      </c>
      <c r="L2264" t="s">
        <v>35</v>
      </c>
      <c r="M2264" t="s">
        <v>35</v>
      </c>
      <c r="N2264" t="s">
        <v>36</v>
      </c>
      <c r="O2264" t="s">
        <v>508</v>
      </c>
      <c r="P2264">
        <v>1</v>
      </c>
      <c r="Q2264">
        <v>1</v>
      </c>
      <c r="R2264">
        <v>1</v>
      </c>
      <c r="S2264">
        <v>1</v>
      </c>
      <c r="T2264" t="s">
        <v>36</v>
      </c>
      <c r="U2264">
        <v>1</v>
      </c>
      <c r="V2264">
        <v>1</v>
      </c>
      <c r="W2264" t="s">
        <v>508</v>
      </c>
      <c r="X2264">
        <v>1</v>
      </c>
      <c r="Y2264">
        <v>1</v>
      </c>
      <c r="AD2264">
        <v>1</v>
      </c>
      <c r="AE2264">
        <v>1</v>
      </c>
      <c r="AF2264">
        <v>1</v>
      </c>
      <c r="AH2264">
        <v>1</v>
      </c>
    </row>
    <row r="2265" spans="1:34">
      <c r="A2265">
        <v>1803</v>
      </c>
      <c r="B2265" t="s">
        <v>590</v>
      </c>
      <c r="C2265" t="s">
        <v>3805</v>
      </c>
      <c r="E2265" t="s">
        <v>590</v>
      </c>
      <c r="F2265" t="s">
        <v>3805</v>
      </c>
      <c r="G2265" t="s">
        <v>3806</v>
      </c>
      <c r="H2265">
        <v>1</v>
      </c>
      <c r="I2265">
        <v>0.47499999999999998</v>
      </c>
      <c r="J2265">
        <v>0.22500000000000001</v>
      </c>
      <c r="K2265">
        <v>0.25</v>
      </c>
      <c r="L2265" t="s">
        <v>35</v>
      </c>
      <c r="M2265" t="s">
        <v>35</v>
      </c>
      <c r="N2265" t="s">
        <v>36</v>
      </c>
      <c r="O2265" t="s">
        <v>508</v>
      </c>
      <c r="P2265">
        <v>1</v>
      </c>
      <c r="Q2265">
        <v>1</v>
      </c>
      <c r="R2265">
        <v>1</v>
      </c>
      <c r="S2265">
        <v>1</v>
      </c>
      <c r="T2265" t="s">
        <v>36</v>
      </c>
      <c r="U2265">
        <v>1</v>
      </c>
      <c r="V2265">
        <v>1</v>
      </c>
      <c r="W2265" t="s">
        <v>508</v>
      </c>
      <c r="X2265">
        <v>1</v>
      </c>
      <c r="Y2265">
        <v>1</v>
      </c>
      <c r="AD2265">
        <v>1</v>
      </c>
      <c r="AE2265">
        <v>1</v>
      </c>
      <c r="AF2265">
        <v>1</v>
      </c>
      <c r="AH2265">
        <v>1</v>
      </c>
    </row>
    <row r="2266" spans="1:34">
      <c r="A2266">
        <v>1805</v>
      </c>
      <c r="B2266" t="s">
        <v>3154</v>
      </c>
      <c r="C2266" t="s">
        <v>3807</v>
      </c>
      <c r="E2266" t="s">
        <v>3154</v>
      </c>
      <c r="F2266" t="s">
        <v>3807</v>
      </c>
      <c r="G2266" t="s">
        <v>3808</v>
      </c>
      <c r="H2266">
        <v>1</v>
      </c>
      <c r="I2266">
        <v>0.222</v>
      </c>
      <c r="J2266">
        <v>9.2999999999999999E-2</v>
      </c>
      <c r="K2266">
        <v>0.129</v>
      </c>
      <c r="L2266" t="s">
        <v>35</v>
      </c>
      <c r="M2266" t="s">
        <v>35</v>
      </c>
      <c r="N2266" t="s">
        <v>36</v>
      </c>
      <c r="O2266" t="s">
        <v>508</v>
      </c>
      <c r="P2266">
        <v>1</v>
      </c>
      <c r="Q2266">
        <v>1</v>
      </c>
      <c r="R2266">
        <v>1</v>
      </c>
      <c r="S2266">
        <v>1</v>
      </c>
      <c r="T2266" t="s">
        <v>36</v>
      </c>
      <c r="U2266">
        <v>1</v>
      </c>
      <c r="V2266">
        <v>1</v>
      </c>
      <c r="W2266" t="s">
        <v>508</v>
      </c>
      <c r="X2266">
        <v>1</v>
      </c>
      <c r="Y2266">
        <v>1</v>
      </c>
      <c r="AD2266">
        <v>1</v>
      </c>
      <c r="AE2266">
        <v>1</v>
      </c>
      <c r="AF2266">
        <v>1</v>
      </c>
      <c r="AH2266">
        <v>1</v>
      </c>
    </row>
    <row r="2267" spans="1:34">
      <c r="A2267">
        <v>1806</v>
      </c>
      <c r="B2267" t="s">
        <v>3154</v>
      </c>
      <c r="C2267" t="s">
        <v>3809</v>
      </c>
      <c r="E2267" t="s">
        <v>3154</v>
      </c>
      <c r="F2267" t="s">
        <v>3809</v>
      </c>
      <c r="G2267" t="s">
        <v>3810</v>
      </c>
      <c r="H2267">
        <v>1</v>
      </c>
      <c r="I2267">
        <v>0.55600000000000005</v>
      </c>
      <c r="J2267">
        <v>0.34899999999999998</v>
      </c>
      <c r="K2267">
        <v>0.20699999999999999</v>
      </c>
      <c r="L2267" t="s">
        <v>35</v>
      </c>
      <c r="M2267" t="s">
        <v>35</v>
      </c>
      <c r="N2267" t="s">
        <v>36</v>
      </c>
      <c r="O2267" t="s">
        <v>508</v>
      </c>
      <c r="P2267">
        <v>1</v>
      </c>
      <c r="Q2267">
        <v>1</v>
      </c>
      <c r="R2267">
        <v>1</v>
      </c>
      <c r="S2267">
        <v>1</v>
      </c>
      <c r="T2267" t="s">
        <v>36</v>
      </c>
      <c r="U2267">
        <v>1</v>
      </c>
      <c r="V2267">
        <v>1</v>
      </c>
      <c r="W2267" t="s">
        <v>508</v>
      </c>
      <c r="X2267">
        <v>1</v>
      </c>
      <c r="Y2267">
        <v>1</v>
      </c>
      <c r="AD2267">
        <v>1</v>
      </c>
      <c r="AE2267">
        <v>1</v>
      </c>
      <c r="AF2267">
        <v>1</v>
      </c>
      <c r="AH2267">
        <v>1</v>
      </c>
    </row>
    <row r="2268" spans="1:34">
      <c r="A2268">
        <v>1807</v>
      </c>
      <c r="B2268" t="s">
        <v>3154</v>
      </c>
      <c r="C2268" t="s">
        <v>3811</v>
      </c>
      <c r="E2268" t="s">
        <v>3154</v>
      </c>
      <c r="F2268" t="s">
        <v>3811</v>
      </c>
      <c r="G2268" t="s">
        <v>3812</v>
      </c>
      <c r="H2268">
        <v>1</v>
      </c>
      <c r="I2268">
        <v>0.52100000000000002</v>
      </c>
      <c r="J2268">
        <v>9.2999999999999999E-2</v>
      </c>
      <c r="K2268">
        <v>0.42799999999999999</v>
      </c>
      <c r="L2268" t="s">
        <v>35</v>
      </c>
      <c r="M2268" t="s">
        <v>35</v>
      </c>
      <c r="N2268" t="s">
        <v>36</v>
      </c>
      <c r="O2268" t="s">
        <v>508</v>
      </c>
      <c r="P2268">
        <v>1</v>
      </c>
      <c r="Q2268">
        <v>1</v>
      </c>
      <c r="R2268">
        <v>1</v>
      </c>
      <c r="S2268">
        <v>1</v>
      </c>
      <c r="T2268" t="s">
        <v>36</v>
      </c>
      <c r="U2268">
        <v>1</v>
      </c>
      <c r="V2268">
        <v>1</v>
      </c>
      <c r="W2268" t="s">
        <v>508</v>
      </c>
      <c r="X2268">
        <v>1</v>
      </c>
      <c r="Y2268">
        <v>1</v>
      </c>
      <c r="AD2268">
        <v>1</v>
      </c>
      <c r="AE2268">
        <v>1</v>
      </c>
      <c r="AF2268">
        <v>1</v>
      </c>
      <c r="AH2268">
        <v>1</v>
      </c>
    </row>
    <row r="2269" spans="1:34">
      <c r="A2269">
        <v>1809</v>
      </c>
      <c r="B2269" t="s">
        <v>3154</v>
      </c>
      <c r="C2269" t="s">
        <v>3813</v>
      </c>
      <c r="E2269" t="s">
        <v>3154</v>
      </c>
      <c r="F2269" t="s">
        <v>3813</v>
      </c>
      <c r="G2269" t="s">
        <v>3814</v>
      </c>
      <c r="H2269">
        <v>1</v>
      </c>
      <c r="I2269">
        <v>0.42899999999999999</v>
      </c>
      <c r="J2269">
        <v>2.7E-2</v>
      </c>
      <c r="K2269">
        <v>0.40300000000000002</v>
      </c>
      <c r="L2269" t="s">
        <v>35</v>
      </c>
      <c r="M2269" t="s">
        <v>35</v>
      </c>
      <c r="N2269" t="s">
        <v>36</v>
      </c>
      <c r="O2269" t="s">
        <v>508</v>
      </c>
      <c r="P2269">
        <v>1</v>
      </c>
      <c r="Q2269">
        <v>1</v>
      </c>
      <c r="R2269">
        <v>1</v>
      </c>
      <c r="S2269">
        <v>1</v>
      </c>
      <c r="T2269" t="s">
        <v>36</v>
      </c>
      <c r="U2269">
        <v>1</v>
      </c>
      <c r="V2269">
        <v>1</v>
      </c>
      <c r="W2269" t="s">
        <v>508</v>
      </c>
      <c r="X2269">
        <v>1</v>
      </c>
      <c r="Y2269">
        <v>1</v>
      </c>
      <c r="AD2269">
        <v>1</v>
      </c>
      <c r="AE2269">
        <v>1</v>
      </c>
      <c r="AF2269">
        <v>1</v>
      </c>
      <c r="AH2269">
        <v>1</v>
      </c>
    </row>
    <row r="2270" spans="1:34">
      <c r="A2270">
        <v>2270</v>
      </c>
      <c r="B2270" t="s">
        <v>752</v>
      </c>
      <c r="C2270" t="s">
        <v>3815</v>
      </c>
      <c r="E2270" t="s">
        <v>752</v>
      </c>
      <c r="F2270" t="s">
        <v>3815</v>
      </c>
      <c r="G2270" t="s">
        <v>752</v>
      </c>
      <c r="H2270">
        <v>0</v>
      </c>
      <c r="I2270">
        <v>-2</v>
      </c>
      <c r="J2270">
        <v>-3</v>
      </c>
      <c r="K2270">
        <v>1</v>
      </c>
      <c r="L2270" t="s">
        <v>419</v>
      </c>
      <c r="M2270" t="s">
        <v>419</v>
      </c>
      <c r="N2270" t="s">
        <v>35</v>
      </c>
      <c r="O2270" t="s">
        <v>508</v>
      </c>
      <c r="P2270">
        <v>1</v>
      </c>
      <c r="R2270">
        <v>1</v>
      </c>
      <c r="S2270">
        <v>1</v>
      </c>
      <c r="T2270" t="s">
        <v>35</v>
      </c>
      <c r="U2270">
        <v>1</v>
      </c>
      <c r="V2270">
        <v>1</v>
      </c>
      <c r="W2270" t="s">
        <v>508</v>
      </c>
      <c r="X2270">
        <v>1</v>
      </c>
      <c r="Y2270">
        <v>1</v>
      </c>
      <c r="AD2270">
        <v>1</v>
      </c>
      <c r="AE2270">
        <v>1</v>
      </c>
      <c r="AF2270">
        <v>1</v>
      </c>
      <c r="AH2270">
        <v>0</v>
      </c>
    </row>
    <row r="2271" spans="1:34">
      <c r="A2271">
        <v>1810</v>
      </c>
      <c r="B2271" t="s">
        <v>3154</v>
      </c>
      <c r="C2271" t="s">
        <v>3816</v>
      </c>
      <c r="E2271" t="s">
        <v>3154</v>
      </c>
      <c r="F2271" t="s">
        <v>3816</v>
      </c>
      <c r="G2271" t="s">
        <v>3817</v>
      </c>
      <c r="H2271">
        <v>1</v>
      </c>
      <c r="I2271">
        <v>0.17299999999999999</v>
      </c>
      <c r="J2271">
        <v>-3.1E-2</v>
      </c>
      <c r="K2271">
        <v>0.20300000000000001</v>
      </c>
      <c r="L2271" t="s">
        <v>35</v>
      </c>
      <c r="M2271" t="s">
        <v>35</v>
      </c>
      <c r="N2271" t="s">
        <v>36</v>
      </c>
      <c r="O2271" t="s">
        <v>508</v>
      </c>
      <c r="P2271">
        <v>1</v>
      </c>
      <c r="Q2271">
        <v>1</v>
      </c>
      <c r="R2271">
        <v>1</v>
      </c>
      <c r="S2271">
        <v>1</v>
      </c>
      <c r="T2271" t="s">
        <v>36</v>
      </c>
      <c r="U2271">
        <v>1</v>
      </c>
      <c r="V2271">
        <v>1</v>
      </c>
      <c r="W2271" t="s">
        <v>508</v>
      </c>
      <c r="X2271">
        <v>1</v>
      </c>
      <c r="Y2271">
        <v>1</v>
      </c>
      <c r="AD2271">
        <v>1</v>
      </c>
      <c r="AE2271">
        <v>1</v>
      </c>
      <c r="AF2271">
        <v>1</v>
      </c>
      <c r="AH2271">
        <v>1</v>
      </c>
    </row>
    <row r="2272" spans="1:34">
      <c r="A2272">
        <v>1811</v>
      </c>
      <c r="B2272" t="s">
        <v>3154</v>
      </c>
      <c r="C2272" t="s">
        <v>3567</v>
      </c>
      <c r="D2272" t="s">
        <v>3568</v>
      </c>
      <c r="E2272" t="s">
        <v>3154</v>
      </c>
      <c r="F2272" t="s">
        <v>3569</v>
      </c>
      <c r="G2272" t="s">
        <v>3818</v>
      </c>
      <c r="H2272">
        <v>1</v>
      </c>
      <c r="I2272">
        <v>0.20899999999999999</v>
      </c>
      <c r="J2272">
        <v>0.153</v>
      </c>
      <c r="K2272">
        <v>5.7000000000000002E-2</v>
      </c>
      <c r="L2272" t="s">
        <v>35</v>
      </c>
      <c r="M2272" t="s">
        <v>35</v>
      </c>
      <c r="N2272" t="s">
        <v>36</v>
      </c>
      <c r="O2272" t="s">
        <v>508</v>
      </c>
      <c r="P2272">
        <v>1</v>
      </c>
      <c r="Q2272">
        <v>1</v>
      </c>
      <c r="R2272">
        <v>1</v>
      </c>
      <c r="S2272">
        <v>1</v>
      </c>
      <c r="T2272" t="s">
        <v>36</v>
      </c>
      <c r="U2272">
        <v>1</v>
      </c>
      <c r="V2272">
        <v>1</v>
      </c>
      <c r="W2272" t="s">
        <v>508</v>
      </c>
      <c r="X2272">
        <v>1</v>
      </c>
      <c r="Y2272">
        <v>1</v>
      </c>
      <c r="AD2272">
        <v>1</v>
      </c>
      <c r="AE2272">
        <v>1</v>
      </c>
      <c r="AF2272">
        <v>1</v>
      </c>
      <c r="AH2272">
        <v>1</v>
      </c>
    </row>
    <row r="2273" spans="1:34">
      <c r="A2273">
        <v>1812</v>
      </c>
      <c r="B2273" t="s">
        <v>3154</v>
      </c>
      <c r="C2273" t="s">
        <v>3819</v>
      </c>
      <c r="E2273" t="s">
        <v>3154</v>
      </c>
      <c r="F2273" t="s">
        <v>3819</v>
      </c>
      <c r="G2273" t="s">
        <v>3820</v>
      </c>
      <c r="H2273">
        <v>1</v>
      </c>
      <c r="I2273">
        <v>0.40300000000000002</v>
      </c>
      <c r="J2273">
        <v>1.2E-2</v>
      </c>
      <c r="K2273">
        <v>0.39100000000000001</v>
      </c>
      <c r="L2273" t="s">
        <v>35</v>
      </c>
      <c r="M2273" t="s">
        <v>35</v>
      </c>
      <c r="N2273" t="s">
        <v>36</v>
      </c>
      <c r="O2273" t="s">
        <v>508</v>
      </c>
      <c r="P2273">
        <v>1</v>
      </c>
      <c r="Q2273">
        <v>1</v>
      </c>
      <c r="R2273">
        <v>1</v>
      </c>
      <c r="S2273">
        <v>1</v>
      </c>
      <c r="T2273" t="s">
        <v>36</v>
      </c>
      <c r="U2273">
        <v>1</v>
      </c>
      <c r="V2273">
        <v>1</v>
      </c>
      <c r="W2273" t="s">
        <v>508</v>
      </c>
      <c r="X2273">
        <v>1</v>
      </c>
      <c r="Y2273">
        <v>1</v>
      </c>
      <c r="AD2273">
        <v>1</v>
      </c>
      <c r="AE2273">
        <v>1</v>
      </c>
      <c r="AF2273">
        <v>1</v>
      </c>
      <c r="AH2273">
        <v>1</v>
      </c>
    </row>
    <row r="2274" spans="1:34">
      <c r="A2274">
        <v>1813</v>
      </c>
      <c r="B2274" t="s">
        <v>3154</v>
      </c>
      <c r="C2274" t="s">
        <v>3821</v>
      </c>
      <c r="E2274" t="s">
        <v>3154</v>
      </c>
      <c r="F2274" t="s">
        <v>3821</v>
      </c>
      <c r="G2274" t="s">
        <v>3822</v>
      </c>
      <c r="H2274">
        <v>1</v>
      </c>
      <c r="I2274">
        <v>0.34200000000000003</v>
      </c>
      <c r="J2274">
        <v>0.252</v>
      </c>
      <c r="K2274">
        <v>0.09</v>
      </c>
      <c r="L2274" t="s">
        <v>35</v>
      </c>
      <c r="M2274" t="s">
        <v>35</v>
      </c>
      <c r="N2274" t="s">
        <v>36</v>
      </c>
      <c r="O2274" t="s">
        <v>508</v>
      </c>
      <c r="P2274">
        <v>1</v>
      </c>
      <c r="Q2274">
        <v>1</v>
      </c>
      <c r="R2274">
        <v>1</v>
      </c>
      <c r="S2274">
        <v>1</v>
      </c>
      <c r="T2274" t="s">
        <v>36</v>
      </c>
      <c r="U2274">
        <v>1</v>
      </c>
      <c r="V2274">
        <v>1</v>
      </c>
      <c r="W2274" t="s">
        <v>508</v>
      </c>
      <c r="X2274">
        <v>1</v>
      </c>
      <c r="Y2274">
        <v>1</v>
      </c>
      <c r="AD2274">
        <v>1</v>
      </c>
      <c r="AE2274">
        <v>1</v>
      </c>
      <c r="AF2274">
        <v>1</v>
      </c>
      <c r="AH2274">
        <v>1</v>
      </c>
    </row>
    <row r="2275" spans="1:34">
      <c r="A2275">
        <v>1814</v>
      </c>
      <c r="B2275" t="s">
        <v>3154</v>
      </c>
      <c r="C2275" t="s">
        <v>3823</v>
      </c>
      <c r="E2275" t="s">
        <v>3154</v>
      </c>
      <c r="F2275" t="s">
        <v>3823</v>
      </c>
      <c r="G2275" t="s">
        <v>3824</v>
      </c>
      <c r="H2275">
        <v>1</v>
      </c>
      <c r="I2275">
        <v>0.28299999999999997</v>
      </c>
      <c r="J2275">
        <v>9.9000000000000005E-2</v>
      </c>
      <c r="K2275">
        <v>0.184</v>
      </c>
      <c r="L2275" t="s">
        <v>35</v>
      </c>
      <c r="M2275" t="s">
        <v>35</v>
      </c>
      <c r="N2275" t="s">
        <v>36</v>
      </c>
      <c r="O2275" t="s">
        <v>508</v>
      </c>
      <c r="P2275">
        <v>1</v>
      </c>
      <c r="Q2275">
        <v>1</v>
      </c>
      <c r="R2275">
        <v>1</v>
      </c>
      <c r="S2275">
        <v>1</v>
      </c>
      <c r="T2275" t="s">
        <v>36</v>
      </c>
      <c r="U2275">
        <v>1</v>
      </c>
      <c r="V2275">
        <v>1</v>
      </c>
      <c r="W2275" t="s">
        <v>508</v>
      </c>
      <c r="X2275">
        <v>1</v>
      </c>
      <c r="Y2275">
        <v>1</v>
      </c>
      <c r="AD2275">
        <v>1</v>
      </c>
      <c r="AE2275">
        <v>1</v>
      </c>
      <c r="AF2275">
        <v>1</v>
      </c>
      <c r="AH2275">
        <v>1</v>
      </c>
    </row>
    <row r="2276" spans="1:34">
      <c r="A2276">
        <v>1815</v>
      </c>
      <c r="B2276" t="s">
        <v>3154</v>
      </c>
      <c r="C2276" t="s">
        <v>3825</v>
      </c>
      <c r="E2276" t="s">
        <v>3154</v>
      </c>
      <c r="F2276" t="s">
        <v>3825</v>
      </c>
      <c r="G2276" t="s">
        <v>3826</v>
      </c>
      <c r="H2276">
        <v>1</v>
      </c>
      <c r="I2276">
        <v>0.309</v>
      </c>
      <c r="J2276">
        <v>4.0000000000000001E-3</v>
      </c>
      <c r="K2276">
        <v>0.30499999999999999</v>
      </c>
      <c r="L2276" t="s">
        <v>35</v>
      </c>
      <c r="M2276" t="s">
        <v>35</v>
      </c>
      <c r="N2276" t="s">
        <v>36</v>
      </c>
      <c r="O2276" t="s">
        <v>508</v>
      </c>
      <c r="P2276">
        <v>1</v>
      </c>
      <c r="Q2276">
        <v>1</v>
      </c>
      <c r="R2276">
        <v>1</v>
      </c>
      <c r="S2276">
        <v>1</v>
      </c>
      <c r="T2276" t="s">
        <v>36</v>
      </c>
      <c r="U2276">
        <v>1</v>
      </c>
      <c r="V2276">
        <v>1</v>
      </c>
      <c r="W2276" t="s">
        <v>508</v>
      </c>
      <c r="X2276">
        <v>1</v>
      </c>
      <c r="Y2276">
        <v>1</v>
      </c>
      <c r="AD2276">
        <v>1</v>
      </c>
      <c r="AE2276">
        <v>1</v>
      </c>
      <c r="AF2276">
        <v>1</v>
      </c>
      <c r="AH2276">
        <v>1</v>
      </c>
    </row>
    <row r="2277" spans="1:34">
      <c r="A2277">
        <v>1816</v>
      </c>
      <c r="B2277" t="s">
        <v>3154</v>
      </c>
      <c r="C2277" t="s">
        <v>60</v>
      </c>
      <c r="E2277" t="s">
        <v>3154</v>
      </c>
      <c r="F2277" t="s">
        <v>60</v>
      </c>
      <c r="G2277" t="s">
        <v>3827</v>
      </c>
      <c r="H2277">
        <v>1</v>
      </c>
      <c r="I2277">
        <v>0.56899999999999995</v>
      </c>
      <c r="J2277">
        <v>0.193</v>
      </c>
      <c r="K2277">
        <v>0.376</v>
      </c>
      <c r="L2277" t="s">
        <v>35</v>
      </c>
      <c r="M2277" t="s">
        <v>35</v>
      </c>
      <c r="N2277" t="s">
        <v>36</v>
      </c>
      <c r="O2277" t="s">
        <v>508</v>
      </c>
      <c r="P2277">
        <v>1</v>
      </c>
      <c r="Q2277">
        <v>1</v>
      </c>
      <c r="R2277">
        <v>1</v>
      </c>
      <c r="S2277">
        <v>1</v>
      </c>
      <c r="T2277" t="s">
        <v>36</v>
      </c>
      <c r="U2277">
        <v>1</v>
      </c>
      <c r="V2277">
        <v>1</v>
      </c>
      <c r="W2277" t="s">
        <v>508</v>
      </c>
      <c r="X2277">
        <v>1</v>
      </c>
      <c r="Y2277">
        <v>1</v>
      </c>
      <c r="AD2277">
        <v>1</v>
      </c>
      <c r="AE2277">
        <v>1</v>
      </c>
      <c r="AF2277">
        <v>1</v>
      </c>
      <c r="AH2277">
        <v>1</v>
      </c>
    </row>
    <row r="2278" spans="1:34">
      <c r="A2278">
        <v>1817</v>
      </c>
      <c r="B2278" t="s">
        <v>3154</v>
      </c>
      <c r="C2278" t="s">
        <v>3625</v>
      </c>
      <c r="E2278" t="s">
        <v>3154</v>
      </c>
      <c r="F2278" t="s">
        <v>3625</v>
      </c>
      <c r="G2278" t="s">
        <v>3828</v>
      </c>
      <c r="H2278">
        <v>1</v>
      </c>
      <c r="I2278">
        <v>0.373</v>
      </c>
      <c r="J2278">
        <v>0.14799999999999999</v>
      </c>
      <c r="K2278">
        <v>0.224</v>
      </c>
      <c r="L2278" t="s">
        <v>35</v>
      </c>
      <c r="M2278" t="s">
        <v>35</v>
      </c>
      <c r="N2278" t="s">
        <v>36</v>
      </c>
      <c r="O2278" t="s">
        <v>508</v>
      </c>
      <c r="P2278">
        <v>1</v>
      </c>
      <c r="Q2278">
        <v>1</v>
      </c>
      <c r="R2278">
        <v>1</v>
      </c>
      <c r="S2278">
        <v>1</v>
      </c>
      <c r="T2278" t="s">
        <v>36</v>
      </c>
      <c r="U2278">
        <v>1</v>
      </c>
      <c r="V2278">
        <v>1</v>
      </c>
      <c r="W2278" t="s">
        <v>508</v>
      </c>
      <c r="X2278">
        <v>1</v>
      </c>
      <c r="Y2278">
        <v>1</v>
      </c>
      <c r="AD2278">
        <v>1</v>
      </c>
      <c r="AE2278">
        <v>1</v>
      </c>
      <c r="AF2278">
        <v>1</v>
      </c>
      <c r="AH2278">
        <v>1</v>
      </c>
    </row>
    <row r="2279" spans="1:34">
      <c r="A2279">
        <v>1818</v>
      </c>
      <c r="B2279" t="s">
        <v>3172</v>
      </c>
      <c r="C2279" t="s">
        <v>3829</v>
      </c>
      <c r="E2279" t="s">
        <v>3172</v>
      </c>
      <c r="F2279" t="s">
        <v>3829</v>
      </c>
      <c r="G2279" t="s">
        <v>3830</v>
      </c>
      <c r="H2279">
        <v>1</v>
      </c>
      <c r="I2279">
        <v>0.129</v>
      </c>
      <c r="J2279">
        <v>8.1000000000000003E-2</v>
      </c>
      <c r="K2279">
        <v>4.8000000000000001E-2</v>
      </c>
      <c r="L2279" t="s">
        <v>35</v>
      </c>
      <c r="M2279" t="s">
        <v>35</v>
      </c>
      <c r="N2279" t="s">
        <v>36</v>
      </c>
      <c r="O2279" t="s">
        <v>508</v>
      </c>
      <c r="P2279">
        <v>1</v>
      </c>
      <c r="Q2279">
        <v>1</v>
      </c>
      <c r="R2279">
        <v>1</v>
      </c>
      <c r="S2279">
        <v>1</v>
      </c>
      <c r="T2279" t="s">
        <v>36</v>
      </c>
      <c r="U2279">
        <v>1</v>
      </c>
      <c r="V2279">
        <v>1</v>
      </c>
      <c r="W2279" t="s">
        <v>508</v>
      </c>
      <c r="X2279">
        <v>1</v>
      </c>
      <c r="Y2279">
        <v>1</v>
      </c>
      <c r="AD2279">
        <v>1</v>
      </c>
      <c r="AE2279">
        <v>1</v>
      </c>
      <c r="AF2279">
        <v>1</v>
      </c>
      <c r="AH2279">
        <v>1</v>
      </c>
    </row>
    <row r="2280" spans="1:34">
      <c r="A2280">
        <v>1819</v>
      </c>
      <c r="B2280" t="s">
        <v>3172</v>
      </c>
      <c r="C2280" t="s">
        <v>3831</v>
      </c>
      <c r="E2280" t="s">
        <v>3172</v>
      </c>
      <c r="F2280" t="s">
        <v>3831</v>
      </c>
      <c r="G2280" t="s">
        <v>3832</v>
      </c>
      <c r="H2280">
        <v>1</v>
      </c>
      <c r="I2280">
        <v>0.312</v>
      </c>
      <c r="J2280">
        <v>0.247</v>
      </c>
      <c r="K2280">
        <v>6.5000000000000002E-2</v>
      </c>
      <c r="L2280" t="s">
        <v>35</v>
      </c>
      <c r="M2280" t="s">
        <v>35</v>
      </c>
      <c r="N2280" t="s">
        <v>36</v>
      </c>
      <c r="O2280" t="s">
        <v>508</v>
      </c>
      <c r="P2280">
        <v>1</v>
      </c>
      <c r="Q2280">
        <v>1</v>
      </c>
      <c r="R2280">
        <v>1</v>
      </c>
      <c r="S2280">
        <v>1</v>
      </c>
      <c r="T2280" t="s">
        <v>36</v>
      </c>
      <c r="U2280">
        <v>1</v>
      </c>
      <c r="V2280">
        <v>1</v>
      </c>
      <c r="W2280" t="s">
        <v>508</v>
      </c>
      <c r="X2280">
        <v>1</v>
      </c>
      <c r="Y2280">
        <v>1</v>
      </c>
      <c r="AD2280">
        <v>1</v>
      </c>
      <c r="AE2280">
        <v>1</v>
      </c>
      <c r="AF2280">
        <v>1</v>
      </c>
      <c r="AH2280">
        <v>1</v>
      </c>
    </row>
    <row r="2281" spans="1:34">
      <c r="A2281">
        <v>1822</v>
      </c>
      <c r="B2281" t="s">
        <v>3172</v>
      </c>
      <c r="C2281" t="s">
        <v>1627</v>
      </c>
      <c r="E2281" t="s">
        <v>3172</v>
      </c>
      <c r="F2281" t="s">
        <v>1627</v>
      </c>
      <c r="G2281" t="s">
        <v>3833</v>
      </c>
      <c r="H2281">
        <v>1</v>
      </c>
      <c r="I2281">
        <v>0.432</v>
      </c>
      <c r="J2281">
        <v>0.379</v>
      </c>
      <c r="K2281">
        <v>5.2999999999999999E-2</v>
      </c>
      <c r="L2281" t="s">
        <v>35</v>
      </c>
      <c r="M2281" t="s">
        <v>35</v>
      </c>
      <c r="N2281" t="s">
        <v>36</v>
      </c>
      <c r="O2281" t="s">
        <v>508</v>
      </c>
      <c r="P2281">
        <v>1</v>
      </c>
      <c r="Q2281">
        <v>1</v>
      </c>
      <c r="R2281">
        <v>1</v>
      </c>
      <c r="S2281">
        <v>1</v>
      </c>
      <c r="T2281" t="s">
        <v>36</v>
      </c>
      <c r="U2281">
        <v>1</v>
      </c>
      <c r="V2281">
        <v>1</v>
      </c>
      <c r="W2281" t="s">
        <v>508</v>
      </c>
      <c r="X2281">
        <v>1</v>
      </c>
      <c r="Y2281">
        <v>1</v>
      </c>
      <c r="AD2281">
        <v>1</v>
      </c>
      <c r="AE2281">
        <v>1</v>
      </c>
      <c r="AF2281">
        <v>1</v>
      </c>
      <c r="AH2281">
        <v>1</v>
      </c>
    </row>
    <row r="2282" spans="1:34">
      <c r="A2282">
        <v>1823</v>
      </c>
      <c r="B2282" t="s">
        <v>3172</v>
      </c>
      <c r="C2282" t="s">
        <v>304</v>
      </c>
      <c r="E2282" t="s">
        <v>3172</v>
      </c>
      <c r="F2282" t="s">
        <v>304</v>
      </c>
      <c r="G2282" t="s">
        <v>3834</v>
      </c>
      <c r="H2282">
        <v>1</v>
      </c>
      <c r="I2282">
        <v>0.501</v>
      </c>
      <c r="J2282">
        <v>0.33700000000000002</v>
      </c>
      <c r="K2282">
        <v>0.16400000000000001</v>
      </c>
      <c r="L2282" t="s">
        <v>35</v>
      </c>
      <c r="M2282" t="s">
        <v>35</v>
      </c>
      <c r="N2282" t="s">
        <v>36</v>
      </c>
      <c r="O2282" t="s">
        <v>508</v>
      </c>
      <c r="P2282">
        <v>1</v>
      </c>
      <c r="Q2282">
        <v>1</v>
      </c>
      <c r="R2282">
        <v>1</v>
      </c>
      <c r="S2282">
        <v>1</v>
      </c>
      <c r="T2282" t="s">
        <v>36</v>
      </c>
      <c r="U2282">
        <v>1</v>
      </c>
      <c r="V2282">
        <v>1</v>
      </c>
      <c r="W2282" t="s">
        <v>508</v>
      </c>
      <c r="X2282">
        <v>1</v>
      </c>
      <c r="Y2282">
        <v>1</v>
      </c>
      <c r="AD2282">
        <v>1</v>
      </c>
      <c r="AE2282">
        <v>1</v>
      </c>
      <c r="AF2282">
        <v>1</v>
      </c>
      <c r="AH2282">
        <v>1</v>
      </c>
    </row>
    <row r="2283" spans="1:34">
      <c r="A2283">
        <v>1824</v>
      </c>
      <c r="B2283" t="s">
        <v>3172</v>
      </c>
      <c r="C2283" t="s">
        <v>756</v>
      </c>
      <c r="E2283" t="s">
        <v>3172</v>
      </c>
      <c r="F2283" t="s">
        <v>756</v>
      </c>
      <c r="G2283" t="s">
        <v>3835</v>
      </c>
      <c r="H2283">
        <v>1</v>
      </c>
      <c r="I2283">
        <v>0.55400000000000005</v>
      </c>
      <c r="J2283">
        <v>0.44900000000000001</v>
      </c>
      <c r="K2283">
        <v>0.105</v>
      </c>
      <c r="L2283" t="s">
        <v>35</v>
      </c>
      <c r="M2283" t="s">
        <v>35</v>
      </c>
      <c r="N2283" t="s">
        <v>36</v>
      </c>
      <c r="O2283" t="s">
        <v>508</v>
      </c>
      <c r="P2283">
        <v>1</v>
      </c>
      <c r="Q2283">
        <v>1</v>
      </c>
      <c r="R2283">
        <v>1</v>
      </c>
      <c r="S2283">
        <v>1</v>
      </c>
      <c r="T2283" t="s">
        <v>36</v>
      </c>
      <c r="U2283">
        <v>1</v>
      </c>
      <c r="V2283">
        <v>1</v>
      </c>
      <c r="W2283" t="s">
        <v>508</v>
      </c>
      <c r="X2283">
        <v>1</v>
      </c>
      <c r="Y2283">
        <v>1</v>
      </c>
      <c r="AD2283">
        <v>1</v>
      </c>
      <c r="AE2283">
        <v>1</v>
      </c>
      <c r="AF2283">
        <v>1</v>
      </c>
      <c r="AH2283">
        <v>1</v>
      </c>
    </row>
    <row r="2284" spans="1:34">
      <c r="A2284">
        <v>1825</v>
      </c>
      <c r="B2284" t="s">
        <v>3172</v>
      </c>
      <c r="C2284" t="s">
        <v>182</v>
      </c>
      <c r="E2284" t="s">
        <v>3172</v>
      </c>
      <c r="F2284" t="s">
        <v>182</v>
      </c>
      <c r="G2284" t="s">
        <v>3836</v>
      </c>
      <c r="H2284">
        <v>1</v>
      </c>
      <c r="I2284">
        <v>0.32700000000000001</v>
      </c>
      <c r="J2284">
        <v>0.19500000000000001</v>
      </c>
      <c r="K2284">
        <v>0.13200000000000001</v>
      </c>
      <c r="L2284" t="s">
        <v>35</v>
      </c>
      <c r="M2284" t="s">
        <v>35</v>
      </c>
      <c r="N2284" t="s">
        <v>36</v>
      </c>
      <c r="O2284" t="s">
        <v>508</v>
      </c>
      <c r="P2284">
        <v>1</v>
      </c>
      <c r="Q2284">
        <v>1</v>
      </c>
      <c r="R2284">
        <v>1</v>
      </c>
      <c r="S2284">
        <v>1</v>
      </c>
      <c r="T2284" t="s">
        <v>36</v>
      </c>
      <c r="U2284">
        <v>1</v>
      </c>
      <c r="V2284">
        <v>1</v>
      </c>
      <c r="W2284" t="s">
        <v>508</v>
      </c>
      <c r="X2284">
        <v>1</v>
      </c>
      <c r="Y2284">
        <v>1</v>
      </c>
      <c r="AD2284">
        <v>1</v>
      </c>
      <c r="AE2284">
        <v>1</v>
      </c>
      <c r="AF2284">
        <v>1</v>
      </c>
      <c r="AH2284">
        <v>1</v>
      </c>
    </row>
    <row r="2285" spans="1:34">
      <c r="A2285">
        <v>1826</v>
      </c>
      <c r="B2285" t="s">
        <v>3172</v>
      </c>
      <c r="C2285" t="s">
        <v>1327</v>
      </c>
      <c r="E2285" t="s">
        <v>3172</v>
      </c>
      <c r="F2285" t="s">
        <v>1327</v>
      </c>
      <c r="G2285" t="s">
        <v>3837</v>
      </c>
      <c r="H2285">
        <v>1</v>
      </c>
      <c r="I2285">
        <v>0.50600000000000001</v>
      </c>
      <c r="J2285">
        <v>0.435</v>
      </c>
      <c r="K2285">
        <v>7.0999999999999994E-2</v>
      </c>
      <c r="L2285" t="s">
        <v>35</v>
      </c>
      <c r="M2285" t="s">
        <v>35</v>
      </c>
      <c r="N2285" t="s">
        <v>36</v>
      </c>
      <c r="O2285" t="s">
        <v>508</v>
      </c>
      <c r="P2285">
        <v>1</v>
      </c>
      <c r="Q2285">
        <v>1</v>
      </c>
      <c r="R2285">
        <v>1</v>
      </c>
      <c r="S2285">
        <v>1</v>
      </c>
      <c r="T2285" t="s">
        <v>36</v>
      </c>
      <c r="U2285">
        <v>1</v>
      </c>
      <c r="V2285">
        <v>1</v>
      </c>
      <c r="W2285" t="s">
        <v>508</v>
      </c>
      <c r="X2285">
        <v>1</v>
      </c>
      <c r="Y2285">
        <v>1</v>
      </c>
      <c r="AD2285">
        <v>1</v>
      </c>
      <c r="AE2285">
        <v>1</v>
      </c>
      <c r="AF2285">
        <v>1</v>
      </c>
      <c r="AH2285">
        <v>1</v>
      </c>
    </row>
    <row r="2286" spans="1:34">
      <c r="A2286">
        <v>1827</v>
      </c>
      <c r="B2286" t="s">
        <v>3172</v>
      </c>
      <c r="C2286" t="s">
        <v>3838</v>
      </c>
      <c r="E2286" t="s">
        <v>3172</v>
      </c>
      <c r="F2286" t="s">
        <v>3838</v>
      </c>
      <c r="G2286" t="s">
        <v>3839</v>
      </c>
      <c r="H2286">
        <v>1</v>
      </c>
      <c r="I2286">
        <v>0.32900000000000001</v>
      </c>
      <c r="J2286">
        <v>0.20599999999999999</v>
      </c>
      <c r="K2286">
        <v>0.122</v>
      </c>
      <c r="L2286" t="s">
        <v>35</v>
      </c>
      <c r="M2286" t="s">
        <v>35</v>
      </c>
      <c r="N2286" t="s">
        <v>36</v>
      </c>
      <c r="O2286" t="s">
        <v>508</v>
      </c>
      <c r="P2286">
        <v>1</v>
      </c>
      <c r="Q2286">
        <v>1</v>
      </c>
      <c r="R2286">
        <v>1</v>
      </c>
      <c r="S2286">
        <v>1</v>
      </c>
      <c r="T2286" t="s">
        <v>36</v>
      </c>
      <c r="U2286">
        <v>1</v>
      </c>
      <c r="V2286">
        <v>1</v>
      </c>
      <c r="W2286" t="s">
        <v>508</v>
      </c>
      <c r="X2286">
        <v>1</v>
      </c>
      <c r="Y2286">
        <v>1</v>
      </c>
      <c r="AD2286">
        <v>1</v>
      </c>
      <c r="AE2286">
        <v>1</v>
      </c>
      <c r="AF2286">
        <v>1</v>
      </c>
      <c r="AH2286">
        <v>1</v>
      </c>
    </row>
    <row r="2287" spans="1:34">
      <c r="A2287">
        <v>1828</v>
      </c>
      <c r="B2287" t="s">
        <v>231</v>
      </c>
      <c r="C2287" t="s">
        <v>63</v>
      </c>
      <c r="E2287" t="s">
        <v>231</v>
      </c>
      <c r="F2287" t="s">
        <v>63</v>
      </c>
      <c r="G2287" t="s">
        <v>3840</v>
      </c>
      <c r="H2287">
        <v>1</v>
      </c>
      <c r="I2287">
        <v>0.53500000000000003</v>
      </c>
      <c r="J2287">
        <v>0.44600000000000001</v>
      </c>
      <c r="K2287">
        <v>8.8999999999999996E-2</v>
      </c>
      <c r="L2287" t="s">
        <v>35</v>
      </c>
      <c r="M2287" t="s">
        <v>35</v>
      </c>
      <c r="N2287" t="s">
        <v>36</v>
      </c>
      <c r="O2287" t="s">
        <v>508</v>
      </c>
      <c r="P2287">
        <v>1</v>
      </c>
      <c r="Q2287">
        <v>1</v>
      </c>
      <c r="R2287">
        <v>1</v>
      </c>
      <c r="S2287">
        <v>1</v>
      </c>
      <c r="T2287" t="s">
        <v>36</v>
      </c>
      <c r="U2287">
        <v>1</v>
      </c>
      <c r="V2287">
        <v>1</v>
      </c>
      <c r="W2287" t="s">
        <v>508</v>
      </c>
      <c r="X2287">
        <v>1</v>
      </c>
      <c r="Y2287">
        <v>1</v>
      </c>
      <c r="AD2287">
        <v>1</v>
      </c>
      <c r="AE2287">
        <v>1</v>
      </c>
      <c r="AF2287">
        <v>1</v>
      </c>
      <c r="AH2287">
        <v>1</v>
      </c>
    </row>
    <row r="2288" spans="1:34">
      <c r="A2288">
        <v>1829</v>
      </c>
      <c r="B2288" t="s">
        <v>231</v>
      </c>
      <c r="C2288" t="s">
        <v>261</v>
      </c>
      <c r="E2288" t="s">
        <v>231</v>
      </c>
      <c r="F2288" t="s">
        <v>261</v>
      </c>
      <c r="G2288" t="s">
        <v>3841</v>
      </c>
      <c r="H2288">
        <v>1</v>
      </c>
      <c r="I2288">
        <v>0.51400000000000001</v>
      </c>
      <c r="J2288">
        <v>0.40100000000000002</v>
      </c>
      <c r="K2288">
        <v>0.113</v>
      </c>
      <c r="L2288" t="s">
        <v>35</v>
      </c>
      <c r="M2288" t="s">
        <v>35</v>
      </c>
      <c r="N2288" t="s">
        <v>36</v>
      </c>
      <c r="O2288" t="s">
        <v>508</v>
      </c>
      <c r="P2288">
        <v>1</v>
      </c>
      <c r="Q2288">
        <v>1</v>
      </c>
      <c r="R2288">
        <v>1</v>
      </c>
      <c r="S2288">
        <v>1</v>
      </c>
      <c r="T2288" t="s">
        <v>36</v>
      </c>
      <c r="U2288">
        <v>1</v>
      </c>
      <c r="V2288">
        <v>1</v>
      </c>
      <c r="W2288" t="s">
        <v>508</v>
      </c>
      <c r="X2288">
        <v>1</v>
      </c>
      <c r="Y2288">
        <v>1</v>
      </c>
      <c r="AD2288">
        <v>1</v>
      </c>
      <c r="AE2288">
        <v>1</v>
      </c>
      <c r="AF2288">
        <v>1</v>
      </c>
      <c r="AH2288">
        <v>1</v>
      </c>
    </row>
    <row r="2289" spans="1:34">
      <c r="A2289">
        <v>1830</v>
      </c>
      <c r="B2289" t="s">
        <v>231</v>
      </c>
      <c r="C2289" t="s">
        <v>3842</v>
      </c>
      <c r="E2289" t="s">
        <v>231</v>
      </c>
      <c r="F2289" t="s">
        <v>3842</v>
      </c>
      <c r="G2289" t="s">
        <v>3843</v>
      </c>
      <c r="H2289">
        <v>1</v>
      </c>
      <c r="I2289">
        <v>0.65800000000000003</v>
      </c>
      <c r="J2289">
        <v>0.49399999999999999</v>
      </c>
      <c r="K2289">
        <v>0.16500000000000001</v>
      </c>
      <c r="L2289" t="s">
        <v>35</v>
      </c>
      <c r="M2289" t="s">
        <v>35</v>
      </c>
      <c r="N2289" t="s">
        <v>36</v>
      </c>
      <c r="O2289" t="s">
        <v>508</v>
      </c>
      <c r="P2289">
        <v>1</v>
      </c>
      <c r="Q2289">
        <v>1</v>
      </c>
      <c r="R2289">
        <v>1</v>
      </c>
      <c r="S2289">
        <v>1</v>
      </c>
      <c r="T2289" t="s">
        <v>36</v>
      </c>
      <c r="U2289">
        <v>1</v>
      </c>
      <c r="V2289">
        <v>1</v>
      </c>
      <c r="W2289" t="s">
        <v>508</v>
      </c>
      <c r="X2289">
        <v>1</v>
      </c>
      <c r="Y2289">
        <v>1</v>
      </c>
      <c r="AD2289">
        <v>1</v>
      </c>
      <c r="AE2289">
        <v>1</v>
      </c>
      <c r="AF2289">
        <v>1</v>
      </c>
      <c r="AH2289">
        <v>1</v>
      </c>
    </row>
    <row r="2290" spans="1:34">
      <c r="A2290">
        <v>1833</v>
      </c>
      <c r="B2290" t="s">
        <v>231</v>
      </c>
      <c r="C2290" t="s">
        <v>165</v>
      </c>
      <c r="E2290" t="s">
        <v>231</v>
      </c>
      <c r="F2290" t="s">
        <v>165</v>
      </c>
      <c r="G2290" t="s">
        <v>3844</v>
      </c>
      <c r="H2290">
        <v>1</v>
      </c>
      <c r="I2290">
        <v>0.377</v>
      </c>
      <c r="J2290">
        <v>0.34200000000000003</v>
      </c>
      <c r="K2290">
        <v>3.5000000000000003E-2</v>
      </c>
      <c r="L2290" t="s">
        <v>35</v>
      </c>
      <c r="M2290" t="s">
        <v>35</v>
      </c>
      <c r="N2290" t="s">
        <v>36</v>
      </c>
      <c r="O2290" t="s">
        <v>508</v>
      </c>
      <c r="P2290">
        <v>1</v>
      </c>
      <c r="Q2290">
        <v>1</v>
      </c>
      <c r="R2290">
        <v>1</v>
      </c>
      <c r="S2290">
        <v>1</v>
      </c>
      <c r="T2290" t="s">
        <v>36</v>
      </c>
      <c r="U2290">
        <v>1</v>
      </c>
      <c r="V2290">
        <v>1</v>
      </c>
      <c r="W2290" t="s">
        <v>508</v>
      </c>
      <c r="X2290">
        <v>1</v>
      </c>
      <c r="Y2290">
        <v>1</v>
      </c>
      <c r="AD2290">
        <v>1</v>
      </c>
      <c r="AE2290">
        <v>1</v>
      </c>
      <c r="AF2290">
        <v>1</v>
      </c>
      <c r="AH2290">
        <v>1</v>
      </c>
    </row>
    <row r="2291" spans="1:34">
      <c r="A2291">
        <v>1835</v>
      </c>
      <c r="B2291" t="s">
        <v>231</v>
      </c>
      <c r="C2291" t="s">
        <v>3845</v>
      </c>
      <c r="E2291" t="s">
        <v>231</v>
      </c>
      <c r="F2291" t="s">
        <v>3845</v>
      </c>
      <c r="G2291" t="s">
        <v>3846</v>
      </c>
      <c r="H2291">
        <v>1</v>
      </c>
      <c r="I2291">
        <v>0.53400000000000003</v>
      </c>
      <c r="J2291">
        <v>0.377</v>
      </c>
      <c r="K2291">
        <v>0.156</v>
      </c>
      <c r="L2291" t="s">
        <v>35</v>
      </c>
      <c r="M2291" t="s">
        <v>35</v>
      </c>
      <c r="N2291" t="s">
        <v>36</v>
      </c>
      <c r="O2291" t="s">
        <v>508</v>
      </c>
      <c r="P2291">
        <v>1</v>
      </c>
      <c r="Q2291">
        <v>1</v>
      </c>
      <c r="R2291">
        <v>1</v>
      </c>
      <c r="S2291">
        <v>1</v>
      </c>
      <c r="T2291" t="s">
        <v>36</v>
      </c>
      <c r="U2291">
        <v>1</v>
      </c>
      <c r="V2291">
        <v>1</v>
      </c>
      <c r="W2291" t="s">
        <v>508</v>
      </c>
      <c r="X2291">
        <v>1</v>
      </c>
      <c r="Y2291">
        <v>1</v>
      </c>
      <c r="AD2291">
        <v>1</v>
      </c>
      <c r="AE2291">
        <v>1</v>
      </c>
      <c r="AF2291">
        <v>1</v>
      </c>
      <c r="AH2291">
        <v>1</v>
      </c>
    </row>
    <row r="2292" spans="1:34">
      <c r="A2292">
        <v>1836</v>
      </c>
      <c r="B2292" t="s">
        <v>231</v>
      </c>
      <c r="C2292" t="s">
        <v>3847</v>
      </c>
      <c r="E2292" t="s">
        <v>231</v>
      </c>
      <c r="F2292" t="s">
        <v>3847</v>
      </c>
      <c r="G2292" t="s">
        <v>3848</v>
      </c>
      <c r="H2292">
        <v>1</v>
      </c>
      <c r="I2292">
        <v>0.223</v>
      </c>
      <c r="J2292">
        <v>0.11600000000000001</v>
      </c>
      <c r="K2292">
        <v>0.107</v>
      </c>
      <c r="L2292" t="s">
        <v>35</v>
      </c>
      <c r="M2292" t="s">
        <v>35</v>
      </c>
      <c r="N2292" t="s">
        <v>36</v>
      </c>
      <c r="O2292" t="s">
        <v>508</v>
      </c>
      <c r="P2292">
        <v>1</v>
      </c>
      <c r="Q2292">
        <v>1</v>
      </c>
      <c r="R2292">
        <v>1</v>
      </c>
      <c r="S2292">
        <v>1</v>
      </c>
      <c r="T2292" t="s">
        <v>36</v>
      </c>
      <c r="U2292">
        <v>1</v>
      </c>
      <c r="V2292">
        <v>1</v>
      </c>
      <c r="W2292" t="s">
        <v>508</v>
      </c>
      <c r="X2292">
        <v>1</v>
      </c>
      <c r="Y2292">
        <v>1</v>
      </c>
      <c r="AD2292">
        <v>1</v>
      </c>
      <c r="AE2292">
        <v>1</v>
      </c>
      <c r="AF2292">
        <v>1</v>
      </c>
      <c r="AH2292">
        <v>1</v>
      </c>
    </row>
    <row r="2293" spans="1:34">
      <c r="A2293">
        <v>1837</v>
      </c>
      <c r="B2293" t="s">
        <v>597</v>
      </c>
      <c r="C2293" t="s">
        <v>1195</v>
      </c>
      <c r="E2293" t="s">
        <v>597</v>
      </c>
      <c r="F2293" t="s">
        <v>1195</v>
      </c>
      <c r="G2293" t="s">
        <v>3849</v>
      </c>
      <c r="H2293">
        <v>1</v>
      </c>
      <c r="I2293">
        <v>0.65300000000000002</v>
      </c>
      <c r="J2293">
        <v>0.33100000000000002</v>
      </c>
      <c r="K2293">
        <v>0.32200000000000001</v>
      </c>
      <c r="L2293" t="s">
        <v>35</v>
      </c>
      <c r="M2293" t="s">
        <v>35</v>
      </c>
      <c r="N2293" t="s">
        <v>36</v>
      </c>
      <c r="O2293" t="s">
        <v>508</v>
      </c>
      <c r="P2293">
        <v>1</v>
      </c>
      <c r="Q2293">
        <v>1</v>
      </c>
      <c r="R2293">
        <v>1</v>
      </c>
      <c r="S2293">
        <v>1</v>
      </c>
      <c r="T2293" t="s">
        <v>36</v>
      </c>
      <c r="U2293">
        <v>1</v>
      </c>
      <c r="V2293">
        <v>1</v>
      </c>
      <c r="W2293" t="s">
        <v>508</v>
      </c>
      <c r="X2293">
        <v>1</v>
      </c>
      <c r="Y2293">
        <v>1</v>
      </c>
      <c r="AD2293">
        <v>1</v>
      </c>
      <c r="AE2293">
        <v>1</v>
      </c>
      <c r="AF2293">
        <v>1</v>
      </c>
      <c r="AH2293">
        <v>1</v>
      </c>
    </row>
    <row r="2294" spans="1:34">
      <c r="A2294">
        <v>1838</v>
      </c>
      <c r="B2294" t="s">
        <v>597</v>
      </c>
      <c r="C2294" t="s">
        <v>3735</v>
      </c>
      <c r="E2294" t="s">
        <v>597</v>
      </c>
      <c r="F2294" t="s">
        <v>3735</v>
      </c>
      <c r="G2294" t="s">
        <v>3850</v>
      </c>
      <c r="H2294">
        <v>1</v>
      </c>
      <c r="I2294">
        <v>0.50700000000000001</v>
      </c>
      <c r="J2294">
        <v>0.246</v>
      </c>
      <c r="K2294">
        <v>0.26</v>
      </c>
      <c r="L2294" t="s">
        <v>35</v>
      </c>
      <c r="M2294" t="s">
        <v>35</v>
      </c>
      <c r="N2294" t="s">
        <v>36</v>
      </c>
      <c r="O2294" t="s">
        <v>508</v>
      </c>
      <c r="P2294">
        <v>1</v>
      </c>
      <c r="Q2294">
        <v>1</v>
      </c>
      <c r="R2294">
        <v>1</v>
      </c>
      <c r="S2294">
        <v>1</v>
      </c>
      <c r="T2294" t="s">
        <v>36</v>
      </c>
      <c r="U2294">
        <v>1</v>
      </c>
      <c r="V2294">
        <v>1</v>
      </c>
      <c r="W2294" t="s">
        <v>508</v>
      </c>
      <c r="X2294">
        <v>1</v>
      </c>
      <c r="Y2294">
        <v>1</v>
      </c>
      <c r="AD2294">
        <v>1</v>
      </c>
      <c r="AE2294">
        <v>1</v>
      </c>
      <c r="AF2294">
        <v>1</v>
      </c>
      <c r="AH2294">
        <v>1</v>
      </c>
    </row>
    <row r="2295" spans="1:34">
      <c r="A2295">
        <v>1840</v>
      </c>
      <c r="B2295" t="s">
        <v>597</v>
      </c>
      <c r="C2295" t="s">
        <v>3851</v>
      </c>
      <c r="E2295" t="s">
        <v>597</v>
      </c>
      <c r="F2295" t="s">
        <v>3851</v>
      </c>
      <c r="G2295" t="s">
        <v>3852</v>
      </c>
      <c r="H2295">
        <v>1</v>
      </c>
      <c r="I2295">
        <v>0.38200000000000001</v>
      </c>
      <c r="J2295">
        <v>6.6000000000000003E-2</v>
      </c>
      <c r="K2295">
        <v>0.316</v>
      </c>
      <c r="L2295" t="s">
        <v>35</v>
      </c>
      <c r="M2295" t="s">
        <v>35</v>
      </c>
      <c r="N2295" t="s">
        <v>36</v>
      </c>
      <c r="O2295" t="s">
        <v>508</v>
      </c>
      <c r="P2295">
        <v>1</v>
      </c>
      <c r="Q2295">
        <v>1</v>
      </c>
      <c r="R2295">
        <v>1</v>
      </c>
      <c r="S2295">
        <v>1</v>
      </c>
      <c r="T2295" t="s">
        <v>36</v>
      </c>
      <c r="U2295">
        <v>1</v>
      </c>
      <c r="V2295">
        <v>1</v>
      </c>
      <c r="W2295" t="s">
        <v>508</v>
      </c>
      <c r="X2295">
        <v>1</v>
      </c>
      <c r="Y2295">
        <v>1</v>
      </c>
      <c r="AD2295">
        <v>1</v>
      </c>
      <c r="AE2295">
        <v>1</v>
      </c>
      <c r="AF2295">
        <v>1</v>
      </c>
      <c r="AH2295">
        <v>1</v>
      </c>
    </row>
    <row r="2296" spans="1:34">
      <c r="A2296">
        <v>1845</v>
      </c>
      <c r="B2296" t="s">
        <v>597</v>
      </c>
      <c r="C2296" t="s">
        <v>3853</v>
      </c>
      <c r="E2296" t="s">
        <v>597</v>
      </c>
      <c r="F2296" t="s">
        <v>3853</v>
      </c>
      <c r="G2296" t="s">
        <v>3854</v>
      </c>
      <c r="H2296">
        <v>1</v>
      </c>
      <c r="I2296">
        <v>0.20499999999999999</v>
      </c>
      <c r="J2296">
        <v>9.9000000000000005E-2</v>
      </c>
      <c r="K2296">
        <v>0.106</v>
      </c>
      <c r="L2296" t="s">
        <v>35</v>
      </c>
      <c r="M2296" t="s">
        <v>35</v>
      </c>
      <c r="N2296" t="s">
        <v>36</v>
      </c>
      <c r="O2296" t="s">
        <v>508</v>
      </c>
      <c r="P2296">
        <v>1</v>
      </c>
      <c r="Q2296">
        <v>1</v>
      </c>
      <c r="R2296" t="s">
        <v>45</v>
      </c>
      <c r="S2296" t="s">
        <v>45</v>
      </c>
      <c r="T2296" t="s">
        <v>36</v>
      </c>
      <c r="U2296">
        <v>1</v>
      </c>
      <c r="V2296">
        <v>1</v>
      </c>
      <c r="W2296" t="s">
        <v>508</v>
      </c>
      <c r="X2296">
        <v>1</v>
      </c>
      <c r="Y2296">
        <v>1</v>
      </c>
      <c r="Z2296" t="s">
        <v>833</v>
      </c>
      <c r="AD2296">
        <v>0</v>
      </c>
      <c r="AE2296">
        <v>0</v>
      </c>
      <c r="AF2296">
        <v>1</v>
      </c>
      <c r="AH2296">
        <v>1</v>
      </c>
    </row>
    <row r="2297" spans="1:34">
      <c r="A2297">
        <v>1846</v>
      </c>
      <c r="B2297" t="s">
        <v>597</v>
      </c>
      <c r="C2297" t="s">
        <v>1367</v>
      </c>
      <c r="E2297" t="s">
        <v>597</v>
      </c>
      <c r="F2297" t="s">
        <v>1367</v>
      </c>
      <c r="G2297" t="s">
        <v>3855</v>
      </c>
      <c r="H2297">
        <v>1</v>
      </c>
      <c r="I2297">
        <v>0.35599999999999998</v>
      </c>
      <c r="J2297">
        <v>0.23599999999999999</v>
      </c>
      <c r="K2297">
        <v>0.12</v>
      </c>
      <c r="L2297" t="s">
        <v>35</v>
      </c>
      <c r="M2297" t="s">
        <v>35</v>
      </c>
      <c r="N2297" t="s">
        <v>36</v>
      </c>
      <c r="O2297" t="s">
        <v>508</v>
      </c>
      <c r="P2297">
        <v>1</v>
      </c>
      <c r="Q2297">
        <v>1</v>
      </c>
      <c r="R2297">
        <v>1</v>
      </c>
      <c r="S2297">
        <v>1</v>
      </c>
      <c r="T2297" t="s">
        <v>36</v>
      </c>
      <c r="U2297">
        <v>1</v>
      </c>
      <c r="V2297">
        <v>1</v>
      </c>
      <c r="W2297" t="s">
        <v>508</v>
      </c>
      <c r="X2297">
        <v>1</v>
      </c>
      <c r="Y2297">
        <v>1</v>
      </c>
      <c r="AD2297">
        <v>1</v>
      </c>
      <c r="AE2297">
        <v>1</v>
      </c>
      <c r="AF2297">
        <v>1</v>
      </c>
      <c r="AH2297">
        <v>1</v>
      </c>
    </row>
    <row r="2298" spans="1:34">
      <c r="A2298">
        <v>1847</v>
      </c>
      <c r="B2298" t="s">
        <v>597</v>
      </c>
      <c r="C2298" t="s">
        <v>1602</v>
      </c>
      <c r="E2298" t="s">
        <v>597</v>
      </c>
      <c r="F2298" t="s">
        <v>1602</v>
      </c>
      <c r="G2298" t="s">
        <v>3856</v>
      </c>
      <c r="H2298">
        <v>1</v>
      </c>
      <c r="I2298">
        <v>0.50600000000000001</v>
      </c>
      <c r="J2298">
        <v>0.17</v>
      </c>
      <c r="K2298">
        <v>0.33600000000000002</v>
      </c>
      <c r="L2298" t="s">
        <v>35</v>
      </c>
      <c r="M2298" t="s">
        <v>35</v>
      </c>
      <c r="N2298" t="s">
        <v>36</v>
      </c>
      <c r="O2298" t="s">
        <v>508</v>
      </c>
      <c r="P2298">
        <v>1</v>
      </c>
      <c r="Q2298">
        <v>1</v>
      </c>
      <c r="R2298">
        <v>1</v>
      </c>
      <c r="S2298">
        <v>1</v>
      </c>
      <c r="T2298" t="s">
        <v>36</v>
      </c>
      <c r="U2298">
        <v>1</v>
      </c>
      <c r="V2298">
        <v>1</v>
      </c>
      <c r="W2298" t="s">
        <v>508</v>
      </c>
      <c r="X2298">
        <v>1</v>
      </c>
      <c r="Y2298">
        <v>1</v>
      </c>
      <c r="AD2298">
        <v>1</v>
      </c>
      <c r="AE2298">
        <v>1</v>
      </c>
      <c r="AF2298">
        <v>1</v>
      </c>
      <c r="AH2298">
        <v>1</v>
      </c>
    </row>
    <row r="2299" spans="1:34">
      <c r="A2299">
        <v>1849</v>
      </c>
      <c r="B2299" t="s">
        <v>597</v>
      </c>
      <c r="C2299" t="s">
        <v>3857</v>
      </c>
      <c r="E2299" t="s">
        <v>597</v>
      </c>
      <c r="F2299" t="s">
        <v>3857</v>
      </c>
      <c r="G2299" t="s">
        <v>3858</v>
      </c>
      <c r="H2299">
        <v>1</v>
      </c>
      <c r="I2299">
        <v>0.44800000000000001</v>
      </c>
      <c r="J2299">
        <v>-5.2999999999999999E-2</v>
      </c>
      <c r="K2299">
        <v>0.5</v>
      </c>
      <c r="L2299" t="s">
        <v>35</v>
      </c>
      <c r="M2299" t="s">
        <v>35</v>
      </c>
      <c r="N2299" t="s">
        <v>36</v>
      </c>
      <c r="O2299" t="s">
        <v>508</v>
      </c>
      <c r="P2299">
        <v>1</v>
      </c>
      <c r="Q2299">
        <v>1</v>
      </c>
      <c r="R2299">
        <v>1</v>
      </c>
      <c r="S2299">
        <v>1</v>
      </c>
      <c r="T2299" t="s">
        <v>36</v>
      </c>
      <c r="U2299">
        <v>1</v>
      </c>
      <c r="V2299">
        <v>1</v>
      </c>
      <c r="W2299" t="s">
        <v>508</v>
      </c>
      <c r="X2299">
        <v>1</v>
      </c>
      <c r="Y2299">
        <v>1</v>
      </c>
      <c r="AD2299">
        <v>1</v>
      </c>
      <c r="AE2299">
        <v>1</v>
      </c>
      <c r="AF2299">
        <v>1</v>
      </c>
      <c r="AH2299">
        <v>1</v>
      </c>
    </row>
    <row r="2300" spans="1:34">
      <c r="A2300">
        <v>1850</v>
      </c>
      <c r="B2300" t="s">
        <v>597</v>
      </c>
      <c r="C2300" t="s">
        <v>3859</v>
      </c>
      <c r="E2300" t="s">
        <v>597</v>
      </c>
      <c r="F2300" t="s">
        <v>3859</v>
      </c>
      <c r="G2300" t="s">
        <v>3860</v>
      </c>
      <c r="H2300">
        <v>1</v>
      </c>
      <c r="I2300">
        <v>0.27600000000000002</v>
      </c>
      <c r="J2300">
        <v>0.17699999999999999</v>
      </c>
      <c r="K2300">
        <v>0.1</v>
      </c>
      <c r="L2300" t="s">
        <v>35</v>
      </c>
      <c r="M2300" t="s">
        <v>35</v>
      </c>
      <c r="N2300" t="s">
        <v>36</v>
      </c>
      <c r="O2300" t="s">
        <v>508</v>
      </c>
      <c r="P2300">
        <v>1</v>
      </c>
      <c r="Q2300">
        <v>1</v>
      </c>
      <c r="R2300" t="s">
        <v>65</v>
      </c>
      <c r="S2300">
        <v>1</v>
      </c>
      <c r="T2300" t="s">
        <v>36</v>
      </c>
      <c r="U2300">
        <v>1</v>
      </c>
      <c r="V2300">
        <v>1</v>
      </c>
      <c r="W2300" t="s">
        <v>508</v>
      </c>
      <c r="X2300">
        <v>1</v>
      </c>
      <c r="Y2300">
        <v>1</v>
      </c>
      <c r="AD2300">
        <v>0</v>
      </c>
      <c r="AE2300">
        <v>1</v>
      </c>
      <c r="AF2300">
        <v>1</v>
      </c>
      <c r="AH2300">
        <v>1</v>
      </c>
    </row>
    <row r="2301" spans="1:34">
      <c r="A2301">
        <v>2312</v>
      </c>
      <c r="B2301" t="s">
        <v>789</v>
      </c>
      <c r="C2301" t="s">
        <v>3861</v>
      </c>
      <c r="E2301" t="s">
        <v>789</v>
      </c>
      <c r="F2301" t="s">
        <v>3861</v>
      </c>
      <c r="G2301" t="s">
        <v>789</v>
      </c>
      <c r="H2301">
        <v>0</v>
      </c>
      <c r="I2301">
        <v>-2</v>
      </c>
      <c r="J2301">
        <v>-3</v>
      </c>
      <c r="K2301">
        <v>1</v>
      </c>
      <c r="L2301" t="s">
        <v>419</v>
      </c>
      <c r="M2301" t="s">
        <v>419</v>
      </c>
      <c r="N2301" t="s">
        <v>35</v>
      </c>
      <c r="O2301" t="s">
        <v>508</v>
      </c>
      <c r="P2301">
        <v>1</v>
      </c>
      <c r="R2301">
        <v>1</v>
      </c>
      <c r="S2301">
        <v>1</v>
      </c>
      <c r="T2301" t="s">
        <v>35</v>
      </c>
      <c r="U2301">
        <v>1</v>
      </c>
      <c r="V2301">
        <v>1</v>
      </c>
      <c r="W2301" t="s">
        <v>508</v>
      </c>
      <c r="X2301">
        <v>1</v>
      </c>
      <c r="Y2301">
        <v>1</v>
      </c>
      <c r="AD2301">
        <v>1</v>
      </c>
      <c r="AE2301">
        <v>1</v>
      </c>
      <c r="AF2301">
        <v>1</v>
      </c>
      <c r="AH2301">
        <v>0</v>
      </c>
    </row>
    <row r="2302" spans="1:34">
      <c r="A2302">
        <v>1851</v>
      </c>
      <c r="B2302" t="s">
        <v>597</v>
      </c>
      <c r="C2302" t="s">
        <v>3264</v>
      </c>
      <c r="E2302" t="s">
        <v>597</v>
      </c>
      <c r="F2302" t="s">
        <v>3264</v>
      </c>
      <c r="G2302" t="s">
        <v>3862</v>
      </c>
      <c r="H2302">
        <v>1</v>
      </c>
      <c r="I2302">
        <v>0.54</v>
      </c>
      <c r="J2302">
        <v>0.34300000000000003</v>
      </c>
      <c r="K2302">
        <v>0.19800000000000001</v>
      </c>
      <c r="L2302" t="s">
        <v>35</v>
      </c>
      <c r="M2302" t="s">
        <v>35</v>
      </c>
      <c r="N2302" t="s">
        <v>36</v>
      </c>
      <c r="O2302" t="s">
        <v>508</v>
      </c>
      <c r="P2302">
        <v>1</v>
      </c>
      <c r="Q2302">
        <v>1</v>
      </c>
      <c r="R2302">
        <v>1</v>
      </c>
      <c r="S2302">
        <v>1</v>
      </c>
      <c r="T2302" t="s">
        <v>36</v>
      </c>
      <c r="U2302">
        <v>1</v>
      </c>
      <c r="V2302">
        <v>1</v>
      </c>
      <c r="W2302" t="s">
        <v>508</v>
      </c>
      <c r="X2302">
        <v>1</v>
      </c>
      <c r="Y2302">
        <v>1</v>
      </c>
      <c r="AD2302">
        <v>1</v>
      </c>
      <c r="AE2302">
        <v>1</v>
      </c>
      <c r="AF2302">
        <v>1</v>
      </c>
      <c r="AH2302">
        <v>1</v>
      </c>
    </row>
    <row r="2303" spans="1:34">
      <c r="A2303">
        <v>1852</v>
      </c>
      <c r="B2303" t="s">
        <v>597</v>
      </c>
      <c r="C2303" t="s">
        <v>1005</v>
      </c>
      <c r="E2303" t="s">
        <v>597</v>
      </c>
      <c r="F2303" t="s">
        <v>1005</v>
      </c>
      <c r="G2303" t="s">
        <v>3863</v>
      </c>
      <c r="H2303">
        <v>1</v>
      </c>
      <c r="I2303">
        <v>0.55400000000000005</v>
      </c>
      <c r="J2303">
        <v>0.35499999999999998</v>
      </c>
      <c r="K2303">
        <v>0.19900000000000001</v>
      </c>
      <c r="L2303" t="s">
        <v>35</v>
      </c>
      <c r="M2303" t="s">
        <v>35</v>
      </c>
      <c r="N2303" t="s">
        <v>36</v>
      </c>
      <c r="O2303" t="s">
        <v>508</v>
      </c>
      <c r="P2303">
        <v>1</v>
      </c>
      <c r="Q2303">
        <v>1</v>
      </c>
      <c r="R2303">
        <v>1</v>
      </c>
      <c r="S2303">
        <v>1</v>
      </c>
      <c r="T2303" t="s">
        <v>36</v>
      </c>
      <c r="U2303">
        <v>1</v>
      </c>
      <c r="V2303">
        <v>1</v>
      </c>
      <c r="W2303" t="s">
        <v>508</v>
      </c>
      <c r="X2303">
        <v>1</v>
      </c>
      <c r="Y2303">
        <v>1</v>
      </c>
      <c r="AD2303">
        <v>1</v>
      </c>
      <c r="AE2303">
        <v>1</v>
      </c>
      <c r="AF2303">
        <v>1</v>
      </c>
      <c r="AH2303">
        <v>1</v>
      </c>
    </row>
    <row r="2304" spans="1:34">
      <c r="A2304">
        <v>1853</v>
      </c>
      <c r="B2304" t="s">
        <v>597</v>
      </c>
      <c r="C2304" t="s">
        <v>2356</v>
      </c>
      <c r="E2304" t="s">
        <v>597</v>
      </c>
      <c r="F2304" t="s">
        <v>2356</v>
      </c>
      <c r="G2304" t="s">
        <v>3864</v>
      </c>
      <c r="H2304">
        <v>1</v>
      </c>
      <c r="I2304">
        <v>0.441</v>
      </c>
      <c r="J2304">
        <v>4.9000000000000002E-2</v>
      </c>
      <c r="K2304">
        <v>0.39200000000000002</v>
      </c>
      <c r="L2304" t="s">
        <v>35</v>
      </c>
      <c r="M2304" t="s">
        <v>35</v>
      </c>
      <c r="N2304" t="s">
        <v>36</v>
      </c>
      <c r="O2304" t="s">
        <v>508</v>
      </c>
      <c r="P2304">
        <v>1</v>
      </c>
      <c r="Q2304">
        <v>1</v>
      </c>
      <c r="R2304">
        <v>1</v>
      </c>
      <c r="S2304">
        <v>1</v>
      </c>
      <c r="T2304" t="s">
        <v>36</v>
      </c>
      <c r="U2304">
        <v>1</v>
      </c>
      <c r="V2304">
        <v>1</v>
      </c>
      <c r="W2304" t="s">
        <v>508</v>
      </c>
      <c r="X2304">
        <v>1</v>
      </c>
      <c r="Y2304">
        <v>1</v>
      </c>
      <c r="AD2304">
        <v>1</v>
      </c>
      <c r="AE2304">
        <v>1</v>
      </c>
      <c r="AF2304">
        <v>1</v>
      </c>
      <c r="AH2304">
        <v>1</v>
      </c>
    </row>
    <row r="2305" spans="1:34">
      <c r="A2305">
        <v>1854</v>
      </c>
      <c r="B2305" t="s">
        <v>597</v>
      </c>
      <c r="C2305" t="s">
        <v>3865</v>
      </c>
      <c r="E2305" t="s">
        <v>597</v>
      </c>
      <c r="F2305" t="s">
        <v>3865</v>
      </c>
      <c r="G2305" t="s">
        <v>3866</v>
      </c>
      <c r="H2305">
        <v>1</v>
      </c>
      <c r="I2305">
        <v>0.433</v>
      </c>
      <c r="J2305">
        <v>9.5000000000000001E-2</v>
      </c>
      <c r="K2305">
        <v>0.33700000000000002</v>
      </c>
      <c r="L2305" t="s">
        <v>35</v>
      </c>
      <c r="M2305" t="s">
        <v>35</v>
      </c>
      <c r="N2305" t="s">
        <v>36</v>
      </c>
      <c r="O2305" t="s">
        <v>508</v>
      </c>
      <c r="P2305">
        <v>1</v>
      </c>
      <c r="Q2305">
        <v>1</v>
      </c>
      <c r="R2305">
        <v>1</v>
      </c>
      <c r="S2305">
        <v>1</v>
      </c>
      <c r="T2305" t="s">
        <v>36</v>
      </c>
      <c r="U2305">
        <v>1</v>
      </c>
      <c r="V2305">
        <v>1</v>
      </c>
      <c r="W2305" t="s">
        <v>508</v>
      </c>
      <c r="X2305">
        <v>1</v>
      </c>
      <c r="Y2305">
        <v>1</v>
      </c>
      <c r="AD2305">
        <v>1</v>
      </c>
      <c r="AE2305">
        <v>1</v>
      </c>
      <c r="AF2305">
        <v>1</v>
      </c>
      <c r="AH2305">
        <v>1</v>
      </c>
    </row>
    <row r="2306" spans="1:34">
      <c r="A2306">
        <v>1855</v>
      </c>
      <c r="B2306" t="s">
        <v>605</v>
      </c>
      <c r="C2306" t="s">
        <v>3867</v>
      </c>
      <c r="E2306" t="s">
        <v>605</v>
      </c>
      <c r="F2306" t="s">
        <v>3867</v>
      </c>
      <c r="G2306" t="s">
        <v>3868</v>
      </c>
      <c r="H2306">
        <v>1</v>
      </c>
      <c r="I2306">
        <v>0.42399999999999999</v>
      </c>
      <c r="J2306">
        <v>0.14199999999999999</v>
      </c>
      <c r="K2306">
        <v>0.28199999999999997</v>
      </c>
      <c r="L2306" t="s">
        <v>35</v>
      </c>
      <c r="M2306" t="s">
        <v>35</v>
      </c>
      <c r="N2306" t="s">
        <v>36</v>
      </c>
      <c r="O2306" t="s">
        <v>508</v>
      </c>
      <c r="P2306">
        <v>1</v>
      </c>
      <c r="Q2306">
        <v>1</v>
      </c>
      <c r="R2306">
        <v>1</v>
      </c>
      <c r="S2306">
        <v>1</v>
      </c>
      <c r="T2306" t="s">
        <v>36</v>
      </c>
      <c r="U2306">
        <v>1</v>
      </c>
      <c r="V2306">
        <v>1</v>
      </c>
      <c r="W2306" t="s">
        <v>508</v>
      </c>
      <c r="X2306">
        <v>1</v>
      </c>
      <c r="Y2306">
        <v>1</v>
      </c>
      <c r="AD2306">
        <v>1</v>
      </c>
      <c r="AE2306">
        <v>1</v>
      </c>
      <c r="AF2306">
        <v>1</v>
      </c>
      <c r="AH2306">
        <v>1</v>
      </c>
    </row>
    <row r="2307" spans="1:34">
      <c r="A2307">
        <v>1856</v>
      </c>
      <c r="B2307" t="s">
        <v>605</v>
      </c>
      <c r="C2307" t="s">
        <v>1011</v>
      </c>
      <c r="E2307" t="s">
        <v>605</v>
      </c>
      <c r="F2307" t="s">
        <v>1011</v>
      </c>
      <c r="G2307" t="s">
        <v>3869</v>
      </c>
      <c r="H2307">
        <v>1</v>
      </c>
      <c r="I2307">
        <v>0.35399999999999998</v>
      </c>
      <c r="J2307">
        <v>0.29599999999999999</v>
      </c>
      <c r="K2307">
        <v>5.7000000000000002E-2</v>
      </c>
      <c r="L2307" t="s">
        <v>35</v>
      </c>
      <c r="M2307" t="s">
        <v>35</v>
      </c>
      <c r="N2307" t="s">
        <v>36</v>
      </c>
      <c r="O2307" t="s">
        <v>508</v>
      </c>
      <c r="P2307">
        <v>1</v>
      </c>
      <c r="Q2307">
        <v>1</v>
      </c>
      <c r="R2307">
        <v>1</v>
      </c>
      <c r="S2307">
        <v>1</v>
      </c>
      <c r="T2307" t="s">
        <v>36</v>
      </c>
      <c r="U2307">
        <v>1</v>
      </c>
      <c r="V2307">
        <v>1</v>
      </c>
      <c r="W2307" t="s">
        <v>508</v>
      </c>
      <c r="X2307">
        <v>2</v>
      </c>
      <c r="Y2307">
        <v>2</v>
      </c>
      <c r="AD2307">
        <v>0</v>
      </c>
      <c r="AE2307">
        <v>0</v>
      </c>
      <c r="AF2307">
        <v>1</v>
      </c>
      <c r="AH2307">
        <v>1</v>
      </c>
    </row>
    <row r="2308" spans="1:34">
      <c r="A2308">
        <v>1857</v>
      </c>
      <c r="B2308" t="s">
        <v>605</v>
      </c>
      <c r="C2308" t="s">
        <v>400</v>
      </c>
      <c r="E2308" t="s">
        <v>605</v>
      </c>
      <c r="F2308" t="s">
        <v>400</v>
      </c>
      <c r="G2308" t="s">
        <v>3870</v>
      </c>
      <c r="H2308">
        <v>1</v>
      </c>
      <c r="I2308">
        <v>0.35599999999999998</v>
      </c>
      <c r="J2308">
        <v>0.33</v>
      </c>
      <c r="K2308">
        <v>2.7E-2</v>
      </c>
      <c r="L2308" t="s">
        <v>35</v>
      </c>
      <c r="M2308" t="s">
        <v>35</v>
      </c>
      <c r="N2308" t="s">
        <v>36</v>
      </c>
      <c r="O2308" t="s">
        <v>508</v>
      </c>
      <c r="P2308">
        <v>1</v>
      </c>
      <c r="Q2308">
        <v>1</v>
      </c>
      <c r="R2308">
        <v>1</v>
      </c>
      <c r="S2308">
        <v>1</v>
      </c>
      <c r="T2308" t="s">
        <v>36</v>
      </c>
      <c r="U2308">
        <v>1</v>
      </c>
      <c r="V2308">
        <v>1</v>
      </c>
      <c r="W2308" t="s">
        <v>508</v>
      </c>
      <c r="X2308">
        <v>2</v>
      </c>
      <c r="Y2308">
        <v>2</v>
      </c>
      <c r="AD2308">
        <v>0</v>
      </c>
      <c r="AE2308">
        <v>0</v>
      </c>
      <c r="AF2308">
        <v>1</v>
      </c>
      <c r="AH2308">
        <v>1</v>
      </c>
    </row>
    <row r="2309" spans="1:34">
      <c r="A2309">
        <v>1858</v>
      </c>
      <c r="B2309" t="s">
        <v>605</v>
      </c>
      <c r="C2309" t="s">
        <v>3871</v>
      </c>
      <c r="E2309" t="s">
        <v>605</v>
      </c>
      <c r="F2309" t="s">
        <v>3871</v>
      </c>
      <c r="G2309" t="s">
        <v>3872</v>
      </c>
      <c r="H2309">
        <v>2</v>
      </c>
      <c r="I2309">
        <v>0.3</v>
      </c>
      <c r="J2309">
        <v>0.27</v>
      </c>
      <c r="K2309">
        <v>0.03</v>
      </c>
      <c r="L2309" t="s">
        <v>35</v>
      </c>
      <c r="M2309" t="s">
        <v>35</v>
      </c>
      <c r="N2309" t="s">
        <v>36</v>
      </c>
      <c r="O2309" t="s">
        <v>508</v>
      </c>
      <c r="P2309">
        <v>1</v>
      </c>
      <c r="Q2309">
        <v>1</v>
      </c>
      <c r="R2309">
        <v>2</v>
      </c>
      <c r="S2309">
        <v>2</v>
      </c>
      <c r="T2309" t="s">
        <v>36</v>
      </c>
      <c r="U2309">
        <v>1</v>
      </c>
      <c r="V2309">
        <v>1</v>
      </c>
      <c r="W2309" t="s">
        <v>508</v>
      </c>
      <c r="X2309">
        <v>2</v>
      </c>
      <c r="Y2309">
        <v>2</v>
      </c>
      <c r="AD2309">
        <v>0</v>
      </c>
      <c r="AE2309">
        <v>0</v>
      </c>
      <c r="AF2309">
        <v>2</v>
      </c>
      <c r="AH2309">
        <v>1</v>
      </c>
    </row>
    <row r="2310" spans="1:34">
      <c r="A2310">
        <v>1859</v>
      </c>
      <c r="B2310" t="s">
        <v>605</v>
      </c>
      <c r="C2310" t="s">
        <v>3873</v>
      </c>
      <c r="E2310" t="s">
        <v>605</v>
      </c>
      <c r="F2310" t="s">
        <v>3873</v>
      </c>
      <c r="G2310" t="s">
        <v>3874</v>
      </c>
      <c r="H2310">
        <v>1</v>
      </c>
      <c r="I2310">
        <v>0.42299999999999999</v>
      </c>
      <c r="J2310">
        <v>0.156</v>
      </c>
      <c r="K2310">
        <v>0.26700000000000002</v>
      </c>
      <c r="L2310" t="s">
        <v>35</v>
      </c>
      <c r="M2310" t="s">
        <v>35</v>
      </c>
      <c r="N2310" t="s">
        <v>36</v>
      </c>
      <c r="O2310" t="s">
        <v>508</v>
      </c>
      <c r="P2310">
        <v>1</v>
      </c>
      <c r="Q2310">
        <v>1</v>
      </c>
      <c r="R2310">
        <v>2</v>
      </c>
      <c r="S2310">
        <v>2</v>
      </c>
      <c r="T2310" t="s">
        <v>36</v>
      </c>
      <c r="U2310">
        <v>1</v>
      </c>
      <c r="V2310">
        <v>1</v>
      </c>
      <c r="W2310" t="s">
        <v>508</v>
      </c>
      <c r="X2310">
        <v>1</v>
      </c>
      <c r="Y2310">
        <v>1</v>
      </c>
      <c r="AD2310">
        <v>0</v>
      </c>
      <c r="AE2310">
        <v>0</v>
      </c>
      <c r="AF2310">
        <v>1</v>
      </c>
      <c r="AH2310">
        <v>1</v>
      </c>
    </row>
    <row r="2311" spans="1:34">
      <c r="A2311">
        <v>1861</v>
      </c>
      <c r="B2311" t="s">
        <v>605</v>
      </c>
      <c r="C2311" t="s">
        <v>2277</v>
      </c>
      <c r="E2311" t="s">
        <v>605</v>
      </c>
      <c r="F2311" t="s">
        <v>2277</v>
      </c>
      <c r="G2311" t="s">
        <v>3875</v>
      </c>
      <c r="H2311">
        <v>1</v>
      </c>
      <c r="I2311">
        <v>0.44500000000000001</v>
      </c>
      <c r="J2311">
        <v>0.29699999999999999</v>
      </c>
      <c r="K2311">
        <v>0.14699999999999999</v>
      </c>
      <c r="L2311" t="s">
        <v>35</v>
      </c>
      <c r="M2311" t="s">
        <v>35</v>
      </c>
      <c r="N2311" t="s">
        <v>36</v>
      </c>
      <c r="O2311" t="s">
        <v>508</v>
      </c>
      <c r="P2311">
        <v>1</v>
      </c>
      <c r="Q2311">
        <v>1</v>
      </c>
      <c r="R2311">
        <v>1</v>
      </c>
      <c r="S2311">
        <v>1</v>
      </c>
      <c r="T2311" t="s">
        <v>36</v>
      </c>
      <c r="U2311">
        <v>1</v>
      </c>
      <c r="V2311">
        <v>1</v>
      </c>
      <c r="W2311" t="s">
        <v>508</v>
      </c>
      <c r="X2311">
        <v>1</v>
      </c>
      <c r="Y2311">
        <v>1</v>
      </c>
      <c r="AD2311">
        <v>1</v>
      </c>
      <c r="AE2311">
        <v>1</v>
      </c>
      <c r="AF2311">
        <v>1</v>
      </c>
      <c r="AH2311">
        <v>1</v>
      </c>
    </row>
    <row r="2312" spans="1:34">
      <c r="A2312">
        <v>1862</v>
      </c>
      <c r="B2312" t="s">
        <v>605</v>
      </c>
      <c r="C2312" t="s">
        <v>408</v>
      </c>
      <c r="E2312" t="s">
        <v>605</v>
      </c>
      <c r="F2312" t="s">
        <v>408</v>
      </c>
      <c r="G2312" t="s">
        <v>3876</v>
      </c>
      <c r="H2312">
        <v>2</v>
      </c>
      <c r="I2312">
        <v>0.59299999999999997</v>
      </c>
      <c r="J2312">
        <v>0.379</v>
      </c>
      <c r="K2312">
        <v>0.215</v>
      </c>
      <c r="L2312" t="s">
        <v>35</v>
      </c>
      <c r="M2312" t="s">
        <v>35</v>
      </c>
      <c r="N2312" t="s">
        <v>36</v>
      </c>
      <c r="O2312" t="s">
        <v>508</v>
      </c>
      <c r="P2312">
        <v>1</v>
      </c>
      <c r="Q2312">
        <v>1</v>
      </c>
      <c r="R2312">
        <v>1</v>
      </c>
      <c r="S2312">
        <v>1</v>
      </c>
      <c r="T2312" t="s">
        <v>36</v>
      </c>
      <c r="U2312">
        <v>2</v>
      </c>
      <c r="V2312">
        <v>2</v>
      </c>
      <c r="W2312" t="s">
        <v>508</v>
      </c>
      <c r="X2312">
        <v>2</v>
      </c>
      <c r="Y2312">
        <v>2</v>
      </c>
      <c r="AD2312">
        <v>0</v>
      </c>
      <c r="AE2312">
        <v>0</v>
      </c>
      <c r="AF2312">
        <v>2</v>
      </c>
      <c r="AH2312">
        <v>1</v>
      </c>
    </row>
    <row r="2313" spans="1:34">
      <c r="A2313">
        <v>1863</v>
      </c>
      <c r="B2313" t="s">
        <v>605</v>
      </c>
      <c r="C2313" t="s">
        <v>2051</v>
      </c>
      <c r="E2313" t="s">
        <v>605</v>
      </c>
      <c r="F2313" t="s">
        <v>2051</v>
      </c>
      <c r="G2313" t="s">
        <v>3877</v>
      </c>
      <c r="H2313">
        <v>1</v>
      </c>
      <c r="I2313">
        <v>0.41199999999999998</v>
      </c>
      <c r="J2313">
        <v>0.218</v>
      </c>
      <c r="K2313">
        <v>0.193</v>
      </c>
      <c r="L2313" t="s">
        <v>35</v>
      </c>
      <c r="M2313" t="s">
        <v>35</v>
      </c>
      <c r="N2313" t="s">
        <v>36</v>
      </c>
      <c r="O2313" t="s">
        <v>508</v>
      </c>
      <c r="P2313">
        <v>1</v>
      </c>
      <c r="Q2313">
        <v>1</v>
      </c>
      <c r="R2313">
        <v>2</v>
      </c>
      <c r="S2313">
        <v>2</v>
      </c>
      <c r="T2313" t="s">
        <v>36</v>
      </c>
      <c r="U2313">
        <v>1</v>
      </c>
      <c r="V2313">
        <v>1</v>
      </c>
      <c r="W2313" t="s">
        <v>508</v>
      </c>
      <c r="X2313">
        <v>1</v>
      </c>
      <c r="Y2313">
        <v>1</v>
      </c>
      <c r="AD2313">
        <v>0</v>
      </c>
      <c r="AE2313">
        <v>0</v>
      </c>
      <c r="AF2313">
        <v>1</v>
      </c>
      <c r="AH2313">
        <v>1</v>
      </c>
    </row>
    <row r="2314" spans="1:34">
      <c r="A2314">
        <v>1864</v>
      </c>
      <c r="B2314" t="s">
        <v>605</v>
      </c>
      <c r="C2314" t="s">
        <v>167</v>
      </c>
      <c r="E2314" t="s">
        <v>605</v>
      </c>
      <c r="F2314" t="s">
        <v>167</v>
      </c>
      <c r="G2314" t="s">
        <v>3878</v>
      </c>
      <c r="H2314">
        <v>1</v>
      </c>
      <c r="I2314">
        <v>0.45400000000000001</v>
      </c>
      <c r="J2314">
        <v>0.34799999999999998</v>
      </c>
      <c r="K2314">
        <v>0.106</v>
      </c>
      <c r="L2314" t="s">
        <v>35</v>
      </c>
      <c r="M2314" t="s">
        <v>35</v>
      </c>
      <c r="N2314" t="s">
        <v>36</v>
      </c>
      <c r="O2314" t="s">
        <v>508</v>
      </c>
      <c r="P2314">
        <v>1</v>
      </c>
      <c r="Q2314">
        <v>1</v>
      </c>
      <c r="R2314">
        <v>2</v>
      </c>
      <c r="S2314">
        <v>2</v>
      </c>
      <c r="T2314" t="s">
        <v>36</v>
      </c>
      <c r="U2314">
        <v>1</v>
      </c>
      <c r="V2314">
        <v>1</v>
      </c>
      <c r="W2314" t="s">
        <v>508</v>
      </c>
      <c r="X2314">
        <v>1</v>
      </c>
      <c r="Y2314">
        <v>1</v>
      </c>
      <c r="AD2314">
        <v>0</v>
      </c>
      <c r="AE2314">
        <v>0</v>
      </c>
      <c r="AF2314">
        <v>1</v>
      </c>
      <c r="AH2314">
        <v>1</v>
      </c>
    </row>
    <row r="2315" spans="1:34">
      <c r="A2315">
        <v>1865</v>
      </c>
      <c r="B2315" t="s">
        <v>605</v>
      </c>
      <c r="C2315" t="s">
        <v>3879</v>
      </c>
      <c r="E2315" t="s">
        <v>605</v>
      </c>
      <c r="F2315" t="s">
        <v>3879</v>
      </c>
      <c r="G2315" t="s">
        <v>3880</v>
      </c>
      <c r="H2315">
        <v>1</v>
      </c>
      <c r="I2315">
        <v>0.27400000000000002</v>
      </c>
      <c r="J2315">
        <v>0.182</v>
      </c>
      <c r="K2315">
        <v>9.1999999999999998E-2</v>
      </c>
      <c r="L2315" t="s">
        <v>35</v>
      </c>
      <c r="M2315" t="s">
        <v>35</v>
      </c>
      <c r="N2315" t="s">
        <v>36</v>
      </c>
      <c r="O2315" t="s">
        <v>508</v>
      </c>
      <c r="P2315">
        <v>1</v>
      </c>
      <c r="Q2315">
        <v>1</v>
      </c>
      <c r="R2315">
        <v>1</v>
      </c>
      <c r="S2315">
        <v>1</v>
      </c>
      <c r="T2315" t="s">
        <v>36</v>
      </c>
      <c r="U2315">
        <v>1</v>
      </c>
      <c r="V2315">
        <v>1</v>
      </c>
      <c r="W2315" t="s">
        <v>508</v>
      </c>
      <c r="X2315">
        <v>2</v>
      </c>
      <c r="Y2315">
        <v>2</v>
      </c>
      <c r="AD2315">
        <v>0</v>
      </c>
      <c r="AE2315">
        <v>0</v>
      </c>
      <c r="AF2315">
        <v>1</v>
      </c>
      <c r="AH2315">
        <v>1</v>
      </c>
    </row>
    <row r="2316" spans="1:34">
      <c r="A2316">
        <v>1866</v>
      </c>
      <c r="B2316" t="s">
        <v>605</v>
      </c>
      <c r="C2316" t="s">
        <v>3334</v>
      </c>
      <c r="E2316" t="s">
        <v>605</v>
      </c>
      <c r="F2316" t="s">
        <v>3334</v>
      </c>
      <c r="G2316" t="s">
        <v>3881</v>
      </c>
      <c r="H2316">
        <v>1</v>
      </c>
      <c r="I2316">
        <v>0.29199999999999998</v>
      </c>
      <c r="J2316">
        <v>0.19600000000000001</v>
      </c>
      <c r="K2316">
        <v>9.6000000000000002E-2</v>
      </c>
      <c r="L2316" t="s">
        <v>35</v>
      </c>
      <c r="M2316" t="s">
        <v>35</v>
      </c>
      <c r="N2316" t="s">
        <v>36</v>
      </c>
      <c r="O2316" t="s">
        <v>508</v>
      </c>
      <c r="P2316">
        <v>1</v>
      </c>
      <c r="Q2316">
        <v>1</v>
      </c>
      <c r="R2316">
        <v>1</v>
      </c>
      <c r="S2316">
        <v>1</v>
      </c>
      <c r="T2316" t="s">
        <v>36</v>
      </c>
      <c r="U2316">
        <v>1</v>
      </c>
      <c r="V2316">
        <v>1</v>
      </c>
      <c r="W2316" t="s">
        <v>508</v>
      </c>
      <c r="X2316">
        <v>2</v>
      </c>
      <c r="Y2316">
        <v>2</v>
      </c>
      <c r="AD2316">
        <v>0</v>
      </c>
      <c r="AE2316">
        <v>0</v>
      </c>
      <c r="AF2316">
        <v>1</v>
      </c>
      <c r="AH2316">
        <v>1</v>
      </c>
    </row>
    <row r="2317" spans="1:34">
      <c r="A2317">
        <v>1868</v>
      </c>
      <c r="B2317" t="s">
        <v>609</v>
      </c>
      <c r="C2317" t="s">
        <v>3882</v>
      </c>
      <c r="E2317" t="s">
        <v>609</v>
      </c>
      <c r="F2317" t="s">
        <v>3882</v>
      </c>
      <c r="G2317" t="s">
        <v>3883</v>
      </c>
      <c r="H2317">
        <v>1</v>
      </c>
      <c r="I2317">
        <v>0.64200000000000002</v>
      </c>
      <c r="J2317">
        <v>0.27600000000000002</v>
      </c>
      <c r="K2317">
        <v>0.36599999999999999</v>
      </c>
      <c r="L2317" t="s">
        <v>35</v>
      </c>
      <c r="M2317" t="s">
        <v>35</v>
      </c>
      <c r="N2317" t="s">
        <v>36</v>
      </c>
      <c r="O2317" t="s">
        <v>508</v>
      </c>
      <c r="P2317">
        <v>1</v>
      </c>
      <c r="Q2317">
        <v>1</v>
      </c>
      <c r="R2317">
        <v>1</v>
      </c>
      <c r="S2317">
        <v>1</v>
      </c>
      <c r="T2317" t="s">
        <v>36</v>
      </c>
      <c r="U2317">
        <v>1</v>
      </c>
      <c r="V2317">
        <v>1</v>
      </c>
      <c r="W2317" t="s">
        <v>508</v>
      </c>
      <c r="X2317">
        <v>1</v>
      </c>
      <c r="Y2317">
        <v>1</v>
      </c>
      <c r="AD2317">
        <v>1</v>
      </c>
      <c r="AE2317">
        <v>1</v>
      </c>
      <c r="AF2317">
        <v>1</v>
      </c>
      <c r="AH2317">
        <v>1</v>
      </c>
    </row>
    <row r="2318" spans="1:34">
      <c r="A2318">
        <v>1870</v>
      </c>
      <c r="B2318" t="s">
        <v>609</v>
      </c>
      <c r="C2318" t="s">
        <v>3884</v>
      </c>
      <c r="E2318" t="s">
        <v>609</v>
      </c>
      <c r="F2318" t="s">
        <v>3884</v>
      </c>
      <c r="G2318" t="s">
        <v>3885</v>
      </c>
      <c r="H2318">
        <v>1</v>
      </c>
      <c r="I2318">
        <v>0.36799999999999999</v>
      </c>
      <c r="J2318">
        <v>0.29199999999999998</v>
      </c>
      <c r="K2318">
        <v>7.5999999999999998E-2</v>
      </c>
      <c r="L2318" t="s">
        <v>35</v>
      </c>
      <c r="M2318" t="s">
        <v>35</v>
      </c>
      <c r="N2318" t="s">
        <v>36</v>
      </c>
      <c r="O2318" t="s">
        <v>508</v>
      </c>
      <c r="P2318">
        <v>1</v>
      </c>
      <c r="Q2318">
        <v>1</v>
      </c>
      <c r="R2318">
        <v>1</v>
      </c>
      <c r="S2318">
        <v>1</v>
      </c>
      <c r="T2318" t="s">
        <v>36</v>
      </c>
      <c r="U2318">
        <v>1</v>
      </c>
      <c r="V2318">
        <v>1</v>
      </c>
      <c r="W2318" t="s">
        <v>508</v>
      </c>
      <c r="X2318">
        <v>1</v>
      </c>
      <c r="Y2318">
        <v>1</v>
      </c>
      <c r="AD2318">
        <v>1</v>
      </c>
      <c r="AE2318">
        <v>1</v>
      </c>
      <c r="AF2318">
        <v>1</v>
      </c>
      <c r="AH2318">
        <v>1</v>
      </c>
    </row>
    <row r="2319" spans="1:34">
      <c r="A2319">
        <v>1875</v>
      </c>
      <c r="B2319" t="s">
        <v>609</v>
      </c>
      <c r="C2319" t="s">
        <v>697</v>
      </c>
      <c r="E2319" t="s">
        <v>609</v>
      </c>
      <c r="F2319" t="s">
        <v>697</v>
      </c>
      <c r="G2319" t="s">
        <v>3886</v>
      </c>
      <c r="H2319">
        <v>1</v>
      </c>
      <c r="I2319">
        <v>0.33</v>
      </c>
      <c r="J2319">
        <v>0.27100000000000002</v>
      </c>
      <c r="K2319">
        <v>5.8999999999999997E-2</v>
      </c>
      <c r="L2319" t="s">
        <v>35</v>
      </c>
      <c r="M2319" t="s">
        <v>35</v>
      </c>
      <c r="N2319" t="s">
        <v>36</v>
      </c>
      <c r="O2319" t="s">
        <v>508</v>
      </c>
      <c r="P2319">
        <v>1</v>
      </c>
      <c r="Q2319">
        <v>1</v>
      </c>
      <c r="R2319">
        <v>1</v>
      </c>
      <c r="S2319">
        <v>1</v>
      </c>
      <c r="T2319" t="s">
        <v>36</v>
      </c>
      <c r="U2319">
        <v>1</v>
      </c>
      <c r="V2319">
        <v>1</v>
      </c>
      <c r="W2319" t="s">
        <v>508</v>
      </c>
      <c r="X2319">
        <v>1</v>
      </c>
      <c r="Y2319">
        <v>1</v>
      </c>
      <c r="AD2319">
        <v>1</v>
      </c>
      <c r="AE2319">
        <v>1</v>
      </c>
      <c r="AF2319">
        <v>1</v>
      </c>
      <c r="AH2319">
        <v>1</v>
      </c>
    </row>
    <row r="2320" spans="1:34">
      <c r="A2320">
        <v>1877</v>
      </c>
      <c r="B2320" t="s">
        <v>609</v>
      </c>
      <c r="C2320" t="s">
        <v>154</v>
      </c>
      <c r="E2320" t="s">
        <v>609</v>
      </c>
      <c r="F2320" t="s">
        <v>154</v>
      </c>
      <c r="G2320" t="s">
        <v>3887</v>
      </c>
      <c r="H2320">
        <v>1</v>
      </c>
      <c r="I2320">
        <v>0.46600000000000003</v>
      </c>
      <c r="J2320">
        <v>0.34300000000000003</v>
      </c>
      <c r="K2320">
        <v>0.123</v>
      </c>
      <c r="L2320" t="s">
        <v>35</v>
      </c>
      <c r="M2320" t="s">
        <v>35</v>
      </c>
      <c r="N2320" t="s">
        <v>36</v>
      </c>
      <c r="O2320" t="s">
        <v>508</v>
      </c>
      <c r="P2320">
        <v>1</v>
      </c>
      <c r="Q2320">
        <v>1</v>
      </c>
      <c r="R2320">
        <v>1</v>
      </c>
      <c r="S2320">
        <v>1</v>
      </c>
      <c r="T2320" t="s">
        <v>36</v>
      </c>
      <c r="U2320">
        <v>1</v>
      </c>
      <c r="V2320">
        <v>1</v>
      </c>
      <c r="W2320" t="s">
        <v>508</v>
      </c>
      <c r="X2320">
        <v>1</v>
      </c>
      <c r="Y2320">
        <v>1</v>
      </c>
      <c r="AD2320">
        <v>1</v>
      </c>
      <c r="AE2320">
        <v>1</v>
      </c>
      <c r="AF2320">
        <v>1</v>
      </c>
      <c r="AH2320">
        <v>1</v>
      </c>
    </row>
    <row r="2321" spans="1:34">
      <c r="A2321">
        <v>1881</v>
      </c>
      <c r="B2321" t="s">
        <v>609</v>
      </c>
      <c r="C2321" t="s">
        <v>3888</v>
      </c>
      <c r="E2321" t="s">
        <v>609</v>
      </c>
      <c r="F2321" t="s">
        <v>3888</v>
      </c>
      <c r="G2321" t="s">
        <v>3889</v>
      </c>
      <c r="H2321">
        <v>1</v>
      </c>
      <c r="I2321">
        <v>0.66300000000000003</v>
      </c>
      <c r="J2321">
        <v>0.32800000000000001</v>
      </c>
      <c r="K2321">
        <v>0.33500000000000002</v>
      </c>
      <c r="L2321" t="s">
        <v>35</v>
      </c>
      <c r="M2321" t="s">
        <v>35</v>
      </c>
      <c r="N2321" t="s">
        <v>36</v>
      </c>
      <c r="O2321" t="s">
        <v>508</v>
      </c>
      <c r="P2321">
        <v>1</v>
      </c>
      <c r="Q2321">
        <v>1</v>
      </c>
      <c r="R2321">
        <v>1</v>
      </c>
      <c r="S2321">
        <v>1</v>
      </c>
      <c r="T2321" t="s">
        <v>36</v>
      </c>
      <c r="U2321">
        <v>1</v>
      </c>
      <c r="V2321">
        <v>1</v>
      </c>
      <c r="W2321" t="s">
        <v>508</v>
      </c>
      <c r="X2321">
        <v>1</v>
      </c>
      <c r="Y2321">
        <v>1</v>
      </c>
      <c r="AD2321">
        <v>1</v>
      </c>
      <c r="AE2321">
        <v>1</v>
      </c>
      <c r="AF2321">
        <v>1</v>
      </c>
      <c r="AH2321">
        <v>1</v>
      </c>
    </row>
    <row r="2322" spans="1:34">
      <c r="A2322">
        <v>1882</v>
      </c>
      <c r="B2322" t="s">
        <v>609</v>
      </c>
      <c r="C2322" t="s">
        <v>1943</v>
      </c>
      <c r="E2322" t="s">
        <v>609</v>
      </c>
      <c r="F2322" t="s">
        <v>1943</v>
      </c>
      <c r="G2322" t="s">
        <v>3890</v>
      </c>
      <c r="H2322">
        <v>1</v>
      </c>
      <c r="I2322">
        <v>0.47799999999999998</v>
      </c>
      <c r="J2322">
        <v>0.3</v>
      </c>
      <c r="K2322">
        <v>0.17799999999999999</v>
      </c>
      <c r="L2322" t="s">
        <v>35</v>
      </c>
      <c r="M2322" t="s">
        <v>35</v>
      </c>
      <c r="N2322" t="s">
        <v>36</v>
      </c>
      <c r="O2322" t="s">
        <v>508</v>
      </c>
      <c r="P2322">
        <v>1</v>
      </c>
      <c r="Q2322">
        <v>1</v>
      </c>
      <c r="R2322">
        <v>1</v>
      </c>
      <c r="S2322">
        <v>1</v>
      </c>
      <c r="T2322" t="s">
        <v>36</v>
      </c>
      <c r="U2322">
        <v>1</v>
      </c>
      <c r="V2322">
        <v>1</v>
      </c>
      <c r="W2322" t="s">
        <v>508</v>
      </c>
      <c r="X2322">
        <v>1</v>
      </c>
      <c r="Y2322">
        <v>1</v>
      </c>
      <c r="AD2322">
        <v>1</v>
      </c>
      <c r="AE2322">
        <v>1</v>
      </c>
      <c r="AF2322">
        <v>1</v>
      </c>
      <c r="AH2322">
        <v>1</v>
      </c>
    </row>
    <row r="2323" spans="1:34">
      <c r="A2323">
        <v>2334</v>
      </c>
      <c r="B2323" t="s">
        <v>774</v>
      </c>
      <c r="C2323" t="s">
        <v>191</v>
      </c>
      <c r="E2323" t="s">
        <v>774</v>
      </c>
      <c r="F2323" t="s">
        <v>191</v>
      </c>
      <c r="G2323" t="s">
        <v>774</v>
      </c>
      <c r="H2323">
        <v>0</v>
      </c>
      <c r="I2323">
        <v>-2</v>
      </c>
      <c r="J2323">
        <v>-3</v>
      </c>
      <c r="K2323">
        <v>1</v>
      </c>
      <c r="L2323" t="s">
        <v>419</v>
      </c>
      <c r="M2323" t="s">
        <v>419</v>
      </c>
      <c r="N2323" t="s">
        <v>35</v>
      </c>
      <c r="O2323" t="s">
        <v>508</v>
      </c>
      <c r="P2323">
        <v>1</v>
      </c>
      <c r="R2323">
        <v>1</v>
      </c>
      <c r="S2323">
        <v>1</v>
      </c>
      <c r="T2323" t="s">
        <v>35</v>
      </c>
      <c r="U2323">
        <v>1</v>
      </c>
      <c r="V2323">
        <v>1</v>
      </c>
      <c r="W2323" t="s">
        <v>508</v>
      </c>
      <c r="X2323">
        <v>1</v>
      </c>
      <c r="Y2323">
        <v>1</v>
      </c>
      <c r="AD2323">
        <v>1</v>
      </c>
      <c r="AE2323">
        <v>1</v>
      </c>
      <c r="AF2323">
        <v>1</v>
      </c>
      <c r="AH2323">
        <v>0</v>
      </c>
    </row>
    <row r="2324" spans="1:34">
      <c r="A2324">
        <v>1883</v>
      </c>
      <c r="B2324" t="s">
        <v>609</v>
      </c>
      <c r="C2324" t="s">
        <v>3891</v>
      </c>
      <c r="E2324" t="s">
        <v>609</v>
      </c>
      <c r="F2324" t="s">
        <v>3891</v>
      </c>
      <c r="G2324" t="s">
        <v>3892</v>
      </c>
      <c r="H2324">
        <v>1</v>
      </c>
      <c r="I2324">
        <v>0.53500000000000003</v>
      </c>
      <c r="J2324">
        <v>0.16200000000000001</v>
      </c>
      <c r="K2324">
        <v>0.374</v>
      </c>
      <c r="L2324" t="s">
        <v>35</v>
      </c>
      <c r="M2324" t="s">
        <v>35</v>
      </c>
      <c r="N2324" t="s">
        <v>36</v>
      </c>
      <c r="O2324" t="s">
        <v>508</v>
      </c>
      <c r="P2324">
        <v>1</v>
      </c>
      <c r="Q2324">
        <v>1</v>
      </c>
      <c r="R2324">
        <v>1</v>
      </c>
      <c r="S2324">
        <v>1</v>
      </c>
      <c r="T2324" t="s">
        <v>36</v>
      </c>
      <c r="U2324">
        <v>1</v>
      </c>
      <c r="V2324">
        <v>1</v>
      </c>
      <c r="W2324" t="s">
        <v>508</v>
      </c>
      <c r="X2324">
        <v>1</v>
      </c>
      <c r="Y2324">
        <v>1</v>
      </c>
      <c r="AD2324">
        <v>1</v>
      </c>
      <c r="AE2324">
        <v>1</v>
      </c>
      <c r="AF2324">
        <v>1</v>
      </c>
      <c r="AH2324">
        <v>1</v>
      </c>
    </row>
    <row r="2325" spans="1:34">
      <c r="A2325">
        <v>1884</v>
      </c>
      <c r="B2325" t="s">
        <v>609</v>
      </c>
      <c r="C2325" t="s">
        <v>211</v>
      </c>
      <c r="E2325" t="s">
        <v>609</v>
      </c>
      <c r="F2325" t="s">
        <v>211</v>
      </c>
      <c r="G2325" t="s">
        <v>3893</v>
      </c>
      <c r="H2325">
        <v>1</v>
      </c>
      <c r="I2325">
        <v>0.51900000000000002</v>
      </c>
      <c r="J2325">
        <v>0.379</v>
      </c>
      <c r="K2325">
        <v>0.14000000000000001</v>
      </c>
      <c r="L2325" t="s">
        <v>35</v>
      </c>
      <c r="M2325" t="s">
        <v>35</v>
      </c>
      <c r="N2325" t="s">
        <v>36</v>
      </c>
      <c r="O2325" t="s">
        <v>508</v>
      </c>
      <c r="P2325">
        <v>1</v>
      </c>
      <c r="Q2325">
        <v>1</v>
      </c>
      <c r="R2325">
        <v>1</v>
      </c>
      <c r="S2325">
        <v>1</v>
      </c>
      <c r="T2325" t="s">
        <v>36</v>
      </c>
      <c r="U2325">
        <v>1</v>
      </c>
      <c r="V2325">
        <v>1</v>
      </c>
      <c r="W2325" t="s">
        <v>508</v>
      </c>
      <c r="X2325">
        <v>1</v>
      </c>
      <c r="Y2325">
        <v>1</v>
      </c>
      <c r="AD2325">
        <v>1</v>
      </c>
      <c r="AE2325">
        <v>1</v>
      </c>
      <c r="AF2325">
        <v>1</v>
      </c>
      <c r="AH2325">
        <v>1</v>
      </c>
    </row>
    <row r="2326" spans="1:34">
      <c r="A2326">
        <v>1885</v>
      </c>
      <c r="B2326" t="s">
        <v>609</v>
      </c>
      <c r="C2326" t="s">
        <v>948</v>
      </c>
      <c r="E2326" t="s">
        <v>609</v>
      </c>
      <c r="F2326" t="s">
        <v>948</v>
      </c>
      <c r="G2326" t="s">
        <v>3894</v>
      </c>
      <c r="H2326">
        <v>1</v>
      </c>
      <c r="I2326">
        <v>0.39400000000000002</v>
      </c>
      <c r="J2326">
        <v>0.309</v>
      </c>
      <c r="K2326">
        <v>8.5000000000000006E-2</v>
      </c>
      <c r="L2326" t="s">
        <v>35</v>
      </c>
      <c r="M2326" t="s">
        <v>35</v>
      </c>
      <c r="N2326" t="s">
        <v>36</v>
      </c>
      <c r="O2326" t="s">
        <v>508</v>
      </c>
      <c r="P2326">
        <v>1</v>
      </c>
      <c r="Q2326">
        <v>1</v>
      </c>
      <c r="R2326">
        <v>1</v>
      </c>
      <c r="S2326">
        <v>1</v>
      </c>
      <c r="T2326" t="s">
        <v>36</v>
      </c>
      <c r="U2326">
        <v>1</v>
      </c>
      <c r="V2326">
        <v>1</v>
      </c>
      <c r="W2326" t="s">
        <v>508</v>
      </c>
      <c r="X2326">
        <v>1</v>
      </c>
      <c r="Y2326">
        <v>1</v>
      </c>
      <c r="AD2326">
        <v>1</v>
      </c>
      <c r="AE2326">
        <v>1</v>
      </c>
      <c r="AF2326">
        <v>1</v>
      </c>
      <c r="AH2326">
        <v>1</v>
      </c>
    </row>
    <row r="2327" spans="1:34">
      <c r="A2327">
        <v>1887</v>
      </c>
      <c r="B2327" t="s">
        <v>609</v>
      </c>
      <c r="C2327" t="s">
        <v>3895</v>
      </c>
      <c r="D2327" t="s">
        <v>358</v>
      </c>
      <c r="E2327" t="s">
        <v>609</v>
      </c>
      <c r="F2327" t="s">
        <v>3896</v>
      </c>
      <c r="G2327" t="s">
        <v>3897</v>
      </c>
      <c r="H2327">
        <v>1</v>
      </c>
      <c r="I2327">
        <v>0.67800000000000005</v>
      </c>
      <c r="J2327">
        <v>0.49399999999999999</v>
      </c>
      <c r="K2327">
        <v>0.184</v>
      </c>
      <c r="L2327" t="s">
        <v>35</v>
      </c>
      <c r="M2327" t="s">
        <v>35</v>
      </c>
      <c r="N2327" t="s">
        <v>36</v>
      </c>
      <c r="O2327" t="s">
        <v>508</v>
      </c>
      <c r="P2327">
        <v>1</v>
      </c>
      <c r="Q2327">
        <v>1</v>
      </c>
      <c r="R2327">
        <v>1</v>
      </c>
      <c r="S2327">
        <v>1</v>
      </c>
      <c r="T2327" t="s">
        <v>36</v>
      </c>
      <c r="U2327">
        <v>1</v>
      </c>
      <c r="V2327">
        <v>1</v>
      </c>
      <c r="W2327" t="s">
        <v>508</v>
      </c>
      <c r="X2327">
        <v>1</v>
      </c>
      <c r="Y2327">
        <v>1</v>
      </c>
      <c r="AD2327">
        <v>1</v>
      </c>
      <c r="AE2327">
        <v>1</v>
      </c>
      <c r="AF2327">
        <v>1</v>
      </c>
      <c r="AH2327">
        <v>1</v>
      </c>
    </row>
    <row r="2328" spans="1:34">
      <c r="A2328">
        <v>1888</v>
      </c>
      <c r="B2328" t="s">
        <v>609</v>
      </c>
      <c r="C2328" t="s">
        <v>3898</v>
      </c>
      <c r="E2328" t="s">
        <v>609</v>
      </c>
      <c r="F2328" t="s">
        <v>3898</v>
      </c>
      <c r="G2328" t="s">
        <v>3899</v>
      </c>
      <c r="H2328">
        <v>1</v>
      </c>
      <c r="I2328">
        <v>0.34899999999999998</v>
      </c>
      <c r="J2328">
        <v>0.29099999999999998</v>
      </c>
      <c r="K2328">
        <v>5.8000000000000003E-2</v>
      </c>
      <c r="L2328" t="s">
        <v>35</v>
      </c>
      <c r="M2328" t="s">
        <v>35</v>
      </c>
      <c r="N2328" t="s">
        <v>36</v>
      </c>
      <c r="O2328" t="s">
        <v>508</v>
      </c>
      <c r="P2328">
        <v>1</v>
      </c>
      <c r="Q2328">
        <v>1</v>
      </c>
      <c r="R2328">
        <v>1</v>
      </c>
      <c r="S2328">
        <v>1</v>
      </c>
      <c r="T2328" t="s">
        <v>36</v>
      </c>
      <c r="U2328">
        <v>1</v>
      </c>
      <c r="V2328">
        <v>1</v>
      </c>
      <c r="W2328" t="s">
        <v>508</v>
      </c>
      <c r="X2328">
        <v>1</v>
      </c>
      <c r="Y2328">
        <v>1</v>
      </c>
      <c r="AD2328">
        <v>1</v>
      </c>
      <c r="AE2328">
        <v>1</v>
      </c>
      <c r="AF2328">
        <v>1</v>
      </c>
      <c r="AH2328">
        <v>1</v>
      </c>
    </row>
    <row r="2329" spans="1:34">
      <c r="A2329">
        <v>2340</v>
      </c>
      <c r="B2329" t="s">
        <v>1879</v>
      </c>
      <c r="C2329" t="s">
        <v>2686</v>
      </c>
      <c r="E2329" t="s">
        <v>1879</v>
      </c>
      <c r="F2329" t="s">
        <v>2686</v>
      </c>
      <c r="G2329" t="s">
        <v>3900</v>
      </c>
      <c r="H2329">
        <v>1</v>
      </c>
      <c r="I2329">
        <v>0.40699999999999997</v>
      </c>
      <c r="J2329">
        <v>-2</v>
      </c>
      <c r="K2329">
        <v>2.407</v>
      </c>
      <c r="L2329" t="s">
        <v>419</v>
      </c>
      <c r="M2329" t="s">
        <v>419</v>
      </c>
      <c r="N2329" t="s">
        <v>35</v>
      </c>
      <c r="O2329" t="s">
        <v>508</v>
      </c>
      <c r="P2329">
        <v>1</v>
      </c>
      <c r="R2329">
        <v>1</v>
      </c>
      <c r="S2329">
        <v>1</v>
      </c>
      <c r="T2329" t="s">
        <v>35</v>
      </c>
      <c r="U2329">
        <v>1</v>
      </c>
      <c r="V2329">
        <v>1</v>
      </c>
      <c r="W2329" t="s">
        <v>508</v>
      </c>
      <c r="X2329">
        <v>1</v>
      </c>
      <c r="Y2329">
        <v>1</v>
      </c>
      <c r="AD2329">
        <v>1</v>
      </c>
      <c r="AE2329">
        <v>1</v>
      </c>
      <c r="AF2329">
        <v>1</v>
      </c>
      <c r="AH2329">
        <v>1</v>
      </c>
    </row>
    <row r="2330" spans="1:34">
      <c r="A2330">
        <v>2341</v>
      </c>
      <c r="B2330" t="s">
        <v>1879</v>
      </c>
      <c r="C2330" t="s">
        <v>1609</v>
      </c>
      <c r="E2330" t="s">
        <v>1879</v>
      </c>
      <c r="F2330" t="s">
        <v>1609</v>
      </c>
      <c r="G2330" t="s">
        <v>3901</v>
      </c>
      <c r="H2330">
        <v>1</v>
      </c>
      <c r="I2330">
        <v>0.29799999999999999</v>
      </c>
      <c r="J2330">
        <v>-2</v>
      </c>
      <c r="K2330">
        <v>2.298</v>
      </c>
      <c r="L2330" t="s">
        <v>419</v>
      </c>
      <c r="M2330" t="s">
        <v>419</v>
      </c>
      <c r="N2330" t="s">
        <v>35</v>
      </c>
      <c r="O2330" t="s">
        <v>508</v>
      </c>
      <c r="P2330">
        <v>1</v>
      </c>
      <c r="R2330">
        <v>1</v>
      </c>
      <c r="S2330">
        <v>1</v>
      </c>
      <c r="T2330" t="s">
        <v>35</v>
      </c>
      <c r="U2330">
        <v>1</v>
      </c>
      <c r="V2330">
        <v>1</v>
      </c>
      <c r="W2330" t="s">
        <v>508</v>
      </c>
      <c r="X2330">
        <v>1</v>
      </c>
      <c r="Y2330">
        <v>1</v>
      </c>
      <c r="AD2330">
        <v>1</v>
      </c>
      <c r="AE2330">
        <v>1</v>
      </c>
      <c r="AF2330">
        <v>1</v>
      </c>
      <c r="AH2330">
        <v>1</v>
      </c>
    </row>
    <row r="2331" spans="1:34">
      <c r="A2331">
        <v>2342</v>
      </c>
      <c r="B2331" t="s">
        <v>1879</v>
      </c>
      <c r="C2331" t="s">
        <v>2360</v>
      </c>
      <c r="E2331" t="s">
        <v>1879</v>
      </c>
      <c r="F2331" t="s">
        <v>2360</v>
      </c>
      <c r="G2331" t="s">
        <v>3902</v>
      </c>
      <c r="H2331">
        <v>1</v>
      </c>
      <c r="I2331">
        <v>0.316</v>
      </c>
      <c r="J2331">
        <v>-2</v>
      </c>
      <c r="K2331">
        <v>2.3159999999999998</v>
      </c>
      <c r="L2331" t="s">
        <v>419</v>
      </c>
      <c r="M2331" t="s">
        <v>419</v>
      </c>
      <c r="N2331" t="s">
        <v>35</v>
      </c>
      <c r="O2331" t="s">
        <v>508</v>
      </c>
      <c r="P2331">
        <v>1</v>
      </c>
      <c r="R2331">
        <v>1</v>
      </c>
      <c r="S2331">
        <v>1</v>
      </c>
      <c r="T2331" t="s">
        <v>35</v>
      </c>
      <c r="U2331">
        <v>1</v>
      </c>
      <c r="V2331">
        <v>1</v>
      </c>
      <c r="W2331" t="s">
        <v>508</v>
      </c>
      <c r="X2331">
        <v>1</v>
      </c>
      <c r="Y2331">
        <v>1</v>
      </c>
      <c r="AD2331">
        <v>1</v>
      </c>
      <c r="AE2331">
        <v>1</v>
      </c>
      <c r="AF2331">
        <v>1</v>
      </c>
      <c r="AH2331">
        <v>1</v>
      </c>
    </row>
    <row r="2332" spans="1:34">
      <c r="A2332">
        <v>2343</v>
      </c>
      <c r="B2332" t="s">
        <v>1879</v>
      </c>
      <c r="C2332" t="s">
        <v>58</v>
      </c>
      <c r="E2332" t="s">
        <v>1879</v>
      </c>
      <c r="F2332" t="s">
        <v>58</v>
      </c>
      <c r="G2332" t="s">
        <v>3903</v>
      </c>
      <c r="H2332">
        <v>1</v>
      </c>
      <c r="I2332">
        <v>0.42799999999999999</v>
      </c>
      <c r="J2332">
        <v>-2</v>
      </c>
      <c r="K2332">
        <v>2.4279999999999999</v>
      </c>
      <c r="L2332" t="s">
        <v>419</v>
      </c>
      <c r="M2332" t="s">
        <v>419</v>
      </c>
      <c r="N2332" t="s">
        <v>35</v>
      </c>
      <c r="O2332" t="s">
        <v>508</v>
      </c>
      <c r="P2332">
        <v>1</v>
      </c>
      <c r="R2332">
        <v>1</v>
      </c>
      <c r="S2332">
        <v>1</v>
      </c>
      <c r="T2332" t="s">
        <v>35</v>
      </c>
      <c r="U2332">
        <v>1</v>
      </c>
      <c r="V2332">
        <v>1</v>
      </c>
      <c r="W2332" t="s">
        <v>508</v>
      </c>
      <c r="X2332">
        <v>1</v>
      </c>
      <c r="Y2332">
        <v>1</v>
      </c>
      <c r="AD2332">
        <v>1</v>
      </c>
      <c r="AE2332">
        <v>1</v>
      </c>
      <c r="AF2332">
        <v>1</v>
      </c>
      <c r="AH2332">
        <v>1</v>
      </c>
    </row>
    <row r="2333" spans="1:34">
      <c r="A2333">
        <v>2344</v>
      </c>
      <c r="B2333" t="s">
        <v>1879</v>
      </c>
      <c r="C2333" t="s">
        <v>3904</v>
      </c>
      <c r="E2333" t="s">
        <v>1879</v>
      </c>
      <c r="F2333" t="s">
        <v>3904</v>
      </c>
      <c r="G2333" t="s">
        <v>3905</v>
      </c>
      <c r="H2333">
        <v>1</v>
      </c>
      <c r="I2333">
        <v>0.122</v>
      </c>
      <c r="J2333">
        <v>-2</v>
      </c>
      <c r="K2333">
        <v>2.1219999999999999</v>
      </c>
      <c r="L2333" t="s">
        <v>419</v>
      </c>
      <c r="M2333" t="s">
        <v>419</v>
      </c>
      <c r="N2333" t="s">
        <v>35</v>
      </c>
      <c r="O2333" t="s">
        <v>508</v>
      </c>
      <c r="P2333">
        <v>1</v>
      </c>
      <c r="R2333">
        <v>1</v>
      </c>
      <c r="S2333">
        <v>1</v>
      </c>
      <c r="T2333" t="s">
        <v>35</v>
      </c>
      <c r="U2333">
        <v>1</v>
      </c>
      <c r="V2333">
        <v>1</v>
      </c>
      <c r="W2333" t="s">
        <v>508</v>
      </c>
      <c r="X2333">
        <v>1</v>
      </c>
      <c r="Y2333">
        <v>1</v>
      </c>
      <c r="AD2333">
        <v>1</v>
      </c>
      <c r="AE2333">
        <v>1</v>
      </c>
      <c r="AF2333">
        <v>1</v>
      </c>
      <c r="AH2333">
        <v>1</v>
      </c>
    </row>
    <row r="2334" spans="1:34">
      <c r="A2334">
        <v>2345</v>
      </c>
      <c r="B2334" t="s">
        <v>1879</v>
      </c>
      <c r="C2334" t="s">
        <v>3906</v>
      </c>
      <c r="E2334" t="s">
        <v>1879</v>
      </c>
      <c r="F2334" t="s">
        <v>3906</v>
      </c>
      <c r="G2334" t="s">
        <v>3907</v>
      </c>
      <c r="H2334">
        <v>1</v>
      </c>
      <c r="I2334">
        <v>0.17899999999999999</v>
      </c>
      <c r="J2334">
        <v>-2</v>
      </c>
      <c r="K2334">
        <v>2.1789999999999998</v>
      </c>
      <c r="L2334" t="s">
        <v>419</v>
      </c>
      <c r="M2334" t="s">
        <v>419</v>
      </c>
      <c r="N2334" t="s">
        <v>35</v>
      </c>
      <c r="O2334" t="s">
        <v>508</v>
      </c>
      <c r="P2334">
        <v>1</v>
      </c>
      <c r="R2334">
        <v>1</v>
      </c>
      <c r="S2334">
        <v>1</v>
      </c>
      <c r="T2334" t="s">
        <v>35</v>
      </c>
      <c r="U2334">
        <v>1</v>
      </c>
      <c r="V2334">
        <v>1</v>
      </c>
      <c r="W2334" t="s">
        <v>508</v>
      </c>
      <c r="X2334">
        <v>1</v>
      </c>
      <c r="Y2334">
        <v>1</v>
      </c>
      <c r="AD2334">
        <v>1</v>
      </c>
      <c r="AE2334">
        <v>1</v>
      </c>
      <c r="AF2334">
        <v>1</v>
      </c>
      <c r="AH2334">
        <v>1</v>
      </c>
    </row>
    <row r="2335" spans="1:34">
      <c r="A2335">
        <v>2346</v>
      </c>
      <c r="B2335" t="s">
        <v>1879</v>
      </c>
      <c r="C2335" t="s">
        <v>2085</v>
      </c>
      <c r="E2335" t="s">
        <v>1879</v>
      </c>
      <c r="F2335" t="s">
        <v>2085</v>
      </c>
      <c r="G2335" t="s">
        <v>3908</v>
      </c>
      <c r="H2335">
        <v>1</v>
      </c>
      <c r="I2335">
        <v>0.39100000000000001</v>
      </c>
      <c r="J2335">
        <v>-2</v>
      </c>
      <c r="K2335">
        <v>2.391</v>
      </c>
      <c r="L2335" t="s">
        <v>419</v>
      </c>
      <c r="M2335" t="s">
        <v>419</v>
      </c>
      <c r="N2335" t="s">
        <v>35</v>
      </c>
      <c r="O2335" t="s">
        <v>508</v>
      </c>
      <c r="P2335">
        <v>1</v>
      </c>
      <c r="R2335">
        <v>1</v>
      </c>
      <c r="S2335">
        <v>1</v>
      </c>
      <c r="T2335" t="s">
        <v>35</v>
      </c>
      <c r="U2335">
        <v>1</v>
      </c>
      <c r="V2335">
        <v>1</v>
      </c>
      <c r="W2335" t="s">
        <v>508</v>
      </c>
      <c r="X2335">
        <v>1</v>
      </c>
      <c r="Y2335">
        <v>1</v>
      </c>
      <c r="AD2335">
        <v>1</v>
      </c>
      <c r="AE2335">
        <v>1</v>
      </c>
      <c r="AF2335">
        <v>1</v>
      </c>
      <c r="AH2335">
        <v>1</v>
      </c>
    </row>
    <row r="2336" spans="1:34">
      <c r="A2336">
        <v>2347</v>
      </c>
      <c r="B2336" t="s">
        <v>1879</v>
      </c>
      <c r="C2336" t="s">
        <v>124</v>
      </c>
      <c r="E2336" t="s">
        <v>1879</v>
      </c>
      <c r="F2336" t="s">
        <v>124</v>
      </c>
      <c r="G2336" t="s">
        <v>3909</v>
      </c>
      <c r="H2336">
        <v>1</v>
      </c>
      <c r="I2336">
        <v>0.52600000000000002</v>
      </c>
      <c r="J2336">
        <v>-2</v>
      </c>
      <c r="K2336">
        <v>2.5259999999999998</v>
      </c>
      <c r="L2336" t="s">
        <v>419</v>
      </c>
      <c r="M2336" t="s">
        <v>419</v>
      </c>
      <c r="N2336" t="s">
        <v>35</v>
      </c>
      <c r="O2336" t="s">
        <v>508</v>
      </c>
      <c r="P2336">
        <v>1</v>
      </c>
      <c r="R2336">
        <v>1</v>
      </c>
      <c r="S2336">
        <v>1</v>
      </c>
      <c r="T2336" t="s">
        <v>35</v>
      </c>
      <c r="U2336">
        <v>1</v>
      </c>
      <c r="V2336">
        <v>1</v>
      </c>
      <c r="W2336" t="s">
        <v>508</v>
      </c>
      <c r="X2336">
        <v>1</v>
      </c>
      <c r="Y2336">
        <v>1</v>
      </c>
      <c r="AD2336">
        <v>1</v>
      </c>
      <c r="AE2336">
        <v>1</v>
      </c>
      <c r="AF2336">
        <v>1</v>
      </c>
      <c r="AH2336">
        <v>1</v>
      </c>
    </row>
    <row r="2337" spans="1:34">
      <c r="A2337">
        <v>2348</v>
      </c>
      <c r="B2337" t="s">
        <v>1879</v>
      </c>
      <c r="C2337" t="s">
        <v>290</v>
      </c>
      <c r="E2337" t="s">
        <v>1879</v>
      </c>
      <c r="F2337" t="s">
        <v>290</v>
      </c>
      <c r="G2337" t="s">
        <v>3910</v>
      </c>
      <c r="H2337">
        <v>1</v>
      </c>
      <c r="I2337">
        <v>0.41499999999999998</v>
      </c>
      <c r="J2337">
        <v>-2</v>
      </c>
      <c r="K2337">
        <v>2.415</v>
      </c>
      <c r="L2337" t="s">
        <v>419</v>
      </c>
      <c r="M2337" t="s">
        <v>419</v>
      </c>
      <c r="N2337" t="s">
        <v>35</v>
      </c>
      <c r="O2337" t="s">
        <v>508</v>
      </c>
      <c r="P2337">
        <v>1</v>
      </c>
      <c r="R2337">
        <v>1</v>
      </c>
      <c r="S2337">
        <v>1</v>
      </c>
      <c r="T2337" t="s">
        <v>35</v>
      </c>
      <c r="U2337">
        <v>1</v>
      </c>
      <c r="V2337">
        <v>1</v>
      </c>
      <c r="W2337" t="s">
        <v>508</v>
      </c>
      <c r="X2337">
        <v>1</v>
      </c>
      <c r="Y2337">
        <v>1</v>
      </c>
      <c r="AD2337">
        <v>1</v>
      </c>
      <c r="AE2337">
        <v>1</v>
      </c>
      <c r="AF2337">
        <v>1</v>
      </c>
      <c r="AH2337">
        <v>1</v>
      </c>
    </row>
    <row r="2338" spans="1:34">
      <c r="A2338">
        <v>2349</v>
      </c>
      <c r="B2338" t="s">
        <v>3689</v>
      </c>
      <c r="C2338" t="s">
        <v>1873</v>
      </c>
      <c r="E2338" t="s">
        <v>3689</v>
      </c>
      <c r="F2338" t="s">
        <v>1873</v>
      </c>
      <c r="G2338" t="s">
        <v>3689</v>
      </c>
      <c r="H2338">
        <v>0</v>
      </c>
      <c r="I2338">
        <v>-2</v>
      </c>
      <c r="J2338">
        <v>-3</v>
      </c>
      <c r="K2338">
        <v>1</v>
      </c>
      <c r="L2338" t="s">
        <v>419</v>
      </c>
      <c r="M2338" t="s">
        <v>419</v>
      </c>
      <c r="N2338" t="s">
        <v>35</v>
      </c>
      <c r="O2338" t="s">
        <v>508</v>
      </c>
      <c r="P2338">
        <v>1</v>
      </c>
      <c r="R2338">
        <v>1</v>
      </c>
      <c r="S2338">
        <v>1</v>
      </c>
      <c r="T2338" t="s">
        <v>35</v>
      </c>
      <c r="U2338">
        <v>1</v>
      </c>
      <c r="V2338">
        <v>1</v>
      </c>
      <c r="W2338" t="s">
        <v>508</v>
      </c>
      <c r="X2338">
        <v>1</v>
      </c>
      <c r="Y2338">
        <v>1</v>
      </c>
      <c r="AD2338">
        <v>1</v>
      </c>
      <c r="AE2338">
        <v>1</v>
      </c>
      <c r="AF2338">
        <v>1</v>
      </c>
      <c r="AH2338">
        <v>0</v>
      </c>
    </row>
    <row r="2339" spans="1:34">
      <c r="A2339">
        <v>1889</v>
      </c>
      <c r="B2339" t="s">
        <v>609</v>
      </c>
      <c r="C2339" t="s">
        <v>3911</v>
      </c>
      <c r="E2339" t="s">
        <v>609</v>
      </c>
      <c r="F2339" t="s">
        <v>3911</v>
      </c>
      <c r="G2339" t="s">
        <v>3912</v>
      </c>
      <c r="H2339">
        <v>1</v>
      </c>
      <c r="I2339">
        <v>0.30299999999999999</v>
      </c>
      <c r="J2339">
        <v>0.22800000000000001</v>
      </c>
      <c r="K2339">
        <v>7.4999999999999997E-2</v>
      </c>
      <c r="L2339" t="s">
        <v>35</v>
      </c>
      <c r="M2339" t="s">
        <v>35</v>
      </c>
      <c r="N2339" t="s">
        <v>36</v>
      </c>
      <c r="O2339" t="s">
        <v>508</v>
      </c>
      <c r="P2339">
        <v>1</v>
      </c>
      <c r="Q2339">
        <v>1</v>
      </c>
      <c r="R2339">
        <v>1</v>
      </c>
      <c r="S2339">
        <v>1</v>
      </c>
      <c r="T2339" t="s">
        <v>36</v>
      </c>
      <c r="U2339">
        <v>1</v>
      </c>
      <c r="V2339">
        <v>1</v>
      </c>
      <c r="W2339" t="s">
        <v>508</v>
      </c>
      <c r="X2339">
        <v>1</v>
      </c>
      <c r="Y2339">
        <v>1</v>
      </c>
      <c r="AD2339">
        <v>1</v>
      </c>
      <c r="AE2339">
        <v>1</v>
      </c>
      <c r="AF2339">
        <v>1</v>
      </c>
      <c r="AH2339">
        <v>1</v>
      </c>
    </row>
    <row r="2340" spans="1:34">
      <c r="A2340">
        <v>1890</v>
      </c>
      <c r="B2340" t="s">
        <v>609</v>
      </c>
      <c r="C2340" t="s">
        <v>3913</v>
      </c>
      <c r="E2340" t="s">
        <v>609</v>
      </c>
      <c r="F2340" t="s">
        <v>3913</v>
      </c>
      <c r="G2340" t="s">
        <v>3914</v>
      </c>
      <c r="H2340">
        <v>1</v>
      </c>
      <c r="I2340">
        <v>0.47699999999999998</v>
      </c>
      <c r="J2340">
        <v>0.26</v>
      </c>
      <c r="K2340">
        <v>0.216</v>
      </c>
      <c r="L2340" t="s">
        <v>35</v>
      </c>
      <c r="M2340" t="s">
        <v>35</v>
      </c>
      <c r="N2340" t="s">
        <v>36</v>
      </c>
      <c r="O2340" t="s">
        <v>508</v>
      </c>
      <c r="P2340">
        <v>1</v>
      </c>
      <c r="Q2340">
        <v>1</v>
      </c>
      <c r="R2340">
        <v>1</v>
      </c>
      <c r="S2340">
        <v>1</v>
      </c>
      <c r="T2340" t="s">
        <v>36</v>
      </c>
      <c r="U2340">
        <v>1</v>
      </c>
      <c r="V2340">
        <v>1</v>
      </c>
      <c r="W2340" t="s">
        <v>508</v>
      </c>
      <c r="X2340">
        <v>1</v>
      </c>
      <c r="Y2340">
        <v>1</v>
      </c>
      <c r="AD2340">
        <v>1</v>
      </c>
      <c r="AE2340">
        <v>1</v>
      </c>
      <c r="AF2340">
        <v>1</v>
      </c>
      <c r="AH2340">
        <v>1</v>
      </c>
    </row>
    <row r="2341" spans="1:34">
      <c r="A2341">
        <v>1891</v>
      </c>
      <c r="B2341" t="s">
        <v>609</v>
      </c>
      <c r="C2341" t="s">
        <v>3915</v>
      </c>
      <c r="E2341" t="s">
        <v>609</v>
      </c>
      <c r="F2341" t="s">
        <v>3915</v>
      </c>
      <c r="G2341" t="s">
        <v>3916</v>
      </c>
      <c r="H2341">
        <v>1</v>
      </c>
      <c r="I2341">
        <v>0.246</v>
      </c>
      <c r="J2341">
        <v>0.19600000000000001</v>
      </c>
      <c r="K2341">
        <v>0.05</v>
      </c>
      <c r="L2341" t="s">
        <v>35</v>
      </c>
      <c r="M2341" t="s">
        <v>35</v>
      </c>
      <c r="N2341" t="s">
        <v>36</v>
      </c>
      <c r="O2341" t="s">
        <v>508</v>
      </c>
      <c r="P2341">
        <v>1</v>
      </c>
      <c r="Q2341">
        <v>1</v>
      </c>
      <c r="R2341">
        <v>1</v>
      </c>
      <c r="S2341">
        <v>1</v>
      </c>
      <c r="T2341" t="s">
        <v>36</v>
      </c>
      <c r="U2341">
        <v>1</v>
      </c>
      <c r="V2341">
        <v>1</v>
      </c>
      <c r="W2341" t="s">
        <v>508</v>
      </c>
      <c r="X2341">
        <v>1</v>
      </c>
      <c r="Y2341">
        <v>1</v>
      </c>
      <c r="AD2341">
        <v>1</v>
      </c>
      <c r="AE2341">
        <v>1</v>
      </c>
      <c r="AF2341">
        <v>1</v>
      </c>
      <c r="AH2341">
        <v>1</v>
      </c>
    </row>
    <row r="2342" spans="1:34">
      <c r="A2342">
        <v>1892</v>
      </c>
      <c r="B2342" t="s">
        <v>609</v>
      </c>
      <c r="C2342" t="s">
        <v>2124</v>
      </c>
      <c r="E2342" t="s">
        <v>609</v>
      </c>
      <c r="F2342" t="s">
        <v>2124</v>
      </c>
      <c r="G2342" t="s">
        <v>3917</v>
      </c>
      <c r="H2342">
        <v>1</v>
      </c>
      <c r="I2342">
        <v>0.40600000000000003</v>
      </c>
      <c r="J2342">
        <v>0.36499999999999999</v>
      </c>
      <c r="K2342">
        <v>4.1000000000000002E-2</v>
      </c>
      <c r="L2342" t="s">
        <v>35</v>
      </c>
      <c r="M2342" t="s">
        <v>35</v>
      </c>
      <c r="N2342" t="s">
        <v>36</v>
      </c>
      <c r="O2342" t="s">
        <v>508</v>
      </c>
      <c r="P2342">
        <v>1</v>
      </c>
      <c r="Q2342">
        <v>1</v>
      </c>
      <c r="R2342">
        <v>1</v>
      </c>
      <c r="S2342">
        <v>1</v>
      </c>
      <c r="T2342" t="s">
        <v>36</v>
      </c>
      <c r="U2342">
        <v>1</v>
      </c>
      <c r="V2342">
        <v>1</v>
      </c>
      <c r="W2342" t="s">
        <v>508</v>
      </c>
      <c r="X2342">
        <v>1</v>
      </c>
      <c r="Y2342">
        <v>1</v>
      </c>
      <c r="AD2342">
        <v>1</v>
      </c>
      <c r="AE2342">
        <v>1</v>
      </c>
      <c r="AF2342">
        <v>1</v>
      </c>
      <c r="AH2342">
        <v>1</v>
      </c>
    </row>
    <row r="2343" spans="1:34">
      <c r="A2343">
        <v>2354</v>
      </c>
      <c r="B2343" t="s">
        <v>3689</v>
      </c>
      <c r="C2343" t="s">
        <v>3918</v>
      </c>
      <c r="E2343" t="s">
        <v>3689</v>
      </c>
      <c r="F2343" t="s">
        <v>3918</v>
      </c>
      <c r="G2343" t="s">
        <v>3689</v>
      </c>
      <c r="H2343">
        <v>0</v>
      </c>
      <c r="I2343">
        <v>-2</v>
      </c>
      <c r="J2343">
        <v>-3</v>
      </c>
      <c r="K2343">
        <v>1</v>
      </c>
      <c r="L2343" t="s">
        <v>419</v>
      </c>
      <c r="M2343" t="s">
        <v>419</v>
      </c>
      <c r="N2343" t="s">
        <v>35</v>
      </c>
      <c r="O2343" t="s">
        <v>508</v>
      </c>
      <c r="P2343">
        <v>1</v>
      </c>
      <c r="R2343">
        <v>1</v>
      </c>
      <c r="S2343">
        <v>1</v>
      </c>
      <c r="T2343" t="s">
        <v>35</v>
      </c>
      <c r="U2343">
        <v>1</v>
      </c>
      <c r="V2343">
        <v>1</v>
      </c>
      <c r="W2343" t="s">
        <v>508</v>
      </c>
      <c r="X2343">
        <v>1</v>
      </c>
      <c r="Y2343">
        <v>1</v>
      </c>
      <c r="AD2343">
        <v>1</v>
      </c>
      <c r="AE2343">
        <v>1</v>
      </c>
      <c r="AF2343">
        <v>1</v>
      </c>
      <c r="AH2343">
        <v>0</v>
      </c>
    </row>
    <row r="2344" spans="1:34">
      <c r="A2344">
        <v>1895</v>
      </c>
      <c r="B2344" t="s">
        <v>609</v>
      </c>
      <c r="C2344" t="s">
        <v>358</v>
      </c>
      <c r="E2344" t="s">
        <v>609</v>
      </c>
      <c r="F2344" t="s">
        <v>358</v>
      </c>
      <c r="G2344" t="s">
        <v>3919</v>
      </c>
      <c r="H2344">
        <v>1</v>
      </c>
      <c r="I2344">
        <v>0.74299999999999999</v>
      </c>
      <c r="J2344">
        <v>0.495</v>
      </c>
      <c r="K2344">
        <v>0.247</v>
      </c>
      <c r="L2344" t="s">
        <v>35</v>
      </c>
      <c r="M2344" t="s">
        <v>35</v>
      </c>
      <c r="N2344" t="s">
        <v>36</v>
      </c>
      <c r="O2344" t="s">
        <v>508</v>
      </c>
      <c r="P2344">
        <v>1</v>
      </c>
      <c r="Q2344">
        <v>1</v>
      </c>
      <c r="R2344">
        <v>1</v>
      </c>
      <c r="S2344">
        <v>1</v>
      </c>
      <c r="T2344" t="s">
        <v>36</v>
      </c>
      <c r="U2344">
        <v>1</v>
      </c>
      <c r="V2344">
        <v>1</v>
      </c>
      <c r="W2344" t="s">
        <v>508</v>
      </c>
      <c r="X2344">
        <v>1</v>
      </c>
      <c r="Y2344">
        <v>1</v>
      </c>
      <c r="AD2344">
        <v>1</v>
      </c>
      <c r="AE2344">
        <v>1</v>
      </c>
      <c r="AF2344">
        <v>1</v>
      </c>
      <c r="AH2344">
        <v>1</v>
      </c>
    </row>
    <row r="2345" spans="1:34">
      <c r="A2345">
        <v>1898</v>
      </c>
      <c r="B2345" t="s">
        <v>637</v>
      </c>
      <c r="C2345" t="s">
        <v>593</v>
      </c>
      <c r="E2345" t="s">
        <v>637</v>
      </c>
      <c r="F2345" t="s">
        <v>593</v>
      </c>
      <c r="G2345" t="s">
        <v>3920</v>
      </c>
      <c r="H2345">
        <v>1</v>
      </c>
      <c r="I2345">
        <v>0.44500000000000001</v>
      </c>
      <c r="J2345">
        <v>0.248</v>
      </c>
      <c r="K2345">
        <v>0.19700000000000001</v>
      </c>
      <c r="L2345" t="s">
        <v>35</v>
      </c>
      <c r="M2345" t="s">
        <v>35</v>
      </c>
      <c r="N2345" t="s">
        <v>36</v>
      </c>
      <c r="O2345" t="s">
        <v>508</v>
      </c>
      <c r="P2345">
        <v>1</v>
      </c>
      <c r="Q2345">
        <v>1</v>
      </c>
      <c r="R2345">
        <v>2</v>
      </c>
      <c r="S2345">
        <v>2</v>
      </c>
      <c r="T2345" t="s">
        <v>36</v>
      </c>
      <c r="U2345">
        <v>1</v>
      </c>
      <c r="V2345">
        <v>1</v>
      </c>
      <c r="W2345" t="s">
        <v>508</v>
      </c>
      <c r="X2345">
        <v>1</v>
      </c>
      <c r="Y2345">
        <v>1</v>
      </c>
      <c r="AD2345">
        <v>0</v>
      </c>
      <c r="AE2345">
        <v>0</v>
      </c>
      <c r="AF2345">
        <v>1</v>
      </c>
      <c r="AH2345">
        <v>1</v>
      </c>
    </row>
    <row r="2346" spans="1:34">
      <c r="A2346">
        <v>1899</v>
      </c>
      <c r="B2346" t="s">
        <v>637</v>
      </c>
      <c r="C2346" t="s">
        <v>466</v>
      </c>
      <c r="E2346" t="s">
        <v>637</v>
      </c>
      <c r="F2346" t="s">
        <v>466</v>
      </c>
      <c r="G2346" t="s">
        <v>3921</v>
      </c>
      <c r="H2346">
        <v>1</v>
      </c>
      <c r="I2346">
        <v>0.67900000000000005</v>
      </c>
      <c r="J2346">
        <v>0.21299999999999999</v>
      </c>
      <c r="K2346">
        <v>0.46500000000000002</v>
      </c>
      <c r="L2346" t="s">
        <v>35</v>
      </c>
      <c r="M2346" t="s">
        <v>35</v>
      </c>
      <c r="N2346" t="s">
        <v>36</v>
      </c>
      <c r="O2346" t="s">
        <v>508</v>
      </c>
      <c r="P2346">
        <v>1</v>
      </c>
      <c r="Q2346">
        <v>1</v>
      </c>
      <c r="R2346">
        <v>1</v>
      </c>
      <c r="S2346">
        <v>1</v>
      </c>
      <c r="T2346" t="s">
        <v>36</v>
      </c>
      <c r="U2346">
        <v>1</v>
      </c>
      <c r="V2346">
        <v>1</v>
      </c>
      <c r="W2346" t="s">
        <v>508</v>
      </c>
      <c r="X2346">
        <v>1</v>
      </c>
      <c r="Y2346">
        <v>1</v>
      </c>
      <c r="AD2346">
        <v>1</v>
      </c>
      <c r="AE2346">
        <v>1</v>
      </c>
      <c r="AF2346">
        <v>1</v>
      </c>
      <c r="AH2346">
        <v>1</v>
      </c>
    </row>
    <row r="2347" spans="1:34">
      <c r="A2347">
        <v>1902</v>
      </c>
      <c r="B2347" t="s">
        <v>637</v>
      </c>
      <c r="C2347" t="s">
        <v>3922</v>
      </c>
      <c r="E2347" t="s">
        <v>637</v>
      </c>
      <c r="F2347" t="s">
        <v>3922</v>
      </c>
      <c r="G2347" t="s">
        <v>3923</v>
      </c>
      <c r="H2347">
        <v>1</v>
      </c>
      <c r="I2347">
        <v>0.35799999999999998</v>
      </c>
      <c r="J2347">
        <v>9.8000000000000004E-2</v>
      </c>
      <c r="K2347">
        <v>0.26</v>
      </c>
      <c r="L2347" t="s">
        <v>35</v>
      </c>
      <c r="M2347" t="s">
        <v>35</v>
      </c>
      <c r="N2347" t="s">
        <v>36</v>
      </c>
      <c r="O2347" t="s">
        <v>508</v>
      </c>
      <c r="P2347">
        <v>1</v>
      </c>
      <c r="Q2347">
        <v>1</v>
      </c>
      <c r="R2347">
        <v>1</v>
      </c>
      <c r="S2347">
        <v>1</v>
      </c>
      <c r="T2347" t="s">
        <v>36</v>
      </c>
      <c r="U2347">
        <v>1</v>
      </c>
      <c r="V2347">
        <v>1</v>
      </c>
      <c r="W2347" t="s">
        <v>508</v>
      </c>
      <c r="X2347">
        <v>1</v>
      </c>
      <c r="Y2347">
        <v>1</v>
      </c>
      <c r="AD2347">
        <v>1</v>
      </c>
      <c r="AE2347">
        <v>1</v>
      </c>
      <c r="AF2347">
        <v>1</v>
      </c>
      <c r="AH2347">
        <v>1</v>
      </c>
    </row>
    <row r="2348" spans="1:34">
      <c r="A2348">
        <v>1904</v>
      </c>
      <c r="B2348" t="s">
        <v>643</v>
      </c>
      <c r="C2348" t="s">
        <v>3924</v>
      </c>
      <c r="E2348" t="s">
        <v>643</v>
      </c>
      <c r="F2348" t="s">
        <v>3924</v>
      </c>
      <c r="G2348" t="s">
        <v>3925</v>
      </c>
      <c r="H2348">
        <v>1</v>
      </c>
      <c r="I2348">
        <v>0.40200000000000002</v>
      </c>
      <c r="J2348">
        <v>0.27600000000000002</v>
      </c>
      <c r="K2348">
        <v>0.126</v>
      </c>
      <c r="L2348" t="s">
        <v>35</v>
      </c>
      <c r="M2348" t="s">
        <v>35</v>
      </c>
      <c r="N2348" t="s">
        <v>36</v>
      </c>
      <c r="O2348" t="s">
        <v>508</v>
      </c>
      <c r="P2348">
        <v>1</v>
      </c>
      <c r="Q2348">
        <v>1</v>
      </c>
      <c r="R2348">
        <v>1</v>
      </c>
      <c r="S2348">
        <v>1</v>
      </c>
      <c r="T2348" t="s">
        <v>36</v>
      </c>
      <c r="U2348">
        <v>1</v>
      </c>
      <c r="V2348">
        <v>1</v>
      </c>
      <c r="W2348" t="s">
        <v>508</v>
      </c>
      <c r="X2348">
        <v>1</v>
      </c>
      <c r="Y2348">
        <v>1</v>
      </c>
      <c r="AD2348">
        <v>1</v>
      </c>
      <c r="AE2348">
        <v>1</v>
      </c>
      <c r="AF2348">
        <v>1</v>
      </c>
      <c r="AH2348">
        <v>1</v>
      </c>
    </row>
    <row r="2349" spans="1:34">
      <c r="A2349">
        <v>1905</v>
      </c>
      <c r="B2349" t="s">
        <v>643</v>
      </c>
      <c r="C2349" t="s">
        <v>3926</v>
      </c>
      <c r="E2349" t="s">
        <v>643</v>
      </c>
      <c r="F2349" t="s">
        <v>3926</v>
      </c>
      <c r="G2349" t="s">
        <v>3927</v>
      </c>
      <c r="H2349">
        <v>1</v>
      </c>
      <c r="I2349">
        <v>0.12</v>
      </c>
      <c r="J2349">
        <v>6.8000000000000005E-2</v>
      </c>
      <c r="K2349">
        <v>5.1999999999999998E-2</v>
      </c>
      <c r="L2349" t="s">
        <v>35</v>
      </c>
      <c r="M2349" t="s">
        <v>35</v>
      </c>
      <c r="N2349" t="s">
        <v>36</v>
      </c>
      <c r="O2349" t="s">
        <v>508</v>
      </c>
      <c r="P2349">
        <v>1</v>
      </c>
      <c r="Q2349">
        <v>1</v>
      </c>
      <c r="R2349">
        <v>1</v>
      </c>
      <c r="S2349">
        <v>1</v>
      </c>
      <c r="T2349" t="s">
        <v>36</v>
      </c>
      <c r="U2349">
        <v>1</v>
      </c>
      <c r="V2349">
        <v>1</v>
      </c>
      <c r="W2349" t="s">
        <v>508</v>
      </c>
      <c r="X2349">
        <v>1</v>
      </c>
      <c r="Y2349">
        <v>1</v>
      </c>
      <c r="AD2349">
        <v>1</v>
      </c>
      <c r="AE2349">
        <v>1</v>
      </c>
      <c r="AF2349">
        <v>1</v>
      </c>
      <c r="AH2349">
        <v>1</v>
      </c>
    </row>
    <row r="2350" spans="1:34">
      <c r="A2350">
        <v>1906</v>
      </c>
      <c r="B2350" t="s">
        <v>643</v>
      </c>
      <c r="C2350" t="s">
        <v>3928</v>
      </c>
      <c r="E2350" t="s">
        <v>643</v>
      </c>
      <c r="F2350" t="s">
        <v>3928</v>
      </c>
      <c r="G2350" t="s">
        <v>3929</v>
      </c>
      <c r="H2350">
        <v>1</v>
      </c>
      <c r="I2350">
        <v>0.17299999999999999</v>
      </c>
      <c r="J2350">
        <v>9.8000000000000004E-2</v>
      </c>
      <c r="K2350">
        <v>7.4999999999999997E-2</v>
      </c>
      <c r="L2350" t="s">
        <v>35</v>
      </c>
      <c r="M2350" t="s">
        <v>35</v>
      </c>
      <c r="N2350" t="s">
        <v>36</v>
      </c>
      <c r="O2350" t="s">
        <v>508</v>
      </c>
      <c r="P2350">
        <v>1</v>
      </c>
      <c r="Q2350">
        <v>1</v>
      </c>
      <c r="R2350">
        <v>1</v>
      </c>
      <c r="S2350">
        <v>1</v>
      </c>
      <c r="T2350" t="s">
        <v>36</v>
      </c>
      <c r="U2350">
        <v>1</v>
      </c>
      <c r="V2350">
        <v>1</v>
      </c>
      <c r="W2350" t="s">
        <v>508</v>
      </c>
      <c r="X2350">
        <v>1</v>
      </c>
      <c r="Y2350">
        <v>1</v>
      </c>
      <c r="AD2350">
        <v>1</v>
      </c>
      <c r="AE2350">
        <v>1</v>
      </c>
      <c r="AF2350">
        <v>1</v>
      </c>
      <c r="AH2350">
        <v>1</v>
      </c>
    </row>
    <row r="2351" spans="1:34">
      <c r="A2351">
        <v>1909</v>
      </c>
      <c r="B2351" t="s">
        <v>643</v>
      </c>
      <c r="C2351" t="s">
        <v>1441</v>
      </c>
      <c r="E2351" t="s">
        <v>643</v>
      </c>
      <c r="F2351" t="s">
        <v>1441</v>
      </c>
      <c r="G2351" t="s">
        <v>3930</v>
      </c>
      <c r="H2351">
        <v>1</v>
      </c>
      <c r="I2351">
        <v>0.34399999999999997</v>
      </c>
      <c r="J2351">
        <v>0.28000000000000003</v>
      </c>
      <c r="K2351">
        <v>6.5000000000000002E-2</v>
      </c>
      <c r="L2351" t="s">
        <v>35</v>
      </c>
      <c r="M2351" t="s">
        <v>35</v>
      </c>
      <c r="N2351" t="s">
        <v>36</v>
      </c>
      <c r="O2351" t="s">
        <v>508</v>
      </c>
      <c r="P2351">
        <v>1</v>
      </c>
      <c r="Q2351">
        <v>1</v>
      </c>
      <c r="R2351">
        <v>1</v>
      </c>
      <c r="S2351">
        <v>1</v>
      </c>
      <c r="T2351" t="s">
        <v>36</v>
      </c>
      <c r="U2351">
        <v>1</v>
      </c>
      <c r="V2351">
        <v>1</v>
      </c>
      <c r="W2351" t="s">
        <v>508</v>
      </c>
      <c r="X2351">
        <v>1</v>
      </c>
      <c r="Y2351">
        <v>1</v>
      </c>
      <c r="AD2351">
        <v>1</v>
      </c>
      <c r="AE2351">
        <v>1</v>
      </c>
      <c r="AF2351">
        <v>1</v>
      </c>
      <c r="AH2351">
        <v>1</v>
      </c>
    </row>
    <row r="2352" spans="1:34">
      <c r="A2352">
        <v>1910</v>
      </c>
      <c r="B2352" t="s">
        <v>643</v>
      </c>
      <c r="C2352" t="s">
        <v>3931</v>
      </c>
      <c r="E2352" t="s">
        <v>643</v>
      </c>
      <c r="F2352" t="s">
        <v>3931</v>
      </c>
      <c r="G2352" t="s">
        <v>3932</v>
      </c>
      <c r="H2352">
        <v>1</v>
      </c>
      <c r="I2352">
        <v>0.17299999999999999</v>
      </c>
      <c r="J2352">
        <v>0.13700000000000001</v>
      </c>
      <c r="K2352">
        <v>3.6999999999999998E-2</v>
      </c>
      <c r="L2352" t="s">
        <v>35</v>
      </c>
      <c r="M2352" t="s">
        <v>35</v>
      </c>
      <c r="N2352" t="s">
        <v>36</v>
      </c>
      <c r="O2352" t="s">
        <v>508</v>
      </c>
      <c r="P2352">
        <v>1</v>
      </c>
      <c r="Q2352">
        <v>1</v>
      </c>
      <c r="R2352">
        <v>1</v>
      </c>
      <c r="S2352">
        <v>1</v>
      </c>
      <c r="T2352" t="s">
        <v>36</v>
      </c>
      <c r="U2352">
        <v>1</v>
      </c>
      <c r="V2352">
        <v>1</v>
      </c>
      <c r="W2352" t="s">
        <v>508</v>
      </c>
      <c r="X2352">
        <v>1</v>
      </c>
      <c r="Y2352">
        <v>1</v>
      </c>
      <c r="AD2352">
        <v>1</v>
      </c>
      <c r="AE2352">
        <v>1</v>
      </c>
      <c r="AF2352">
        <v>1</v>
      </c>
      <c r="AH2352">
        <v>1</v>
      </c>
    </row>
    <row r="2353" spans="1:34">
      <c r="A2353">
        <v>1912</v>
      </c>
      <c r="B2353" t="s">
        <v>643</v>
      </c>
      <c r="C2353" t="s">
        <v>1443</v>
      </c>
      <c r="E2353" t="s">
        <v>643</v>
      </c>
      <c r="F2353" t="s">
        <v>1443</v>
      </c>
      <c r="G2353" t="s">
        <v>3933</v>
      </c>
      <c r="H2353">
        <v>1</v>
      </c>
      <c r="I2353">
        <v>0.13800000000000001</v>
      </c>
      <c r="J2353">
        <v>7.6999999999999999E-2</v>
      </c>
      <c r="K2353">
        <v>6.0999999999999999E-2</v>
      </c>
      <c r="L2353" t="s">
        <v>35</v>
      </c>
      <c r="M2353" t="s">
        <v>35</v>
      </c>
      <c r="N2353" t="s">
        <v>36</v>
      </c>
      <c r="O2353" t="s">
        <v>508</v>
      </c>
      <c r="P2353">
        <v>1</v>
      </c>
      <c r="Q2353">
        <v>1</v>
      </c>
      <c r="R2353">
        <v>1</v>
      </c>
      <c r="S2353">
        <v>1</v>
      </c>
      <c r="T2353" t="s">
        <v>36</v>
      </c>
      <c r="U2353">
        <v>1</v>
      </c>
      <c r="V2353">
        <v>1</v>
      </c>
      <c r="W2353" t="s">
        <v>508</v>
      </c>
      <c r="X2353">
        <v>1</v>
      </c>
      <c r="Y2353">
        <v>1</v>
      </c>
      <c r="AD2353">
        <v>1</v>
      </c>
      <c r="AE2353">
        <v>1</v>
      </c>
      <c r="AF2353">
        <v>1</v>
      </c>
      <c r="AH2353">
        <v>1</v>
      </c>
    </row>
    <row r="2354" spans="1:34">
      <c r="A2354">
        <v>1913</v>
      </c>
      <c r="B2354" t="s">
        <v>3310</v>
      </c>
      <c r="C2354" t="s">
        <v>3934</v>
      </c>
      <c r="E2354" t="s">
        <v>3310</v>
      </c>
      <c r="F2354" t="s">
        <v>3934</v>
      </c>
      <c r="G2354" t="s">
        <v>3935</v>
      </c>
      <c r="H2354">
        <v>1</v>
      </c>
      <c r="I2354">
        <v>0.84399999999999997</v>
      </c>
      <c r="J2354">
        <v>0.121</v>
      </c>
      <c r="K2354">
        <v>0.72399999999999998</v>
      </c>
      <c r="L2354" t="s">
        <v>35</v>
      </c>
      <c r="M2354" t="s">
        <v>35</v>
      </c>
      <c r="N2354" t="s">
        <v>36</v>
      </c>
      <c r="O2354" t="s">
        <v>508</v>
      </c>
      <c r="P2354">
        <v>1</v>
      </c>
      <c r="Q2354">
        <v>1</v>
      </c>
      <c r="R2354">
        <v>1</v>
      </c>
      <c r="S2354">
        <v>1</v>
      </c>
      <c r="T2354" t="s">
        <v>36</v>
      </c>
      <c r="U2354">
        <v>1</v>
      </c>
      <c r="V2354">
        <v>1</v>
      </c>
      <c r="W2354" t="s">
        <v>508</v>
      </c>
      <c r="X2354">
        <v>1</v>
      </c>
      <c r="Y2354">
        <v>1</v>
      </c>
      <c r="AD2354">
        <v>1</v>
      </c>
      <c r="AE2354">
        <v>1</v>
      </c>
      <c r="AF2354">
        <v>1</v>
      </c>
      <c r="AH2354">
        <v>1</v>
      </c>
    </row>
    <row r="2355" spans="1:34">
      <c r="A2355">
        <v>2166</v>
      </c>
      <c r="B2355" t="s">
        <v>3310</v>
      </c>
      <c r="C2355" t="s">
        <v>349</v>
      </c>
      <c r="E2355" t="s">
        <v>3310</v>
      </c>
      <c r="F2355" t="s">
        <v>349</v>
      </c>
      <c r="G2355" t="s">
        <v>3936</v>
      </c>
      <c r="H2355">
        <v>1</v>
      </c>
      <c r="I2355">
        <v>0.20100000000000001</v>
      </c>
      <c r="J2355">
        <v>9.8000000000000004E-2</v>
      </c>
      <c r="K2355">
        <v>0.10299999999999999</v>
      </c>
      <c r="L2355" t="s">
        <v>35</v>
      </c>
      <c r="M2355" t="s">
        <v>35</v>
      </c>
      <c r="N2355" t="s">
        <v>36</v>
      </c>
      <c r="O2355" t="s">
        <v>508</v>
      </c>
      <c r="P2355">
        <v>1</v>
      </c>
      <c r="Q2355">
        <v>1</v>
      </c>
      <c r="R2355">
        <v>1</v>
      </c>
      <c r="S2355">
        <v>1</v>
      </c>
      <c r="T2355" t="s">
        <v>36</v>
      </c>
      <c r="U2355">
        <v>1</v>
      </c>
      <c r="V2355">
        <v>1</v>
      </c>
      <c r="W2355" t="s">
        <v>508</v>
      </c>
      <c r="X2355" t="s">
        <v>40</v>
      </c>
      <c r="Y2355">
        <v>2</v>
      </c>
      <c r="AD2355">
        <v>0</v>
      </c>
      <c r="AE2355">
        <v>0</v>
      </c>
      <c r="AF2355">
        <v>1</v>
      </c>
      <c r="AH2355">
        <v>1</v>
      </c>
    </row>
    <row r="2356" spans="1:34">
      <c r="A2356">
        <v>1916</v>
      </c>
      <c r="B2356" t="s">
        <v>3310</v>
      </c>
      <c r="C2356" t="s">
        <v>3937</v>
      </c>
      <c r="E2356" t="s">
        <v>3310</v>
      </c>
      <c r="F2356" t="s">
        <v>3937</v>
      </c>
      <c r="G2356" t="s">
        <v>3938</v>
      </c>
      <c r="H2356">
        <v>1</v>
      </c>
      <c r="I2356">
        <v>0.28999999999999998</v>
      </c>
      <c r="J2356">
        <v>0.129</v>
      </c>
      <c r="K2356">
        <v>0.16</v>
      </c>
      <c r="L2356" t="s">
        <v>35</v>
      </c>
      <c r="M2356" t="s">
        <v>35</v>
      </c>
      <c r="N2356" t="s">
        <v>36</v>
      </c>
      <c r="O2356" t="s">
        <v>508</v>
      </c>
      <c r="P2356">
        <v>1</v>
      </c>
      <c r="Q2356">
        <v>1</v>
      </c>
      <c r="R2356">
        <v>1</v>
      </c>
      <c r="S2356">
        <v>1</v>
      </c>
      <c r="T2356" t="s">
        <v>36</v>
      </c>
      <c r="U2356">
        <v>1</v>
      </c>
      <c r="V2356">
        <v>1</v>
      </c>
      <c r="W2356" t="s">
        <v>508</v>
      </c>
      <c r="X2356">
        <v>1</v>
      </c>
      <c r="Y2356">
        <v>1</v>
      </c>
      <c r="AD2356">
        <v>1</v>
      </c>
      <c r="AE2356">
        <v>1</v>
      </c>
      <c r="AF2356">
        <v>1</v>
      </c>
      <c r="AH2356">
        <v>1</v>
      </c>
    </row>
    <row r="2357" spans="1:34">
      <c r="A2357">
        <v>1917</v>
      </c>
      <c r="B2357" t="s">
        <v>3310</v>
      </c>
      <c r="C2357" t="s">
        <v>3939</v>
      </c>
      <c r="E2357" t="s">
        <v>3310</v>
      </c>
      <c r="F2357" t="s">
        <v>3939</v>
      </c>
      <c r="G2357" t="s">
        <v>3940</v>
      </c>
      <c r="H2357">
        <v>1</v>
      </c>
      <c r="I2357">
        <v>0.49099999999999999</v>
      </c>
      <c r="J2357">
        <v>0.08</v>
      </c>
      <c r="K2357">
        <v>0.41199999999999998</v>
      </c>
      <c r="L2357" t="s">
        <v>35</v>
      </c>
      <c r="M2357" t="s">
        <v>35</v>
      </c>
      <c r="N2357" t="s">
        <v>36</v>
      </c>
      <c r="O2357" t="s">
        <v>508</v>
      </c>
      <c r="P2357">
        <v>1</v>
      </c>
      <c r="Q2357">
        <v>1</v>
      </c>
      <c r="R2357">
        <v>1</v>
      </c>
      <c r="S2357">
        <v>1</v>
      </c>
      <c r="T2357" t="s">
        <v>36</v>
      </c>
      <c r="U2357">
        <v>1</v>
      </c>
      <c r="V2357">
        <v>1</v>
      </c>
      <c r="W2357" t="s">
        <v>508</v>
      </c>
      <c r="X2357">
        <v>1</v>
      </c>
      <c r="Y2357">
        <v>1</v>
      </c>
      <c r="AD2357">
        <v>1</v>
      </c>
      <c r="AE2357">
        <v>1</v>
      </c>
      <c r="AF2357">
        <v>1</v>
      </c>
      <c r="AH2357">
        <v>1</v>
      </c>
    </row>
    <row r="2358" spans="1:34">
      <c r="A2358">
        <v>1919</v>
      </c>
      <c r="B2358" t="s">
        <v>652</v>
      </c>
      <c r="C2358" t="s">
        <v>1011</v>
      </c>
      <c r="E2358" t="s">
        <v>652</v>
      </c>
      <c r="F2358" t="s">
        <v>1011</v>
      </c>
      <c r="G2358" t="s">
        <v>3941</v>
      </c>
      <c r="H2358">
        <v>2</v>
      </c>
      <c r="I2358">
        <v>0.437</v>
      </c>
      <c r="J2358">
        <v>0.17100000000000001</v>
      </c>
      <c r="K2358">
        <v>0.26600000000000001</v>
      </c>
      <c r="L2358" t="s">
        <v>35</v>
      </c>
      <c r="M2358" t="s">
        <v>35</v>
      </c>
      <c r="N2358" t="s">
        <v>36</v>
      </c>
      <c r="O2358" t="s">
        <v>508</v>
      </c>
      <c r="P2358">
        <v>1</v>
      </c>
      <c r="Q2358">
        <v>1</v>
      </c>
      <c r="R2358">
        <v>1</v>
      </c>
      <c r="S2358">
        <v>1</v>
      </c>
      <c r="T2358" t="s">
        <v>36</v>
      </c>
      <c r="U2358">
        <v>2</v>
      </c>
      <c r="V2358">
        <v>2</v>
      </c>
      <c r="W2358" t="s">
        <v>508</v>
      </c>
      <c r="X2358">
        <v>2</v>
      </c>
      <c r="Y2358">
        <v>2</v>
      </c>
      <c r="AD2358">
        <v>0</v>
      </c>
      <c r="AE2358">
        <v>0</v>
      </c>
      <c r="AF2358">
        <v>2</v>
      </c>
      <c r="AH2358">
        <v>1</v>
      </c>
    </row>
    <row r="2359" spans="1:34">
      <c r="A2359">
        <v>1920</v>
      </c>
      <c r="B2359" t="s">
        <v>652</v>
      </c>
      <c r="C2359" t="s">
        <v>3942</v>
      </c>
      <c r="E2359" t="s">
        <v>652</v>
      </c>
      <c r="F2359" t="s">
        <v>3942</v>
      </c>
      <c r="G2359" t="s">
        <v>3943</v>
      </c>
      <c r="H2359">
        <v>2</v>
      </c>
      <c r="I2359">
        <v>0.38600000000000001</v>
      </c>
      <c r="J2359">
        <v>0.32300000000000001</v>
      </c>
      <c r="K2359">
        <v>6.3E-2</v>
      </c>
      <c r="L2359" t="s">
        <v>35</v>
      </c>
      <c r="M2359" t="s">
        <v>35</v>
      </c>
      <c r="N2359" t="s">
        <v>36</v>
      </c>
      <c r="O2359" t="s">
        <v>508</v>
      </c>
      <c r="P2359">
        <v>1</v>
      </c>
      <c r="Q2359">
        <v>1</v>
      </c>
      <c r="R2359">
        <v>2</v>
      </c>
      <c r="S2359">
        <v>2</v>
      </c>
      <c r="T2359" t="s">
        <v>36</v>
      </c>
      <c r="U2359">
        <v>2</v>
      </c>
      <c r="V2359">
        <v>2</v>
      </c>
      <c r="W2359" t="s">
        <v>508</v>
      </c>
      <c r="X2359">
        <v>2</v>
      </c>
      <c r="Y2359">
        <v>2</v>
      </c>
      <c r="AD2359">
        <v>1</v>
      </c>
      <c r="AE2359">
        <v>1</v>
      </c>
      <c r="AF2359">
        <v>2</v>
      </c>
      <c r="AH2359">
        <v>1</v>
      </c>
    </row>
    <row r="2360" spans="1:34">
      <c r="A2360">
        <v>1921</v>
      </c>
      <c r="B2360" t="s">
        <v>652</v>
      </c>
      <c r="C2360" t="s">
        <v>323</v>
      </c>
      <c r="E2360" t="s">
        <v>652</v>
      </c>
      <c r="F2360" t="s">
        <v>323</v>
      </c>
      <c r="G2360" t="s">
        <v>3944</v>
      </c>
      <c r="H2360">
        <v>1</v>
      </c>
      <c r="I2360">
        <v>0.46</v>
      </c>
      <c r="J2360">
        <v>0.109</v>
      </c>
      <c r="K2360">
        <v>0.35199999999999998</v>
      </c>
      <c r="L2360" t="s">
        <v>35</v>
      </c>
      <c r="M2360" t="s">
        <v>35</v>
      </c>
      <c r="N2360" t="s">
        <v>36</v>
      </c>
      <c r="O2360" t="s">
        <v>508</v>
      </c>
      <c r="P2360">
        <v>1</v>
      </c>
      <c r="Q2360">
        <v>1</v>
      </c>
      <c r="R2360">
        <v>1</v>
      </c>
      <c r="S2360">
        <v>1</v>
      </c>
      <c r="T2360" t="s">
        <v>36</v>
      </c>
      <c r="U2360">
        <v>1</v>
      </c>
      <c r="V2360">
        <v>1</v>
      </c>
      <c r="W2360" t="s">
        <v>508</v>
      </c>
      <c r="X2360">
        <v>1</v>
      </c>
      <c r="Y2360">
        <v>1</v>
      </c>
      <c r="AD2360">
        <v>1</v>
      </c>
      <c r="AE2360">
        <v>1</v>
      </c>
      <c r="AF2360">
        <v>1</v>
      </c>
      <c r="AH2360">
        <v>1</v>
      </c>
    </row>
    <row r="2361" spans="1:34">
      <c r="A2361">
        <v>1922</v>
      </c>
      <c r="B2361" t="s">
        <v>652</v>
      </c>
      <c r="C2361" t="s">
        <v>1171</v>
      </c>
      <c r="E2361" t="s">
        <v>652</v>
      </c>
      <c r="F2361" t="s">
        <v>1171</v>
      </c>
      <c r="G2361" t="s">
        <v>3945</v>
      </c>
      <c r="H2361">
        <v>2</v>
      </c>
      <c r="I2361">
        <v>0.36199999999999999</v>
      </c>
      <c r="J2361">
        <v>0.33200000000000002</v>
      </c>
      <c r="K2361">
        <v>0.03</v>
      </c>
      <c r="L2361" t="s">
        <v>35</v>
      </c>
      <c r="M2361" t="s">
        <v>35</v>
      </c>
      <c r="N2361" t="s">
        <v>36</v>
      </c>
      <c r="O2361" t="s">
        <v>508</v>
      </c>
      <c r="P2361">
        <v>1</v>
      </c>
      <c r="Q2361">
        <v>1</v>
      </c>
      <c r="R2361">
        <v>1</v>
      </c>
      <c r="S2361">
        <v>1</v>
      </c>
      <c r="T2361" t="s">
        <v>36</v>
      </c>
      <c r="U2361">
        <v>2</v>
      </c>
      <c r="V2361">
        <v>2</v>
      </c>
      <c r="W2361" t="s">
        <v>508</v>
      </c>
      <c r="X2361">
        <v>2</v>
      </c>
      <c r="Y2361">
        <v>2</v>
      </c>
      <c r="AD2361">
        <v>0</v>
      </c>
      <c r="AE2361">
        <v>0</v>
      </c>
      <c r="AF2361">
        <v>2</v>
      </c>
      <c r="AH2361">
        <v>1</v>
      </c>
    </row>
    <row r="2362" spans="1:34">
      <c r="A2362">
        <v>1923</v>
      </c>
      <c r="B2362" t="s">
        <v>652</v>
      </c>
      <c r="C2362" t="s">
        <v>969</v>
      </c>
      <c r="E2362" t="s">
        <v>652</v>
      </c>
      <c r="F2362" t="s">
        <v>969</v>
      </c>
      <c r="G2362" t="s">
        <v>3946</v>
      </c>
      <c r="H2362">
        <v>2</v>
      </c>
      <c r="I2362">
        <v>0.315</v>
      </c>
      <c r="J2362">
        <v>0.21299999999999999</v>
      </c>
      <c r="K2362">
        <v>0.10199999999999999</v>
      </c>
      <c r="L2362" t="s">
        <v>35</v>
      </c>
      <c r="M2362" t="s">
        <v>35</v>
      </c>
      <c r="N2362" t="s">
        <v>36</v>
      </c>
      <c r="O2362" t="s">
        <v>508</v>
      </c>
      <c r="P2362">
        <v>1</v>
      </c>
      <c r="Q2362">
        <v>1</v>
      </c>
      <c r="R2362">
        <v>1</v>
      </c>
      <c r="S2362">
        <v>1</v>
      </c>
      <c r="T2362" t="s">
        <v>36</v>
      </c>
      <c r="U2362">
        <v>2</v>
      </c>
      <c r="V2362">
        <v>2</v>
      </c>
      <c r="W2362" t="s">
        <v>508</v>
      </c>
      <c r="X2362">
        <v>2</v>
      </c>
      <c r="Y2362">
        <v>2</v>
      </c>
      <c r="AD2362">
        <v>0</v>
      </c>
      <c r="AE2362">
        <v>0</v>
      </c>
      <c r="AF2362">
        <v>2</v>
      </c>
      <c r="AH2362">
        <v>1</v>
      </c>
    </row>
    <row r="2363" spans="1:34">
      <c r="A2363">
        <v>1924</v>
      </c>
      <c r="B2363" t="s">
        <v>652</v>
      </c>
      <c r="C2363" t="s">
        <v>3947</v>
      </c>
      <c r="E2363" t="s">
        <v>652</v>
      </c>
      <c r="F2363" t="s">
        <v>3947</v>
      </c>
      <c r="G2363" t="s">
        <v>3948</v>
      </c>
      <c r="H2363">
        <v>2</v>
      </c>
      <c r="I2363">
        <v>0.312</v>
      </c>
      <c r="J2363">
        <v>0.28399999999999997</v>
      </c>
      <c r="K2363">
        <v>2.8000000000000001E-2</v>
      </c>
      <c r="L2363" t="s">
        <v>35</v>
      </c>
      <c r="M2363" t="s">
        <v>35</v>
      </c>
      <c r="N2363" t="s">
        <v>36</v>
      </c>
      <c r="O2363" t="s">
        <v>508</v>
      </c>
      <c r="P2363">
        <v>1</v>
      </c>
      <c r="Q2363">
        <v>1</v>
      </c>
      <c r="R2363">
        <v>1</v>
      </c>
      <c r="S2363">
        <v>1</v>
      </c>
      <c r="T2363" t="s">
        <v>36</v>
      </c>
      <c r="U2363">
        <v>2</v>
      </c>
      <c r="V2363">
        <v>2</v>
      </c>
      <c r="W2363" t="s">
        <v>508</v>
      </c>
      <c r="X2363">
        <v>2</v>
      </c>
      <c r="Y2363">
        <v>2</v>
      </c>
      <c r="AD2363">
        <v>0</v>
      </c>
      <c r="AE2363">
        <v>0</v>
      </c>
      <c r="AF2363">
        <v>2</v>
      </c>
      <c r="AH2363">
        <v>1</v>
      </c>
    </row>
    <row r="2364" spans="1:34">
      <c r="A2364">
        <v>1925</v>
      </c>
      <c r="B2364" t="s">
        <v>652</v>
      </c>
      <c r="C2364" t="s">
        <v>3949</v>
      </c>
      <c r="E2364" t="s">
        <v>652</v>
      </c>
      <c r="F2364" t="s">
        <v>3949</v>
      </c>
      <c r="G2364" t="s">
        <v>3950</v>
      </c>
      <c r="H2364">
        <v>1</v>
      </c>
      <c r="I2364">
        <v>0.372</v>
      </c>
      <c r="J2364">
        <v>-2.5999999999999999E-2</v>
      </c>
      <c r="K2364">
        <v>0.39900000000000002</v>
      </c>
      <c r="L2364" t="s">
        <v>35</v>
      </c>
      <c r="M2364" t="s">
        <v>35</v>
      </c>
      <c r="N2364" t="s">
        <v>36</v>
      </c>
      <c r="O2364" t="s">
        <v>508</v>
      </c>
      <c r="P2364">
        <v>1</v>
      </c>
      <c r="Q2364">
        <v>1</v>
      </c>
      <c r="R2364">
        <v>2</v>
      </c>
      <c r="S2364">
        <v>2</v>
      </c>
      <c r="T2364" t="s">
        <v>36</v>
      </c>
      <c r="U2364">
        <v>1</v>
      </c>
      <c r="V2364">
        <v>1</v>
      </c>
      <c r="W2364" t="s">
        <v>508</v>
      </c>
      <c r="X2364">
        <v>1</v>
      </c>
      <c r="Y2364">
        <v>1</v>
      </c>
      <c r="AD2364">
        <v>0</v>
      </c>
      <c r="AE2364">
        <v>0</v>
      </c>
      <c r="AF2364">
        <v>1</v>
      </c>
      <c r="AH2364">
        <v>1</v>
      </c>
    </row>
    <row r="2365" spans="1:34">
      <c r="A2365">
        <v>1928</v>
      </c>
      <c r="B2365" t="s">
        <v>652</v>
      </c>
      <c r="C2365" t="s">
        <v>718</v>
      </c>
      <c r="E2365" t="s">
        <v>652</v>
      </c>
      <c r="F2365" t="s">
        <v>718</v>
      </c>
      <c r="G2365" t="s">
        <v>3951</v>
      </c>
      <c r="H2365">
        <v>2</v>
      </c>
      <c r="I2365">
        <v>0.56299999999999994</v>
      </c>
      <c r="J2365">
        <v>0.214</v>
      </c>
      <c r="K2365">
        <v>0.34899999999999998</v>
      </c>
      <c r="L2365" t="s">
        <v>35</v>
      </c>
      <c r="M2365" t="s">
        <v>35</v>
      </c>
      <c r="N2365" t="s">
        <v>36</v>
      </c>
      <c r="O2365" t="s">
        <v>508</v>
      </c>
      <c r="P2365">
        <v>1</v>
      </c>
      <c r="Q2365">
        <v>1</v>
      </c>
      <c r="R2365">
        <v>1</v>
      </c>
      <c r="S2365">
        <v>1</v>
      </c>
      <c r="T2365" t="s">
        <v>36</v>
      </c>
      <c r="U2365">
        <v>2</v>
      </c>
      <c r="V2365">
        <v>2</v>
      </c>
      <c r="W2365" t="s">
        <v>508</v>
      </c>
      <c r="X2365">
        <v>2</v>
      </c>
      <c r="Y2365">
        <v>2</v>
      </c>
      <c r="AD2365">
        <v>0</v>
      </c>
      <c r="AE2365">
        <v>0</v>
      </c>
      <c r="AF2365">
        <v>2</v>
      </c>
      <c r="AH2365">
        <v>1</v>
      </c>
    </row>
    <row r="2366" spans="1:34">
      <c r="A2366">
        <v>1929</v>
      </c>
      <c r="B2366" t="s">
        <v>657</v>
      </c>
      <c r="C2366" t="s">
        <v>78</v>
      </c>
      <c r="E2366" t="s">
        <v>657</v>
      </c>
      <c r="F2366" t="s">
        <v>78</v>
      </c>
      <c r="G2366" t="s">
        <v>3952</v>
      </c>
      <c r="H2366">
        <v>1</v>
      </c>
      <c r="I2366">
        <v>0.64900000000000002</v>
      </c>
      <c r="J2366">
        <v>0.51200000000000001</v>
      </c>
      <c r="K2366">
        <v>0.13700000000000001</v>
      </c>
      <c r="L2366" t="s">
        <v>35</v>
      </c>
      <c r="M2366" t="s">
        <v>35</v>
      </c>
      <c r="N2366" t="s">
        <v>36</v>
      </c>
      <c r="O2366" t="s">
        <v>508</v>
      </c>
      <c r="P2366">
        <v>1</v>
      </c>
      <c r="Q2366">
        <v>1</v>
      </c>
      <c r="R2366">
        <v>1</v>
      </c>
      <c r="S2366">
        <v>1</v>
      </c>
      <c r="T2366" t="s">
        <v>36</v>
      </c>
      <c r="U2366">
        <v>1</v>
      </c>
      <c r="V2366">
        <v>1</v>
      </c>
      <c r="W2366" t="s">
        <v>508</v>
      </c>
      <c r="X2366">
        <v>1</v>
      </c>
      <c r="Y2366">
        <v>1</v>
      </c>
      <c r="AD2366">
        <v>1</v>
      </c>
      <c r="AE2366">
        <v>1</v>
      </c>
      <c r="AF2366">
        <v>1</v>
      </c>
      <c r="AH2366">
        <v>1</v>
      </c>
    </row>
    <row r="2367" spans="1:34">
      <c r="A2367">
        <v>1930</v>
      </c>
      <c r="B2367" t="s">
        <v>657</v>
      </c>
      <c r="C2367" t="s">
        <v>1281</v>
      </c>
      <c r="E2367" t="s">
        <v>657</v>
      </c>
      <c r="F2367" t="s">
        <v>1281</v>
      </c>
      <c r="G2367" t="s">
        <v>3953</v>
      </c>
      <c r="H2367">
        <v>1</v>
      </c>
      <c r="I2367">
        <v>0.28899999999999998</v>
      </c>
      <c r="J2367">
        <v>0.254</v>
      </c>
      <c r="K2367">
        <v>3.5000000000000003E-2</v>
      </c>
      <c r="L2367" t="s">
        <v>35</v>
      </c>
      <c r="M2367" t="s">
        <v>35</v>
      </c>
      <c r="N2367" t="s">
        <v>36</v>
      </c>
      <c r="O2367" t="s">
        <v>508</v>
      </c>
      <c r="P2367">
        <v>1</v>
      </c>
      <c r="Q2367">
        <v>1</v>
      </c>
      <c r="R2367">
        <v>1</v>
      </c>
      <c r="S2367">
        <v>1</v>
      </c>
      <c r="T2367" t="s">
        <v>36</v>
      </c>
      <c r="U2367">
        <v>1</v>
      </c>
      <c r="V2367">
        <v>1</v>
      </c>
      <c r="W2367" t="s">
        <v>508</v>
      </c>
      <c r="X2367">
        <v>1</v>
      </c>
      <c r="Y2367">
        <v>1</v>
      </c>
      <c r="AD2367">
        <v>1</v>
      </c>
      <c r="AE2367">
        <v>1</v>
      </c>
      <c r="AF2367">
        <v>1</v>
      </c>
      <c r="AH2367">
        <v>1</v>
      </c>
    </row>
    <row r="2368" spans="1:34">
      <c r="A2368">
        <v>1934</v>
      </c>
      <c r="B2368" t="s">
        <v>657</v>
      </c>
      <c r="C2368" t="s">
        <v>304</v>
      </c>
      <c r="E2368" t="s">
        <v>657</v>
      </c>
      <c r="F2368" t="s">
        <v>304</v>
      </c>
      <c r="G2368" t="s">
        <v>3954</v>
      </c>
      <c r="H2368">
        <v>2</v>
      </c>
      <c r="I2368">
        <v>0.53100000000000003</v>
      </c>
      <c r="J2368">
        <v>0.34100000000000003</v>
      </c>
      <c r="K2368">
        <v>0.19</v>
      </c>
      <c r="L2368" t="s">
        <v>35</v>
      </c>
      <c r="M2368" t="s">
        <v>35</v>
      </c>
      <c r="N2368" t="s">
        <v>36</v>
      </c>
      <c r="O2368" t="s">
        <v>508</v>
      </c>
      <c r="P2368">
        <v>1</v>
      </c>
      <c r="Q2368">
        <v>1</v>
      </c>
      <c r="R2368">
        <v>1</v>
      </c>
      <c r="S2368">
        <v>1</v>
      </c>
      <c r="T2368" t="s">
        <v>36</v>
      </c>
      <c r="U2368">
        <v>2</v>
      </c>
      <c r="V2368">
        <v>2</v>
      </c>
      <c r="W2368" t="s">
        <v>508</v>
      </c>
      <c r="X2368">
        <v>2</v>
      </c>
      <c r="Y2368">
        <v>2</v>
      </c>
      <c r="AD2368">
        <v>0</v>
      </c>
      <c r="AE2368">
        <v>0</v>
      </c>
      <c r="AF2368">
        <v>2</v>
      </c>
      <c r="AH2368">
        <v>1</v>
      </c>
    </row>
    <row r="2369" spans="1:34">
      <c r="A2369">
        <v>2380</v>
      </c>
      <c r="B2369" t="s">
        <v>800</v>
      </c>
      <c r="C2369" t="s">
        <v>344</v>
      </c>
      <c r="E2369" t="s">
        <v>800</v>
      </c>
      <c r="F2369" t="s">
        <v>344</v>
      </c>
      <c r="G2369" t="s">
        <v>3955</v>
      </c>
      <c r="H2369">
        <v>2</v>
      </c>
      <c r="I2369">
        <v>0.41899999999999998</v>
      </c>
      <c r="J2369">
        <v>0.218</v>
      </c>
      <c r="K2369">
        <v>0.20100000000000001</v>
      </c>
      <c r="L2369" t="s">
        <v>419</v>
      </c>
      <c r="M2369" t="s">
        <v>419</v>
      </c>
      <c r="N2369" t="s">
        <v>35</v>
      </c>
      <c r="O2369" t="s">
        <v>508</v>
      </c>
      <c r="R2369">
        <v>1</v>
      </c>
      <c r="S2369">
        <v>1</v>
      </c>
      <c r="T2369" t="s">
        <v>35</v>
      </c>
      <c r="U2369">
        <v>1</v>
      </c>
      <c r="V2369">
        <v>1</v>
      </c>
      <c r="W2369" t="s">
        <v>508</v>
      </c>
      <c r="X2369" t="s">
        <v>45</v>
      </c>
      <c r="Y2369" t="s">
        <v>45</v>
      </c>
      <c r="AB2369" t="s">
        <v>1142</v>
      </c>
      <c r="AC2369" t="s">
        <v>1142</v>
      </c>
      <c r="AD2369">
        <v>0</v>
      </c>
      <c r="AE2369">
        <v>0</v>
      </c>
      <c r="AF2369">
        <v>1</v>
      </c>
      <c r="AH2369">
        <v>0</v>
      </c>
    </row>
    <row r="2370" spans="1:34">
      <c r="A2370">
        <v>1935</v>
      </c>
      <c r="B2370" t="s">
        <v>657</v>
      </c>
      <c r="C2370" t="s">
        <v>600</v>
      </c>
      <c r="E2370" t="s">
        <v>657</v>
      </c>
      <c r="F2370" t="s">
        <v>600</v>
      </c>
      <c r="G2370" t="s">
        <v>3956</v>
      </c>
      <c r="H2370">
        <v>1</v>
      </c>
      <c r="I2370">
        <v>0.307</v>
      </c>
      <c r="J2370">
        <v>0.27300000000000002</v>
      </c>
      <c r="K2370">
        <v>3.4000000000000002E-2</v>
      </c>
      <c r="L2370" t="s">
        <v>35</v>
      </c>
      <c r="M2370" t="s">
        <v>35</v>
      </c>
      <c r="N2370" t="s">
        <v>36</v>
      </c>
      <c r="O2370" t="s">
        <v>508</v>
      </c>
      <c r="P2370">
        <v>1</v>
      </c>
      <c r="Q2370">
        <v>1</v>
      </c>
      <c r="R2370">
        <v>1</v>
      </c>
      <c r="S2370">
        <v>1</v>
      </c>
      <c r="T2370" t="s">
        <v>36</v>
      </c>
      <c r="U2370">
        <v>1</v>
      </c>
      <c r="V2370">
        <v>1</v>
      </c>
      <c r="W2370" t="s">
        <v>508</v>
      </c>
      <c r="X2370">
        <v>1</v>
      </c>
      <c r="Y2370">
        <v>1</v>
      </c>
      <c r="AD2370">
        <v>1</v>
      </c>
      <c r="AE2370">
        <v>1</v>
      </c>
      <c r="AF2370">
        <v>1</v>
      </c>
      <c r="AH2370">
        <v>1</v>
      </c>
    </row>
    <row r="2371" spans="1:34">
      <c r="A2371">
        <v>1938</v>
      </c>
      <c r="B2371" t="s">
        <v>657</v>
      </c>
      <c r="C2371" t="s">
        <v>946</v>
      </c>
      <c r="E2371" t="s">
        <v>657</v>
      </c>
      <c r="F2371" t="s">
        <v>946</v>
      </c>
      <c r="G2371" t="s">
        <v>3957</v>
      </c>
      <c r="H2371">
        <v>1</v>
      </c>
      <c r="I2371">
        <v>0.48499999999999999</v>
      </c>
      <c r="J2371">
        <v>0.39400000000000002</v>
      </c>
      <c r="K2371">
        <v>9.1999999999999998E-2</v>
      </c>
      <c r="L2371" t="s">
        <v>35</v>
      </c>
      <c r="M2371" t="s">
        <v>35</v>
      </c>
      <c r="N2371" t="s">
        <v>36</v>
      </c>
      <c r="O2371" t="s">
        <v>508</v>
      </c>
      <c r="P2371">
        <v>1</v>
      </c>
      <c r="Q2371">
        <v>1</v>
      </c>
      <c r="R2371">
        <v>1</v>
      </c>
      <c r="S2371">
        <v>1</v>
      </c>
      <c r="T2371" t="s">
        <v>36</v>
      </c>
      <c r="U2371">
        <v>1</v>
      </c>
      <c r="V2371">
        <v>1</v>
      </c>
      <c r="W2371" t="s">
        <v>508</v>
      </c>
      <c r="X2371">
        <v>1</v>
      </c>
      <c r="Y2371">
        <v>1</v>
      </c>
      <c r="AD2371">
        <v>1</v>
      </c>
      <c r="AE2371">
        <v>1</v>
      </c>
      <c r="AF2371">
        <v>1</v>
      </c>
      <c r="AH2371">
        <v>1</v>
      </c>
    </row>
    <row r="2372" spans="1:34">
      <c r="A2372">
        <v>2383</v>
      </c>
      <c r="B2372" t="s">
        <v>802</v>
      </c>
      <c r="C2372" t="s">
        <v>1627</v>
      </c>
      <c r="E2372" t="s">
        <v>802</v>
      </c>
      <c r="F2372" t="s">
        <v>1627</v>
      </c>
      <c r="G2372" t="s">
        <v>3958</v>
      </c>
      <c r="H2372">
        <v>1</v>
      </c>
      <c r="I2372">
        <v>0.35699999999999998</v>
      </c>
      <c r="J2372">
        <v>0.26400000000000001</v>
      </c>
      <c r="K2372">
        <v>9.1999999999999998E-2</v>
      </c>
      <c r="L2372" t="s">
        <v>419</v>
      </c>
      <c r="M2372" t="s">
        <v>419</v>
      </c>
      <c r="N2372" t="s">
        <v>35</v>
      </c>
      <c r="O2372" t="s">
        <v>508</v>
      </c>
      <c r="R2372" t="s">
        <v>45</v>
      </c>
      <c r="S2372" t="s">
        <v>45</v>
      </c>
      <c r="T2372" t="s">
        <v>35</v>
      </c>
      <c r="U2372" t="s">
        <v>45</v>
      </c>
      <c r="V2372" t="s">
        <v>45</v>
      </c>
      <c r="W2372" t="s">
        <v>508</v>
      </c>
      <c r="X2372" t="s">
        <v>45</v>
      </c>
      <c r="Y2372" t="s">
        <v>45</v>
      </c>
      <c r="Z2372" t="s">
        <v>314</v>
      </c>
      <c r="AB2372" t="s">
        <v>314</v>
      </c>
      <c r="AC2372" t="s">
        <v>315</v>
      </c>
      <c r="AD2372">
        <v>1</v>
      </c>
      <c r="AE2372">
        <v>1</v>
      </c>
      <c r="AF2372" t="s">
        <v>45</v>
      </c>
      <c r="AH2372">
        <v>0</v>
      </c>
    </row>
    <row r="2373" spans="1:34">
      <c r="A2373">
        <v>1940</v>
      </c>
      <c r="B2373" t="s">
        <v>657</v>
      </c>
      <c r="C2373" t="s">
        <v>3959</v>
      </c>
      <c r="E2373" t="s">
        <v>657</v>
      </c>
      <c r="F2373" t="s">
        <v>3959</v>
      </c>
      <c r="G2373" t="s">
        <v>3960</v>
      </c>
      <c r="H2373">
        <v>1</v>
      </c>
      <c r="I2373">
        <v>0.63600000000000001</v>
      </c>
      <c r="J2373">
        <v>0.31900000000000001</v>
      </c>
      <c r="K2373">
        <v>0.317</v>
      </c>
      <c r="L2373" t="s">
        <v>35</v>
      </c>
      <c r="M2373" t="s">
        <v>35</v>
      </c>
      <c r="N2373" t="s">
        <v>36</v>
      </c>
      <c r="O2373" t="s">
        <v>508</v>
      </c>
      <c r="P2373">
        <v>1</v>
      </c>
      <c r="Q2373">
        <v>1</v>
      </c>
      <c r="R2373">
        <v>1</v>
      </c>
      <c r="S2373">
        <v>1</v>
      </c>
      <c r="T2373" t="s">
        <v>36</v>
      </c>
      <c r="U2373">
        <v>1</v>
      </c>
      <c r="V2373">
        <v>1</v>
      </c>
      <c r="W2373" t="s">
        <v>508</v>
      </c>
      <c r="X2373">
        <v>1</v>
      </c>
      <c r="Y2373">
        <v>1</v>
      </c>
      <c r="AD2373">
        <v>1</v>
      </c>
      <c r="AE2373">
        <v>1</v>
      </c>
      <c r="AF2373">
        <v>1</v>
      </c>
      <c r="AH2373">
        <v>1</v>
      </c>
    </row>
    <row r="2374" spans="1:34">
      <c r="A2374">
        <v>1941</v>
      </c>
      <c r="B2374" t="s">
        <v>3961</v>
      </c>
      <c r="C2374" t="s">
        <v>3604</v>
      </c>
      <c r="E2374" t="s">
        <v>3961</v>
      </c>
      <c r="F2374" t="s">
        <v>3604</v>
      </c>
      <c r="G2374" t="s">
        <v>3962</v>
      </c>
      <c r="H2374">
        <v>2</v>
      </c>
      <c r="I2374">
        <v>0.40600000000000003</v>
      </c>
      <c r="J2374">
        <v>0.16800000000000001</v>
      </c>
      <c r="K2374">
        <v>0.23799999999999999</v>
      </c>
      <c r="L2374" t="s">
        <v>35</v>
      </c>
      <c r="M2374" t="s">
        <v>35</v>
      </c>
      <c r="N2374" t="s">
        <v>36</v>
      </c>
      <c r="O2374" t="s">
        <v>508</v>
      </c>
      <c r="P2374">
        <v>1</v>
      </c>
      <c r="Q2374">
        <v>1</v>
      </c>
      <c r="R2374">
        <v>2</v>
      </c>
      <c r="S2374">
        <v>2</v>
      </c>
      <c r="T2374" t="s">
        <v>36</v>
      </c>
      <c r="U2374">
        <v>2</v>
      </c>
      <c r="V2374">
        <v>2</v>
      </c>
      <c r="W2374" t="s">
        <v>508</v>
      </c>
      <c r="X2374">
        <v>2</v>
      </c>
      <c r="Y2374">
        <v>2</v>
      </c>
      <c r="AD2374">
        <v>1</v>
      </c>
      <c r="AE2374">
        <v>1</v>
      </c>
      <c r="AF2374">
        <v>2</v>
      </c>
      <c r="AH2374">
        <v>1</v>
      </c>
    </row>
    <row r="2375" spans="1:34">
      <c r="A2375">
        <v>1942</v>
      </c>
      <c r="B2375" t="s">
        <v>3961</v>
      </c>
      <c r="C2375" t="s">
        <v>3963</v>
      </c>
      <c r="E2375" t="s">
        <v>3961</v>
      </c>
      <c r="F2375" t="s">
        <v>3963</v>
      </c>
      <c r="G2375" t="s">
        <v>3964</v>
      </c>
      <c r="H2375">
        <v>1</v>
      </c>
      <c r="I2375">
        <v>0.63400000000000001</v>
      </c>
      <c r="J2375">
        <v>4.3999999999999997E-2</v>
      </c>
      <c r="K2375">
        <v>0.59</v>
      </c>
      <c r="L2375" t="s">
        <v>35</v>
      </c>
      <c r="M2375" t="s">
        <v>35</v>
      </c>
      <c r="N2375" t="s">
        <v>36</v>
      </c>
      <c r="O2375" t="s">
        <v>508</v>
      </c>
      <c r="P2375">
        <v>1</v>
      </c>
      <c r="Q2375">
        <v>1</v>
      </c>
      <c r="R2375">
        <v>2</v>
      </c>
      <c r="S2375">
        <v>2</v>
      </c>
      <c r="T2375" t="s">
        <v>36</v>
      </c>
      <c r="U2375">
        <v>1</v>
      </c>
      <c r="V2375">
        <v>1</v>
      </c>
      <c r="W2375" t="s">
        <v>508</v>
      </c>
      <c r="X2375">
        <v>1</v>
      </c>
      <c r="Y2375">
        <v>1</v>
      </c>
      <c r="AD2375">
        <v>0</v>
      </c>
      <c r="AE2375">
        <v>0</v>
      </c>
      <c r="AF2375">
        <v>1</v>
      </c>
      <c r="AH2375">
        <v>1</v>
      </c>
    </row>
    <row r="2376" spans="1:34">
      <c r="A2376">
        <v>1943</v>
      </c>
      <c r="B2376" t="s">
        <v>3961</v>
      </c>
      <c r="C2376" t="s">
        <v>1609</v>
      </c>
      <c r="E2376" t="s">
        <v>3961</v>
      </c>
      <c r="F2376" t="s">
        <v>1609</v>
      </c>
      <c r="G2376" t="s">
        <v>3965</v>
      </c>
      <c r="H2376">
        <v>1</v>
      </c>
      <c r="I2376">
        <v>0.36199999999999999</v>
      </c>
      <c r="J2376">
        <v>0.24</v>
      </c>
      <c r="K2376">
        <v>0.122</v>
      </c>
      <c r="L2376" t="s">
        <v>35</v>
      </c>
      <c r="M2376" t="s">
        <v>35</v>
      </c>
      <c r="N2376" t="s">
        <v>36</v>
      </c>
      <c r="O2376" t="s">
        <v>508</v>
      </c>
      <c r="P2376">
        <v>1</v>
      </c>
      <c r="Q2376">
        <v>1</v>
      </c>
      <c r="R2376">
        <v>1</v>
      </c>
      <c r="S2376">
        <v>1</v>
      </c>
      <c r="T2376" t="s">
        <v>36</v>
      </c>
      <c r="U2376">
        <v>1</v>
      </c>
      <c r="V2376">
        <v>1</v>
      </c>
      <c r="W2376" t="s">
        <v>508</v>
      </c>
      <c r="X2376">
        <v>1</v>
      </c>
      <c r="Y2376">
        <v>1</v>
      </c>
      <c r="AD2376">
        <v>1</v>
      </c>
      <c r="AE2376">
        <v>1</v>
      </c>
      <c r="AF2376">
        <v>1</v>
      </c>
      <c r="AH2376">
        <v>1</v>
      </c>
    </row>
    <row r="2377" spans="1:34">
      <c r="A2377">
        <v>1944</v>
      </c>
      <c r="B2377" t="s">
        <v>3961</v>
      </c>
      <c r="C2377" t="s">
        <v>3966</v>
      </c>
      <c r="E2377" t="s">
        <v>3961</v>
      </c>
      <c r="F2377" t="s">
        <v>3966</v>
      </c>
      <c r="G2377" t="s">
        <v>3967</v>
      </c>
      <c r="H2377">
        <v>1</v>
      </c>
      <c r="I2377">
        <v>0.16</v>
      </c>
      <c r="J2377">
        <v>1.0999999999999999E-2</v>
      </c>
      <c r="K2377">
        <v>0.14899999999999999</v>
      </c>
      <c r="L2377" t="s">
        <v>35</v>
      </c>
      <c r="M2377" t="s">
        <v>35</v>
      </c>
      <c r="N2377" t="s">
        <v>36</v>
      </c>
      <c r="O2377" t="s">
        <v>508</v>
      </c>
      <c r="P2377">
        <v>1</v>
      </c>
      <c r="Q2377">
        <v>1</v>
      </c>
      <c r="R2377">
        <v>1</v>
      </c>
      <c r="S2377">
        <v>1</v>
      </c>
      <c r="T2377" t="s">
        <v>36</v>
      </c>
      <c r="U2377">
        <v>1</v>
      </c>
      <c r="V2377">
        <v>1</v>
      </c>
      <c r="W2377" t="s">
        <v>508</v>
      </c>
      <c r="X2377">
        <v>1</v>
      </c>
      <c r="Y2377">
        <v>1</v>
      </c>
      <c r="AD2377">
        <v>1</v>
      </c>
      <c r="AE2377">
        <v>1</v>
      </c>
      <c r="AF2377">
        <v>1</v>
      </c>
      <c r="AH2377">
        <v>1</v>
      </c>
    </row>
    <row r="2378" spans="1:34">
      <c r="A2378">
        <v>1945</v>
      </c>
      <c r="B2378" t="s">
        <v>3961</v>
      </c>
      <c r="C2378" t="s">
        <v>1933</v>
      </c>
      <c r="E2378" t="s">
        <v>3961</v>
      </c>
      <c r="F2378" t="s">
        <v>1933</v>
      </c>
      <c r="G2378" t="s">
        <v>3968</v>
      </c>
      <c r="H2378">
        <v>1</v>
      </c>
      <c r="I2378">
        <v>0.25700000000000001</v>
      </c>
      <c r="J2378">
        <v>3.6999999999999998E-2</v>
      </c>
      <c r="K2378">
        <v>0.22</v>
      </c>
      <c r="L2378" t="s">
        <v>35</v>
      </c>
      <c r="M2378" t="s">
        <v>35</v>
      </c>
      <c r="N2378" t="s">
        <v>36</v>
      </c>
      <c r="O2378" t="s">
        <v>508</v>
      </c>
      <c r="P2378">
        <v>1</v>
      </c>
      <c r="Q2378">
        <v>1</v>
      </c>
      <c r="R2378">
        <v>1</v>
      </c>
      <c r="S2378">
        <v>1</v>
      </c>
      <c r="T2378" t="s">
        <v>36</v>
      </c>
      <c r="U2378">
        <v>1</v>
      </c>
      <c r="V2378">
        <v>1</v>
      </c>
      <c r="W2378" t="s">
        <v>508</v>
      </c>
      <c r="X2378">
        <v>1</v>
      </c>
      <c r="Y2378">
        <v>1</v>
      </c>
      <c r="AD2378">
        <v>1</v>
      </c>
      <c r="AE2378">
        <v>1</v>
      </c>
      <c r="AF2378">
        <v>1</v>
      </c>
      <c r="AH2378">
        <v>1</v>
      </c>
    </row>
    <row r="2379" spans="1:34">
      <c r="A2379">
        <v>2390</v>
      </c>
      <c r="B2379" t="s">
        <v>802</v>
      </c>
      <c r="C2379" t="s">
        <v>1641</v>
      </c>
      <c r="E2379" t="s">
        <v>802</v>
      </c>
      <c r="F2379" t="s">
        <v>1641</v>
      </c>
      <c r="G2379" t="s">
        <v>3969</v>
      </c>
      <c r="H2379">
        <v>1</v>
      </c>
      <c r="I2379">
        <v>0.45900000000000002</v>
      </c>
      <c r="J2379">
        <v>0.38500000000000001</v>
      </c>
      <c r="K2379">
        <v>7.3999999999999996E-2</v>
      </c>
      <c r="L2379" t="s">
        <v>419</v>
      </c>
      <c r="M2379" t="s">
        <v>419</v>
      </c>
      <c r="N2379" t="s">
        <v>35</v>
      </c>
      <c r="O2379" t="s">
        <v>508</v>
      </c>
      <c r="R2379" t="s">
        <v>45</v>
      </c>
      <c r="S2379" t="s">
        <v>45</v>
      </c>
      <c r="T2379" t="s">
        <v>35</v>
      </c>
      <c r="U2379" t="s">
        <v>45</v>
      </c>
      <c r="V2379" t="s">
        <v>45</v>
      </c>
      <c r="W2379" t="s">
        <v>508</v>
      </c>
      <c r="X2379" t="s">
        <v>45</v>
      </c>
      <c r="Y2379" t="s">
        <v>45</v>
      </c>
      <c r="Z2379" t="s">
        <v>314</v>
      </c>
      <c r="AB2379" t="s">
        <v>314</v>
      </c>
      <c r="AC2379" t="s">
        <v>315</v>
      </c>
      <c r="AD2379">
        <v>1</v>
      </c>
      <c r="AE2379">
        <v>1</v>
      </c>
      <c r="AF2379" t="s">
        <v>45</v>
      </c>
      <c r="AH2379">
        <v>0</v>
      </c>
    </row>
    <row r="2380" spans="1:34">
      <c r="A2380">
        <v>1946</v>
      </c>
      <c r="B2380" t="s">
        <v>3961</v>
      </c>
      <c r="C2380" t="s">
        <v>3970</v>
      </c>
      <c r="E2380" t="s">
        <v>3961</v>
      </c>
      <c r="F2380" t="s">
        <v>3970</v>
      </c>
      <c r="G2380" t="s">
        <v>3971</v>
      </c>
      <c r="H2380">
        <v>1</v>
      </c>
      <c r="I2380">
        <v>0.29599999999999999</v>
      </c>
      <c r="J2380">
        <v>0.26900000000000002</v>
      </c>
      <c r="K2380">
        <v>2.8000000000000001E-2</v>
      </c>
      <c r="L2380" t="s">
        <v>35</v>
      </c>
      <c r="M2380" t="s">
        <v>35</v>
      </c>
      <c r="N2380" t="s">
        <v>36</v>
      </c>
      <c r="O2380" t="s">
        <v>508</v>
      </c>
      <c r="P2380">
        <v>1</v>
      </c>
      <c r="Q2380">
        <v>1</v>
      </c>
      <c r="R2380">
        <v>1</v>
      </c>
      <c r="S2380">
        <v>1</v>
      </c>
      <c r="T2380" t="s">
        <v>36</v>
      </c>
      <c r="U2380">
        <v>2</v>
      </c>
      <c r="V2380">
        <v>2</v>
      </c>
      <c r="W2380" t="s">
        <v>508</v>
      </c>
      <c r="X2380">
        <v>1</v>
      </c>
      <c r="Y2380">
        <v>1</v>
      </c>
      <c r="AD2380">
        <v>0</v>
      </c>
      <c r="AE2380">
        <v>0</v>
      </c>
      <c r="AF2380">
        <v>1</v>
      </c>
      <c r="AH2380">
        <v>1</v>
      </c>
    </row>
    <row r="2381" spans="1:34">
      <c r="A2381">
        <v>1947</v>
      </c>
      <c r="B2381" t="s">
        <v>3961</v>
      </c>
      <c r="C2381" t="s">
        <v>1331</v>
      </c>
      <c r="E2381" t="s">
        <v>3961</v>
      </c>
      <c r="F2381" t="s">
        <v>1331</v>
      </c>
      <c r="G2381" t="s">
        <v>3972</v>
      </c>
      <c r="H2381">
        <v>2</v>
      </c>
      <c r="I2381">
        <v>0.29399999999999998</v>
      </c>
      <c r="J2381">
        <v>0.18</v>
      </c>
      <c r="K2381">
        <v>0.114</v>
      </c>
      <c r="L2381" t="s">
        <v>35</v>
      </c>
      <c r="M2381" t="s">
        <v>35</v>
      </c>
      <c r="N2381" t="s">
        <v>36</v>
      </c>
      <c r="O2381" t="s">
        <v>508</v>
      </c>
      <c r="P2381">
        <v>1</v>
      </c>
      <c r="Q2381">
        <v>1</v>
      </c>
      <c r="R2381">
        <v>1</v>
      </c>
      <c r="S2381">
        <v>1</v>
      </c>
      <c r="T2381" t="s">
        <v>36</v>
      </c>
      <c r="U2381">
        <v>2</v>
      </c>
      <c r="V2381">
        <v>2</v>
      </c>
      <c r="W2381" t="s">
        <v>508</v>
      </c>
      <c r="X2381">
        <v>2</v>
      </c>
      <c r="Y2381">
        <v>2</v>
      </c>
      <c r="AD2381">
        <v>0</v>
      </c>
      <c r="AE2381">
        <v>0</v>
      </c>
      <c r="AF2381">
        <v>2</v>
      </c>
      <c r="AH2381">
        <v>1</v>
      </c>
    </row>
    <row r="2382" spans="1:34">
      <c r="A2382">
        <v>1948</v>
      </c>
      <c r="B2382" t="s">
        <v>3961</v>
      </c>
      <c r="C2382" t="s">
        <v>3973</v>
      </c>
      <c r="E2382" t="s">
        <v>3961</v>
      </c>
      <c r="F2382" t="s">
        <v>3973</v>
      </c>
      <c r="G2382" t="s">
        <v>3974</v>
      </c>
      <c r="H2382">
        <v>1</v>
      </c>
      <c r="I2382">
        <v>0.72799999999999998</v>
      </c>
      <c r="J2382">
        <v>0.13400000000000001</v>
      </c>
      <c r="K2382">
        <v>0.59499999999999997</v>
      </c>
      <c r="L2382" t="s">
        <v>35</v>
      </c>
      <c r="M2382" t="s">
        <v>35</v>
      </c>
      <c r="N2382" t="s">
        <v>36</v>
      </c>
      <c r="O2382" t="s">
        <v>508</v>
      </c>
      <c r="P2382">
        <v>1</v>
      </c>
      <c r="Q2382">
        <v>1</v>
      </c>
      <c r="R2382">
        <v>1</v>
      </c>
      <c r="S2382">
        <v>1</v>
      </c>
      <c r="T2382" t="s">
        <v>36</v>
      </c>
      <c r="U2382">
        <v>1</v>
      </c>
      <c r="V2382">
        <v>1</v>
      </c>
      <c r="W2382" t="s">
        <v>508</v>
      </c>
      <c r="X2382">
        <v>1</v>
      </c>
      <c r="Y2382">
        <v>1</v>
      </c>
      <c r="AD2382">
        <v>1</v>
      </c>
      <c r="AE2382">
        <v>1</v>
      </c>
      <c r="AF2382">
        <v>1</v>
      </c>
      <c r="AH2382">
        <v>1</v>
      </c>
    </row>
    <row r="2383" spans="1:34">
      <c r="A2383">
        <v>1949</v>
      </c>
      <c r="B2383" t="s">
        <v>3961</v>
      </c>
      <c r="C2383" t="s">
        <v>3975</v>
      </c>
      <c r="E2383" t="s">
        <v>3961</v>
      </c>
      <c r="F2383" t="s">
        <v>3975</v>
      </c>
      <c r="G2383" t="s">
        <v>3976</v>
      </c>
      <c r="H2383">
        <v>1</v>
      </c>
      <c r="I2383">
        <v>0.51800000000000002</v>
      </c>
      <c r="J2383">
        <v>3.5999999999999997E-2</v>
      </c>
      <c r="K2383">
        <v>0.48199999999999998</v>
      </c>
      <c r="L2383" t="s">
        <v>35</v>
      </c>
      <c r="M2383" t="s">
        <v>35</v>
      </c>
      <c r="N2383" t="s">
        <v>36</v>
      </c>
      <c r="O2383" t="s">
        <v>508</v>
      </c>
      <c r="P2383">
        <v>1</v>
      </c>
      <c r="Q2383">
        <v>1</v>
      </c>
      <c r="R2383">
        <v>1</v>
      </c>
      <c r="S2383">
        <v>1</v>
      </c>
      <c r="T2383" t="s">
        <v>36</v>
      </c>
      <c r="U2383">
        <v>1</v>
      </c>
      <c r="V2383">
        <v>1</v>
      </c>
      <c r="W2383" t="s">
        <v>508</v>
      </c>
      <c r="X2383">
        <v>1</v>
      </c>
      <c r="Y2383">
        <v>1</v>
      </c>
      <c r="AD2383">
        <v>1</v>
      </c>
      <c r="AE2383">
        <v>1</v>
      </c>
      <c r="AF2383">
        <v>1</v>
      </c>
      <c r="AH2383">
        <v>1</v>
      </c>
    </row>
    <row r="2384" spans="1:34">
      <c r="A2384">
        <v>1950</v>
      </c>
      <c r="B2384" t="s">
        <v>3961</v>
      </c>
      <c r="C2384" t="s">
        <v>3977</v>
      </c>
      <c r="E2384" t="s">
        <v>3961</v>
      </c>
      <c r="F2384" t="s">
        <v>3977</v>
      </c>
      <c r="G2384" t="s">
        <v>3978</v>
      </c>
      <c r="H2384">
        <v>1</v>
      </c>
      <c r="I2384">
        <v>0.70899999999999996</v>
      </c>
      <c r="J2384">
        <v>7.6999999999999999E-2</v>
      </c>
      <c r="K2384">
        <v>0.63200000000000001</v>
      </c>
      <c r="L2384" t="s">
        <v>35</v>
      </c>
      <c r="M2384" t="s">
        <v>35</v>
      </c>
      <c r="N2384" t="s">
        <v>36</v>
      </c>
      <c r="O2384" t="s">
        <v>508</v>
      </c>
      <c r="P2384">
        <v>1</v>
      </c>
      <c r="Q2384">
        <v>1</v>
      </c>
      <c r="R2384">
        <v>1</v>
      </c>
      <c r="S2384">
        <v>1</v>
      </c>
      <c r="T2384" t="s">
        <v>36</v>
      </c>
      <c r="U2384">
        <v>1</v>
      </c>
      <c r="V2384">
        <v>1</v>
      </c>
      <c r="W2384" t="s">
        <v>508</v>
      </c>
      <c r="X2384">
        <v>1</v>
      </c>
      <c r="Y2384">
        <v>1</v>
      </c>
      <c r="AD2384">
        <v>1</v>
      </c>
      <c r="AE2384">
        <v>1</v>
      </c>
      <c r="AF2384">
        <v>1</v>
      </c>
      <c r="AH2384">
        <v>1</v>
      </c>
    </row>
    <row r="2385" spans="1:34">
      <c r="A2385">
        <v>1951</v>
      </c>
      <c r="B2385" t="s">
        <v>3961</v>
      </c>
      <c r="C2385" t="s">
        <v>978</v>
      </c>
      <c r="E2385" t="s">
        <v>3961</v>
      </c>
      <c r="F2385" t="s">
        <v>978</v>
      </c>
      <c r="G2385" t="s">
        <v>3979</v>
      </c>
      <c r="H2385">
        <v>1</v>
      </c>
      <c r="I2385">
        <v>0.76400000000000001</v>
      </c>
      <c r="J2385">
        <v>0.217</v>
      </c>
      <c r="K2385">
        <v>0.54700000000000004</v>
      </c>
      <c r="L2385" t="s">
        <v>35</v>
      </c>
      <c r="M2385" t="s">
        <v>35</v>
      </c>
      <c r="N2385" t="s">
        <v>36</v>
      </c>
      <c r="O2385" t="s">
        <v>508</v>
      </c>
      <c r="P2385">
        <v>1</v>
      </c>
      <c r="Q2385">
        <v>1</v>
      </c>
      <c r="R2385">
        <v>1</v>
      </c>
      <c r="S2385">
        <v>1</v>
      </c>
      <c r="T2385" t="s">
        <v>36</v>
      </c>
      <c r="U2385">
        <v>1</v>
      </c>
      <c r="V2385">
        <v>1</v>
      </c>
      <c r="W2385" t="s">
        <v>508</v>
      </c>
      <c r="X2385">
        <v>1</v>
      </c>
      <c r="Y2385">
        <v>1</v>
      </c>
      <c r="AD2385">
        <v>1</v>
      </c>
      <c r="AE2385">
        <v>1</v>
      </c>
      <c r="AF2385">
        <v>1</v>
      </c>
      <c r="AH2385">
        <v>1</v>
      </c>
    </row>
    <row r="2386" spans="1:34">
      <c r="A2386">
        <v>1952</v>
      </c>
      <c r="B2386" t="s">
        <v>3961</v>
      </c>
      <c r="C2386" t="s">
        <v>60</v>
      </c>
      <c r="E2386" t="s">
        <v>3961</v>
      </c>
      <c r="F2386" t="s">
        <v>60</v>
      </c>
      <c r="G2386" t="s">
        <v>3980</v>
      </c>
      <c r="H2386">
        <v>1</v>
      </c>
      <c r="I2386">
        <v>0.61</v>
      </c>
      <c r="J2386">
        <v>0.25800000000000001</v>
      </c>
      <c r="K2386">
        <v>0.35199999999999998</v>
      </c>
      <c r="L2386" t="s">
        <v>35</v>
      </c>
      <c r="M2386" t="s">
        <v>35</v>
      </c>
      <c r="N2386" t="s">
        <v>36</v>
      </c>
      <c r="O2386" t="s">
        <v>508</v>
      </c>
      <c r="P2386">
        <v>1</v>
      </c>
      <c r="Q2386">
        <v>1</v>
      </c>
      <c r="R2386">
        <v>1</v>
      </c>
      <c r="S2386">
        <v>1</v>
      </c>
      <c r="T2386" t="s">
        <v>36</v>
      </c>
      <c r="U2386">
        <v>1</v>
      </c>
      <c r="V2386">
        <v>1</v>
      </c>
      <c r="W2386" t="s">
        <v>508</v>
      </c>
      <c r="X2386">
        <v>1</v>
      </c>
      <c r="Y2386">
        <v>1</v>
      </c>
      <c r="AD2386">
        <v>1</v>
      </c>
      <c r="AE2386">
        <v>1</v>
      </c>
      <c r="AF2386">
        <v>1</v>
      </c>
      <c r="AH2386">
        <v>1</v>
      </c>
    </row>
    <row r="2387" spans="1:34">
      <c r="A2387">
        <v>1956</v>
      </c>
      <c r="B2387" t="s">
        <v>665</v>
      </c>
      <c r="C2387" t="s">
        <v>3981</v>
      </c>
      <c r="E2387" t="s">
        <v>665</v>
      </c>
      <c r="F2387" t="s">
        <v>3981</v>
      </c>
      <c r="G2387" t="s">
        <v>3982</v>
      </c>
      <c r="H2387">
        <v>1</v>
      </c>
      <c r="I2387">
        <v>0.60299999999999998</v>
      </c>
      <c r="J2387">
        <v>0.56399999999999995</v>
      </c>
      <c r="K2387">
        <v>3.9E-2</v>
      </c>
      <c r="L2387" t="s">
        <v>35</v>
      </c>
      <c r="M2387" t="s">
        <v>35</v>
      </c>
      <c r="N2387" t="s">
        <v>36</v>
      </c>
      <c r="O2387" t="s">
        <v>508</v>
      </c>
      <c r="P2387">
        <v>1</v>
      </c>
      <c r="Q2387">
        <v>1</v>
      </c>
      <c r="R2387">
        <v>1</v>
      </c>
      <c r="S2387">
        <v>1</v>
      </c>
      <c r="T2387" t="s">
        <v>36</v>
      </c>
      <c r="U2387">
        <v>1</v>
      </c>
      <c r="V2387">
        <v>1</v>
      </c>
      <c r="W2387" t="s">
        <v>508</v>
      </c>
      <c r="X2387">
        <v>2</v>
      </c>
      <c r="Y2387">
        <v>2</v>
      </c>
      <c r="AD2387">
        <v>0</v>
      </c>
      <c r="AE2387">
        <v>0</v>
      </c>
      <c r="AF2387">
        <v>1</v>
      </c>
      <c r="AH2387">
        <v>1</v>
      </c>
    </row>
    <row r="2388" spans="1:34">
      <c r="A2388">
        <v>4986</v>
      </c>
      <c r="B2388" t="s">
        <v>802</v>
      </c>
      <c r="C2388" t="s">
        <v>135</v>
      </c>
      <c r="E2388" t="s">
        <v>802</v>
      </c>
      <c r="F2388" t="s">
        <v>135</v>
      </c>
      <c r="G2388" t="s">
        <v>802</v>
      </c>
      <c r="H2388">
        <v>0</v>
      </c>
      <c r="I2388">
        <v>-2</v>
      </c>
      <c r="J2388">
        <v>-3</v>
      </c>
      <c r="K2388">
        <v>1</v>
      </c>
      <c r="L2388" t="s">
        <v>419</v>
      </c>
      <c r="M2388" t="s">
        <v>419</v>
      </c>
      <c r="N2388" t="s">
        <v>35</v>
      </c>
      <c r="O2388" t="s">
        <v>508</v>
      </c>
      <c r="P2388">
        <v>1</v>
      </c>
      <c r="R2388">
        <v>1</v>
      </c>
      <c r="S2388">
        <v>1</v>
      </c>
      <c r="T2388" t="s">
        <v>35</v>
      </c>
      <c r="U2388">
        <v>1</v>
      </c>
      <c r="V2388">
        <v>1</v>
      </c>
      <c r="W2388" t="s">
        <v>508</v>
      </c>
      <c r="X2388" t="s">
        <v>45</v>
      </c>
      <c r="Y2388" t="s">
        <v>45</v>
      </c>
      <c r="AD2388">
        <v>0</v>
      </c>
      <c r="AE2388">
        <v>0</v>
      </c>
      <c r="AF2388">
        <v>1</v>
      </c>
      <c r="AH2388">
        <v>0</v>
      </c>
    </row>
    <row r="2389" spans="1:34">
      <c r="A2389">
        <v>1960</v>
      </c>
      <c r="B2389" t="s">
        <v>665</v>
      </c>
      <c r="C2389" t="s">
        <v>3983</v>
      </c>
      <c r="E2389" t="s">
        <v>665</v>
      </c>
      <c r="F2389" t="s">
        <v>3983</v>
      </c>
      <c r="G2389" t="s">
        <v>3984</v>
      </c>
      <c r="H2389">
        <v>1</v>
      </c>
      <c r="I2389">
        <v>0.68400000000000005</v>
      </c>
      <c r="J2389">
        <v>0.56000000000000005</v>
      </c>
      <c r="K2389">
        <v>0.124</v>
      </c>
      <c r="L2389" t="s">
        <v>35</v>
      </c>
      <c r="M2389" t="s">
        <v>35</v>
      </c>
      <c r="N2389" t="s">
        <v>36</v>
      </c>
      <c r="O2389" t="s">
        <v>508</v>
      </c>
      <c r="P2389">
        <v>1</v>
      </c>
      <c r="Q2389">
        <v>1</v>
      </c>
      <c r="R2389">
        <v>1</v>
      </c>
      <c r="S2389">
        <v>1</v>
      </c>
      <c r="T2389" t="s">
        <v>36</v>
      </c>
      <c r="U2389">
        <v>1</v>
      </c>
      <c r="V2389">
        <v>1</v>
      </c>
      <c r="W2389" t="s">
        <v>508</v>
      </c>
      <c r="X2389">
        <v>1</v>
      </c>
      <c r="Y2389">
        <v>1</v>
      </c>
      <c r="Z2389" t="s">
        <v>363</v>
      </c>
      <c r="AC2389" t="s">
        <v>363</v>
      </c>
      <c r="AD2389">
        <v>1</v>
      </c>
      <c r="AE2389">
        <v>1</v>
      </c>
      <c r="AF2389">
        <v>1</v>
      </c>
      <c r="AH2389">
        <v>1</v>
      </c>
    </row>
    <row r="2390" spans="1:34">
      <c r="A2390">
        <v>1961</v>
      </c>
      <c r="B2390" t="s">
        <v>665</v>
      </c>
      <c r="C2390" t="s">
        <v>114</v>
      </c>
      <c r="E2390" t="s">
        <v>665</v>
      </c>
      <c r="F2390" t="s">
        <v>114</v>
      </c>
      <c r="G2390" t="s">
        <v>3985</v>
      </c>
      <c r="H2390">
        <v>1</v>
      </c>
      <c r="I2390">
        <v>0.51600000000000001</v>
      </c>
      <c r="J2390">
        <v>0.46899999999999997</v>
      </c>
      <c r="K2390">
        <v>4.7E-2</v>
      </c>
      <c r="L2390" t="s">
        <v>35</v>
      </c>
      <c r="M2390" t="s">
        <v>35</v>
      </c>
      <c r="N2390" t="s">
        <v>36</v>
      </c>
      <c r="O2390" t="s">
        <v>508</v>
      </c>
      <c r="P2390">
        <v>1</v>
      </c>
      <c r="Q2390">
        <v>1</v>
      </c>
      <c r="R2390">
        <v>1</v>
      </c>
      <c r="S2390">
        <v>1</v>
      </c>
      <c r="T2390" t="s">
        <v>36</v>
      </c>
      <c r="U2390">
        <v>1</v>
      </c>
      <c r="V2390">
        <v>1</v>
      </c>
      <c r="W2390" t="s">
        <v>508</v>
      </c>
      <c r="X2390">
        <v>1</v>
      </c>
      <c r="Y2390">
        <v>1</v>
      </c>
      <c r="AD2390">
        <v>1</v>
      </c>
      <c r="AE2390">
        <v>1</v>
      </c>
      <c r="AF2390">
        <v>1</v>
      </c>
      <c r="AH2390">
        <v>1</v>
      </c>
    </row>
    <row r="2391" spans="1:34">
      <c r="A2391">
        <v>1962</v>
      </c>
      <c r="B2391" t="s">
        <v>665</v>
      </c>
      <c r="C2391" t="s">
        <v>3986</v>
      </c>
      <c r="E2391" t="s">
        <v>665</v>
      </c>
      <c r="F2391" t="s">
        <v>3986</v>
      </c>
      <c r="G2391" t="s">
        <v>3987</v>
      </c>
      <c r="H2391">
        <v>1</v>
      </c>
      <c r="I2391">
        <v>0.61</v>
      </c>
      <c r="J2391">
        <v>0.41499999999999998</v>
      </c>
      <c r="K2391">
        <v>0.19500000000000001</v>
      </c>
      <c r="L2391" t="s">
        <v>35</v>
      </c>
      <c r="M2391" t="s">
        <v>35</v>
      </c>
      <c r="N2391" t="s">
        <v>36</v>
      </c>
      <c r="O2391" t="s">
        <v>508</v>
      </c>
      <c r="P2391">
        <v>1</v>
      </c>
      <c r="Q2391">
        <v>1</v>
      </c>
      <c r="R2391">
        <v>1</v>
      </c>
      <c r="S2391">
        <v>1</v>
      </c>
      <c r="T2391" t="s">
        <v>36</v>
      </c>
      <c r="U2391">
        <v>1</v>
      </c>
      <c r="V2391">
        <v>1</v>
      </c>
      <c r="W2391" t="s">
        <v>508</v>
      </c>
      <c r="X2391">
        <v>1</v>
      </c>
      <c r="Y2391">
        <v>1</v>
      </c>
      <c r="AD2391">
        <v>1</v>
      </c>
      <c r="AE2391">
        <v>1</v>
      </c>
      <c r="AF2391">
        <v>1</v>
      </c>
      <c r="AH2391">
        <v>1</v>
      </c>
    </row>
    <row r="2392" spans="1:34">
      <c r="A2392">
        <v>1963</v>
      </c>
      <c r="B2392" t="s">
        <v>665</v>
      </c>
      <c r="C2392" t="s">
        <v>3988</v>
      </c>
      <c r="E2392" t="s">
        <v>665</v>
      </c>
      <c r="F2392" t="s">
        <v>3988</v>
      </c>
      <c r="G2392" t="s">
        <v>3989</v>
      </c>
      <c r="H2392">
        <v>1</v>
      </c>
      <c r="I2392">
        <v>0.36599999999999999</v>
      </c>
      <c r="J2392">
        <v>0.32</v>
      </c>
      <c r="K2392">
        <v>4.5999999999999999E-2</v>
      </c>
      <c r="L2392" t="s">
        <v>35</v>
      </c>
      <c r="M2392" t="s">
        <v>35</v>
      </c>
      <c r="N2392" t="s">
        <v>36</v>
      </c>
      <c r="O2392" t="s">
        <v>508</v>
      </c>
      <c r="P2392">
        <v>1</v>
      </c>
      <c r="Q2392">
        <v>1</v>
      </c>
      <c r="R2392">
        <v>1</v>
      </c>
      <c r="S2392">
        <v>1</v>
      </c>
      <c r="T2392" t="s">
        <v>36</v>
      </c>
      <c r="U2392">
        <v>1</v>
      </c>
      <c r="V2392">
        <v>1</v>
      </c>
      <c r="W2392" t="s">
        <v>508</v>
      </c>
      <c r="X2392">
        <v>1</v>
      </c>
      <c r="Y2392">
        <v>1</v>
      </c>
      <c r="AD2392">
        <v>1</v>
      </c>
      <c r="AE2392">
        <v>1</v>
      </c>
      <c r="AF2392">
        <v>1</v>
      </c>
      <c r="AH2392">
        <v>1</v>
      </c>
    </row>
    <row r="2393" spans="1:34">
      <c r="A2393">
        <v>1964</v>
      </c>
      <c r="B2393" t="s">
        <v>665</v>
      </c>
      <c r="C2393" t="s">
        <v>3990</v>
      </c>
      <c r="E2393" t="s">
        <v>665</v>
      </c>
      <c r="F2393" t="s">
        <v>3990</v>
      </c>
      <c r="G2393" t="s">
        <v>3991</v>
      </c>
      <c r="H2393">
        <v>1</v>
      </c>
      <c r="I2393">
        <v>0.63300000000000001</v>
      </c>
      <c r="J2393">
        <v>0.48399999999999999</v>
      </c>
      <c r="K2393">
        <v>0.14899999999999999</v>
      </c>
      <c r="L2393" t="s">
        <v>35</v>
      </c>
      <c r="M2393" t="s">
        <v>35</v>
      </c>
      <c r="N2393" t="s">
        <v>36</v>
      </c>
      <c r="O2393" t="s">
        <v>508</v>
      </c>
      <c r="P2393">
        <v>1</v>
      </c>
      <c r="Q2393">
        <v>1</v>
      </c>
      <c r="R2393">
        <v>1</v>
      </c>
      <c r="S2393">
        <v>1</v>
      </c>
      <c r="T2393" t="s">
        <v>36</v>
      </c>
      <c r="U2393">
        <v>1</v>
      </c>
      <c r="V2393">
        <v>1</v>
      </c>
      <c r="W2393" t="s">
        <v>508</v>
      </c>
      <c r="X2393">
        <v>1</v>
      </c>
      <c r="Y2393">
        <v>1</v>
      </c>
      <c r="AD2393">
        <v>1</v>
      </c>
      <c r="AE2393">
        <v>1</v>
      </c>
      <c r="AF2393">
        <v>1</v>
      </c>
      <c r="AH2393">
        <v>1</v>
      </c>
    </row>
    <row r="2394" spans="1:34">
      <c r="A2394">
        <v>1965</v>
      </c>
      <c r="B2394" t="s">
        <v>665</v>
      </c>
      <c r="C2394" t="s">
        <v>3992</v>
      </c>
      <c r="E2394" t="s">
        <v>665</v>
      </c>
      <c r="F2394" t="s">
        <v>3992</v>
      </c>
      <c r="G2394" t="s">
        <v>3993</v>
      </c>
      <c r="H2394">
        <v>1</v>
      </c>
      <c r="I2394">
        <v>0.66400000000000003</v>
      </c>
      <c r="J2394">
        <v>0.61099999999999999</v>
      </c>
      <c r="K2394">
        <v>5.2999999999999999E-2</v>
      </c>
      <c r="L2394" t="s">
        <v>35</v>
      </c>
      <c r="M2394" t="s">
        <v>35</v>
      </c>
      <c r="N2394" t="s">
        <v>36</v>
      </c>
      <c r="O2394" t="s">
        <v>508</v>
      </c>
      <c r="P2394">
        <v>1</v>
      </c>
      <c r="Q2394">
        <v>1</v>
      </c>
      <c r="R2394">
        <v>2</v>
      </c>
      <c r="S2394">
        <v>2</v>
      </c>
      <c r="T2394" t="s">
        <v>36</v>
      </c>
      <c r="U2394">
        <v>1</v>
      </c>
      <c r="V2394">
        <v>1</v>
      </c>
      <c r="W2394" t="s">
        <v>508</v>
      </c>
      <c r="X2394">
        <v>1</v>
      </c>
      <c r="Y2394">
        <v>1</v>
      </c>
      <c r="AD2394">
        <v>0</v>
      </c>
      <c r="AE2394">
        <v>0</v>
      </c>
      <c r="AF2394">
        <v>1</v>
      </c>
      <c r="AH2394">
        <v>1</v>
      </c>
    </row>
    <row r="2395" spans="1:34">
      <c r="A2395">
        <v>1967</v>
      </c>
      <c r="B2395" t="s">
        <v>665</v>
      </c>
      <c r="C2395" t="s">
        <v>3994</v>
      </c>
      <c r="E2395" t="s">
        <v>665</v>
      </c>
      <c r="F2395" t="s">
        <v>3994</v>
      </c>
      <c r="G2395" t="s">
        <v>3995</v>
      </c>
      <c r="H2395">
        <v>2</v>
      </c>
      <c r="I2395">
        <v>0.495</v>
      </c>
      <c r="J2395">
        <v>0.39400000000000002</v>
      </c>
      <c r="K2395">
        <v>0.10199999999999999</v>
      </c>
      <c r="L2395" t="s">
        <v>35</v>
      </c>
      <c r="M2395" t="s">
        <v>35</v>
      </c>
      <c r="N2395" t="s">
        <v>36</v>
      </c>
      <c r="O2395" t="s">
        <v>508</v>
      </c>
      <c r="P2395">
        <v>1</v>
      </c>
      <c r="Q2395">
        <v>1</v>
      </c>
      <c r="R2395">
        <v>1</v>
      </c>
      <c r="S2395">
        <v>1</v>
      </c>
      <c r="T2395" t="s">
        <v>36</v>
      </c>
      <c r="U2395">
        <v>2</v>
      </c>
      <c r="V2395">
        <v>2</v>
      </c>
      <c r="W2395" t="s">
        <v>508</v>
      </c>
      <c r="X2395">
        <v>2</v>
      </c>
      <c r="Y2395">
        <v>2</v>
      </c>
      <c r="AD2395">
        <v>0</v>
      </c>
      <c r="AE2395">
        <v>0</v>
      </c>
      <c r="AF2395">
        <v>2</v>
      </c>
      <c r="AH2395">
        <v>1</v>
      </c>
    </row>
    <row r="2396" spans="1:34">
      <c r="A2396">
        <v>1968</v>
      </c>
      <c r="B2396" t="s">
        <v>665</v>
      </c>
      <c r="C2396" t="s">
        <v>3996</v>
      </c>
      <c r="E2396" t="s">
        <v>665</v>
      </c>
      <c r="F2396" t="s">
        <v>3996</v>
      </c>
      <c r="G2396" t="s">
        <v>3997</v>
      </c>
      <c r="H2396">
        <v>1</v>
      </c>
      <c r="I2396">
        <v>0.49099999999999999</v>
      </c>
      <c r="J2396">
        <v>0.45</v>
      </c>
      <c r="K2396">
        <v>4.1000000000000002E-2</v>
      </c>
      <c r="L2396" t="s">
        <v>35</v>
      </c>
      <c r="M2396" t="s">
        <v>35</v>
      </c>
      <c r="N2396" t="s">
        <v>36</v>
      </c>
      <c r="O2396" t="s">
        <v>508</v>
      </c>
      <c r="P2396">
        <v>1</v>
      </c>
      <c r="Q2396">
        <v>1</v>
      </c>
      <c r="R2396">
        <v>1</v>
      </c>
      <c r="S2396">
        <v>1</v>
      </c>
      <c r="T2396" t="s">
        <v>36</v>
      </c>
      <c r="U2396">
        <v>1</v>
      </c>
      <c r="V2396">
        <v>1</v>
      </c>
      <c r="W2396" t="s">
        <v>508</v>
      </c>
      <c r="X2396">
        <v>2</v>
      </c>
      <c r="Y2396">
        <v>2</v>
      </c>
      <c r="AD2396">
        <v>0</v>
      </c>
      <c r="AE2396">
        <v>0</v>
      </c>
      <c r="AF2396">
        <v>1</v>
      </c>
      <c r="AH2396">
        <v>1</v>
      </c>
    </row>
    <row r="2397" spans="1:34">
      <c r="A2397">
        <v>1971</v>
      </c>
      <c r="B2397" t="s">
        <v>677</v>
      </c>
      <c r="C2397" t="s">
        <v>764</v>
      </c>
      <c r="E2397" t="s">
        <v>677</v>
      </c>
      <c r="F2397" t="s">
        <v>764</v>
      </c>
      <c r="G2397" t="s">
        <v>3998</v>
      </c>
      <c r="H2397">
        <v>1</v>
      </c>
      <c r="I2397">
        <v>0.57999999999999996</v>
      </c>
      <c r="J2397">
        <v>0.33100000000000002</v>
      </c>
      <c r="K2397">
        <v>0.249</v>
      </c>
      <c r="L2397" t="s">
        <v>35</v>
      </c>
      <c r="M2397" t="s">
        <v>35</v>
      </c>
      <c r="N2397" t="s">
        <v>36</v>
      </c>
      <c r="O2397" t="s">
        <v>508</v>
      </c>
      <c r="P2397">
        <v>1</v>
      </c>
      <c r="Q2397">
        <v>1</v>
      </c>
      <c r="R2397">
        <v>1</v>
      </c>
      <c r="S2397">
        <v>1</v>
      </c>
      <c r="T2397" t="s">
        <v>36</v>
      </c>
      <c r="U2397">
        <v>1</v>
      </c>
      <c r="V2397">
        <v>1</v>
      </c>
      <c r="W2397" t="s">
        <v>508</v>
      </c>
      <c r="X2397">
        <v>1</v>
      </c>
      <c r="Y2397">
        <v>1</v>
      </c>
      <c r="AD2397">
        <v>1</v>
      </c>
      <c r="AE2397">
        <v>1</v>
      </c>
      <c r="AF2397">
        <v>1</v>
      </c>
      <c r="AH2397">
        <v>1</v>
      </c>
    </row>
    <row r="2398" spans="1:34">
      <c r="A2398">
        <v>1972</v>
      </c>
      <c r="B2398" t="s">
        <v>677</v>
      </c>
      <c r="C2398" t="s">
        <v>3999</v>
      </c>
      <c r="E2398" t="s">
        <v>677</v>
      </c>
      <c r="F2398" t="s">
        <v>3999</v>
      </c>
      <c r="G2398" t="s">
        <v>4000</v>
      </c>
      <c r="H2398">
        <v>1</v>
      </c>
      <c r="I2398">
        <v>0.499</v>
      </c>
      <c r="J2398">
        <v>0.309</v>
      </c>
      <c r="K2398">
        <v>0.19</v>
      </c>
      <c r="L2398" t="s">
        <v>35</v>
      </c>
      <c r="M2398" t="s">
        <v>35</v>
      </c>
      <c r="N2398" t="s">
        <v>36</v>
      </c>
      <c r="O2398" t="s">
        <v>508</v>
      </c>
      <c r="P2398">
        <v>1</v>
      </c>
      <c r="Q2398">
        <v>1</v>
      </c>
      <c r="R2398">
        <v>1</v>
      </c>
      <c r="S2398">
        <v>1</v>
      </c>
      <c r="T2398" t="s">
        <v>36</v>
      </c>
      <c r="U2398">
        <v>1</v>
      </c>
      <c r="V2398">
        <v>1</v>
      </c>
      <c r="W2398" t="s">
        <v>508</v>
      </c>
      <c r="X2398">
        <v>1</v>
      </c>
      <c r="Y2398">
        <v>1</v>
      </c>
      <c r="AD2398">
        <v>1</v>
      </c>
      <c r="AE2398">
        <v>1</v>
      </c>
      <c r="AF2398">
        <v>1</v>
      </c>
      <c r="AH2398">
        <v>1</v>
      </c>
    </row>
    <row r="2399" spans="1:34">
      <c r="A2399">
        <v>1973</v>
      </c>
      <c r="B2399" t="s">
        <v>677</v>
      </c>
      <c r="C2399" t="s">
        <v>4001</v>
      </c>
      <c r="E2399" t="s">
        <v>677</v>
      </c>
      <c r="F2399" t="s">
        <v>4001</v>
      </c>
      <c r="G2399" t="s">
        <v>4002</v>
      </c>
      <c r="H2399">
        <v>1</v>
      </c>
      <c r="I2399">
        <v>0.33100000000000002</v>
      </c>
      <c r="J2399">
        <v>0.28199999999999997</v>
      </c>
      <c r="K2399">
        <v>4.9000000000000002E-2</v>
      </c>
      <c r="L2399" t="s">
        <v>35</v>
      </c>
      <c r="M2399" t="s">
        <v>35</v>
      </c>
      <c r="N2399" t="s">
        <v>36</v>
      </c>
      <c r="O2399" t="s">
        <v>508</v>
      </c>
      <c r="P2399">
        <v>1</v>
      </c>
      <c r="Q2399">
        <v>1</v>
      </c>
      <c r="R2399">
        <v>1</v>
      </c>
      <c r="S2399">
        <v>1</v>
      </c>
      <c r="T2399" t="s">
        <v>36</v>
      </c>
      <c r="U2399">
        <v>1</v>
      </c>
      <c r="V2399">
        <v>1</v>
      </c>
      <c r="W2399" t="s">
        <v>508</v>
      </c>
      <c r="X2399">
        <v>1</v>
      </c>
      <c r="Y2399">
        <v>1</v>
      </c>
      <c r="AD2399">
        <v>1</v>
      </c>
      <c r="AE2399">
        <v>1</v>
      </c>
      <c r="AF2399">
        <v>1</v>
      </c>
      <c r="AH2399">
        <v>1</v>
      </c>
    </row>
    <row r="2400" spans="1:34">
      <c r="A2400">
        <v>1974</v>
      </c>
      <c r="B2400" t="s">
        <v>677</v>
      </c>
      <c r="C2400" t="s">
        <v>4003</v>
      </c>
      <c r="E2400" t="s">
        <v>677</v>
      </c>
      <c r="F2400" t="s">
        <v>4003</v>
      </c>
      <c r="G2400" t="s">
        <v>4004</v>
      </c>
      <c r="H2400">
        <v>1</v>
      </c>
      <c r="I2400">
        <v>0.52900000000000003</v>
      </c>
      <c r="J2400">
        <v>0.35</v>
      </c>
      <c r="K2400">
        <v>0.17799999999999999</v>
      </c>
      <c r="L2400" t="s">
        <v>35</v>
      </c>
      <c r="M2400" t="s">
        <v>35</v>
      </c>
      <c r="N2400" t="s">
        <v>36</v>
      </c>
      <c r="O2400" t="s">
        <v>508</v>
      </c>
      <c r="P2400">
        <v>1</v>
      </c>
      <c r="Q2400">
        <v>1</v>
      </c>
      <c r="R2400">
        <v>1</v>
      </c>
      <c r="S2400">
        <v>1</v>
      </c>
      <c r="T2400" t="s">
        <v>36</v>
      </c>
      <c r="U2400">
        <v>1</v>
      </c>
      <c r="V2400">
        <v>1</v>
      </c>
      <c r="W2400" t="s">
        <v>508</v>
      </c>
      <c r="X2400">
        <v>1</v>
      </c>
      <c r="Y2400">
        <v>1</v>
      </c>
      <c r="AD2400">
        <v>1</v>
      </c>
      <c r="AE2400">
        <v>1</v>
      </c>
      <c r="AF2400">
        <v>1</v>
      </c>
      <c r="AH2400">
        <v>1</v>
      </c>
    </row>
    <row r="2401" spans="1:34">
      <c r="A2401">
        <v>1975</v>
      </c>
      <c r="B2401" t="s">
        <v>677</v>
      </c>
      <c r="C2401" t="s">
        <v>2244</v>
      </c>
      <c r="E2401" t="s">
        <v>677</v>
      </c>
      <c r="F2401" t="s">
        <v>2244</v>
      </c>
      <c r="G2401" t="s">
        <v>4005</v>
      </c>
      <c r="H2401">
        <v>1</v>
      </c>
      <c r="I2401">
        <v>0.57199999999999995</v>
      </c>
      <c r="J2401">
        <v>0.26300000000000001</v>
      </c>
      <c r="K2401">
        <v>0.308</v>
      </c>
      <c r="L2401" t="s">
        <v>35</v>
      </c>
      <c r="M2401" t="s">
        <v>35</v>
      </c>
      <c r="N2401" t="s">
        <v>36</v>
      </c>
      <c r="O2401" t="s">
        <v>508</v>
      </c>
      <c r="P2401">
        <v>1</v>
      </c>
      <c r="Q2401">
        <v>1</v>
      </c>
      <c r="R2401">
        <v>1</v>
      </c>
      <c r="S2401">
        <v>1</v>
      </c>
      <c r="T2401" t="s">
        <v>36</v>
      </c>
      <c r="U2401">
        <v>1</v>
      </c>
      <c r="V2401">
        <v>1</v>
      </c>
      <c r="W2401" t="s">
        <v>508</v>
      </c>
      <c r="X2401">
        <v>1</v>
      </c>
      <c r="Y2401">
        <v>1</v>
      </c>
      <c r="AD2401">
        <v>1</v>
      </c>
      <c r="AE2401">
        <v>1</v>
      </c>
      <c r="AF2401">
        <v>1</v>
      </c>
      <c r="AH2401">
        <v>1</v>
      </c>
    </row>
    <row r="2402" spans="1:34">
      <c r="A2402">
        <v>1976</v>
      </c>
      <c r="B2402" t="s">
        <v>677</v>
      </c>
      <c r="C2402" t="s">
        <v>644</v>
      </c>
      <c r="E2402" t="s">
        <v>677</v>
      </c>
      <c r="F2402" t="s">
        <v>644</v>
      </c>
      <c r="G2402" t="s">
        <v>4006</v>
      </c>
      <c r="H2402">
        <v>1</v>
      </c>
      <c r="I2402">
        <v>0.33</v>
      </c>
      <c r="J2402">
        <v>0.26</v>
      </c>
      <c r="K2402">
        <v>7.0000000000000007E-2</v>
      </c>
      <c r="L2402" t="s">
        <v>35</v>
      </c>
      <c r="M2402" t="s">
        <v>35</v>
      </c>
      <c r="N2402" t="s">
        <v>36</v>
      </c>
      <c r="O2402" t="s">
        <v>508</v>
      </c>
      <c r="P2402">
        <v>1</v>
      </c>
      <c r="Q2402">
        <v>1</v>
      </c>
      <c r="R2402">
        <v>1</v>
      </c>
      <c r="S2402">
        <v>1</v>
      </c>
      <c r="T2402" t="s">
        <v>36</v>
      </c>
      <c r="U2402">
        <v>1</v>
      </c>
      <c r="V2402">
        <v>1</v>
      </c>
      <c r="W2402" t="s">
        <v>508</v>
      </c>
      <c r="X2402">
        <v>1</v>
      </c>
      <c r="Y2402">
        <v>1</v>
      </c>
      <c r="AD2402">
        <v>1</v>
      </c>
      <c r="AE2402">
        <v>1</v>
      </c>
      <c r="AF2402">
        <v>1</v>
      </c>
      <c r="AH2402">
        <v>1</v>
      </c>
    </row>
    <row r="2403" spans="1:34">
      <c r="A2403">
        <v>1977</v>
      </c>
      <c r="B2403" t="s">
        <v>677</v>
      </c>
      <c r="C2403" t="s">
        <v>4007</v>
      </c>
      <c r="E2403" t="s">
        <v>677</v>
      </c>
      <c r="F2403" t="s">
        <v>4007</v>
      </c>
      <c r="G2403" t="s">
        <v>4008</v>
      </c>
      <c r="H2403">
        <v>1</v>
      </c>
      <c r="I2403">
        <v>0.21</v>
      </c>
      <c r="J2403">
        <v>0.16600000000000001</v>
      </c>
      <c r="K2403">
        <v>4.3999999999999997E-2</v>
      </c>
      <c r="L2403" t="s">
        <v>35</v>
      </c>
      <c r="M2403" t="s">
        <v>35</v>
      </c>
      <c r="N2403" t="s">
        <v>36</v>
      </c>
      <c r="O2403" t="s">
        <v>508</v>
      </c>
      <c r="P2403">
        <v>1</v>
      </c>
      <c r="Q2403">
        <v>1</v>
      </c>
      <c r="R2403">
        <v>1</v>
      </c>
      <c r="S2403">
        <v>1</v>
      </c>
      <c r="T2403" t="s">
        <v>36</v>
      </c>
      <c r="U2403">
        <v>1</v>
      </c>
      <c r="V2403">
        <v>1</v>
      </c>
      <c r="W2403" t="s">
        <v>508</v>
      </c>
      <c r="X2403">
        <v>1</v>
      </c>
      <c r="Y2403">
        <v>1</v>
      </c>
      <c r="AD2403">
        <v>1</v>
      </c>
      <c r="AE2403">
        <v>1</v>
      </c>
      <c r="AF2403">
        <v>1</v>
      </c>
      <c r="AH2403">
        <v>1</v>
      </c>
    </row>
    <row r="2404" spans="1:34">
      <c r="A2404">
        <v>1978</v>
      </c>
      <c r="B2404" t="s">
        <v>677</v>
      </c>
      <c r="C2404" t="s">
        <v>4009</v>
      </c>
      <c r="E2404" t="s">
        <v>677</v>
      </c>
      <c r="F2404" t="s">
        <v>4009</v>
      </c>
      <c r="G2404" t="s">
        <v>4010</v>
      </c>
      <c r="H2404">
        <v>1</v>
      </c>
      <c r="I2404">
        <v>0.54100000000000004</v>
      </c>
      <c r="J2404">
        <v>0.36099999999999999</v>
      </c>
      <c r="K2404">
        <v>0.18</v>
      </c>
      <c r="L2404" t="s">
        <v>35</v>
      </c>
      <c r="M2404" t="s">
        <v>35</v>
      </c>
      <c r="N2404" t="s">
        <v>36</v>
      </c>
      <c r="O2404" t="s">
        <v>508</v>
      </c>
      <c r="P2404">
        <v>1</v>
      </c>
      <c r="Q2404">
        <v>1</v>
      </c>
      <c r="R2404">
        <v>1</v>
      </c>
      <c r="S2404">
        <v>1</v>
      </c>
      <c r="T2404" t="s">
        <v>36</v>
      </c>
      <c r="U2404">
        <v>1</v>
      </c>
      <c r="V2404">
        <v>1</v>
      </c>
      <c r="W2404" t="s">
        <v>508</v>
      </c>
      <c r="X2404">
        <v>1</v>
      </c>
      <c r="Y2404">
        <v>1</v>
      </c>
      <c r="AD2404">
        <v>1</v>
      </c>
      <c r="AE2404">
        <v>1</v>
      </c>
      <c r="AF2404">
        <v>1</v>
      </c>
      <c r="AH2404">
        <v>1</v>
      </c>
    </row>
    <row r="2405" spans="1:34">
      <c r="A2405">
        <v>1979</v>
      </c>
      <c r="B2405" t="s">
        <v>677</v>
      </c>
      <c r="C2405" t="s">
        <v>4011</v>
      </c>
      <c r="E2405" t="s">
        <v>677</v>
      </c>
      <c r="F2405" t="s">
        <v>4011</v>
      </c>
      <c r="G2405" t="s">
        <v>4012</v>
      </c>
      <c r="H2405">
        <v>1</v>
      </c>
      <c r="I2405">
        <v>0.73799999999999999</v>
      </c>
      <c r="J2405">
        <v>0.372</v>
      </c>
      <c r="K2405">
        <v>0.36699999999999999</v>
      </c>
      <c r="L2405" t="s">
        <v>35</v>
      </c>
      <c r="M2405" t="s">
        <v>35</v>
      </c>
      <c r="N2405" t="s">
        <v>36</v>
      </c>
      <c r="O2405" t="s">
        <v>508</v>
      </c>
      <c r="P2405">
        <v>1</v>
      </c>
      <c r="Q2405">
        <v>1</v>
      </c>
      <c r="R2405">
        <v>1</v>
      </c>
      <c r="S2405">
        <v>1</v>
      </c>
      <c r="T2405" t="s">
        <v>36</v>
      </c>
      <c r="U2405">
        <v>1</v>
      </c>
      <c r="V2405">
        <v>1</v>
      </c>
      <c r="W2405" t="s">
        <v>508</v>
      </c>
      <c r="X2405">
        <v>1</v>
      </c>
      <c r="Y2405">
        <v>1</v>
      </c>
      <c r="AD2405">
        <v>1</v>
      </c>
      <c r="AE2405">
        <v>1</v>
      </c>
      <c r="AF2405">
        <v>1</v>
      </c>
      <c r="AH2405">
        <v>1</v>
      </c>
    </row>
    <row r="2406" spans="1:34">
      <c r="A2406">
        <v>1980</v>
      </c>
      <c r="B2406" t="s">
        <v>677</v>
      </c>
      <c r="C2406" t="s">
        <v>2767</v>
      </c>
      <c r="E2406" t="s">
        <v>677</v>
      </c>
      <c r="F2406" t="s">
        <v>2767</v>
      </c>
      <c r="G2406" t="s">
        <v>4013</v>
      </c>
      <c r="H2406">
        <v>1</v>
      </c>
      <c r="I2406">
        <v>0.54600000000000004</v>
      </c>
      <c r="J2406">
        <v>0.28599999999999998</v>
      </c>
      <c r="K2406">
        <v>0.26</v>
      </c>
      <c r="L2406" t="s">
        <v>35</v>
      </c>
      <c r="M2406" t="s">
        <v>35</v>
      </c>
      <c r="N2406" t="s">
        <v>36</v>
      </c>
      <c r="O2406" t="s">
        <v>508</v>
      </c>
      <c r="P2406">
        <v>1</v>
      </c>
      <c r="Q2406">
        <v>1</v>
      </c>
      <c r="R2406">
        <v>1</v>
      </c>
      <c r="S2406">
        <v>1</v>
      </c>
      <c r="T2406" t="s">
        <v>36</v>
      </c>
      <c r="U2406">
        <v>1</v>
      </c>
      <c r="V2406">
        <v>1</v>
      </c>
      <c r="W2406" t="s">
        <v>508</v>
      </c>
      <c r="X2406">
        <v>1</v>
      </c>
      <c r="Y2406">
        <v>1</v>
      </c>
      <c r="AD2406">
        <v>1</v>
      </c>
      <c r="AE2406">
        <v>1</v>
      </c>
      <c r="AF2406">
        <v>1</v>
      </c>
      <c r="AH2406">
        <v>1</v>
      </c>
    </row>
    <row r="2407" spans="1:34">
      <c r="A2407">
        <v>1981</v>
      </c>
      <c r="B2407" t="s">
        <v>677</v>
      </c>
      <c r="C2407" t="s">
        <v>4014</v>
      </c>
      <c r="E2407" t="s">
        <v>677</v>
      </c>
      <c r="F2407" t="s">
        <v>4014</v>
      </c>
      <c r="G2407" t="s">
        <v>4015</v>
      </c>
      <c r="H2407">
        <v>1</v>
      </c>
      <c r="I2407">
        <v>0.69099999999999995</v>
      </c>
      <c r="J2407">
        <v>0.36699999999999999</v>
      </c>
      <c r="K2407">
        <v>0.32400000000000001</v>
      </c>
      <c r="L2407" t="s">
        <v>35</v>
      </c>
      <c r="M2407" t="s">
        <v>35</v>
      </c>
      <c r="N2407" t="s">
        <v>36</v>
      </c>
      <c r="O2407" t="s">
        <v>508</v>
      </c>
      <c r="P2407">
        <v>1</v>
      </c>
      <c r="Q2407">
        <v>1</v>
      </c>
      <c r="R2407">
        <v>1</v>
      </c>
      <c r="S2407">
        <v>1</v>
      </c>
      <c r="T2407" t="s">
        <v>36</v>
      </c>
      <c r="U2407">
        <v>1</v>
      </c>
      <c r="V2407">
        <v>1</v>
      </c>
      <c r="W2407" t="s">
        <v>508</v>
      </c>
      <c r="X2407">
        <v>1</v>
      </c>
      <c r="Y2407">
        <v>1</v>
      </c>
      <c r="AD2407">
        <v>1</v>
      </c>
      <c r="AE2407">
        <v>1</v>
      </c>
      <c r="AF2407">
        <v>1</v>
      </c>
      <c r="AH2407">
        <v>1</v>
      </c>
    </row>
    <row r="2408" spans="1:34">
      <c r="A2408">
        <v>1982</v>
      </c>
      <c r="B2408" t="s">
        <v>677</v>
      </c>
      <c r="C2408" t="s">
        <v>4016</v>
      </c>
      <c r="E2408" t="s">
        <v>677</v>
      </c>
      <c r="F2408" t="s">
        <v>4016</v>
      </c>
      <c r="G2408" t="s">
        <v>4017</v>
      </c>
      <c r="H2408">
        <v>1</v>
      </c>
      <c r="I2408">
        <v>0.34200000000000003</v>
      </c>
      <c r="J2408">
        <v>0.20100000000000001</v>
      </c>
      <c r="K2408">
        <v>0.14099999999999999</v>
      </c>
      <c r="L2408" t="s">
        <v>35</v>
      </c>
      <c r="M2408" t="s">
        <v>35</v>
      </c>
      <c r="N2408" t="s">
        <v>36</v>
      </c>
      <c r="O2408" t="s">
        <v>508</v>
      </c>
      <c r="P2408">
        <v>1</v>
      </c>
      <c r="Q2408">
        <v>1</v>
      </c>
      <c r="R2408" t="s">
        <v>65</v>
      </c>
      <c r="S2408">
        <v>1</v>
      </c>
      <c r="T2408" t="s">
        <v>36</v>
      </c>
      <c r="U2408">
        <v>1</v>
      </c>
      <c r="V2408">
        <v>1</v>
      </c>
      <c r="W2408" t="s">
        <v>508</v>
      </c>
      <c r="X2408">
        <v>1</v>
      </c>
      <c r="Y2408">
        <v>1</v>
      </c>
      <c r="AD2408">
        <v>0</v>
      </c>
      <c r="AE2408">
        <v>1</v>
      </c>
      <c r="AF2408">
        <v>1</v>
      </c>
      <c r="AH2408">
        <v>1</v>
      </c>
    </row>
    <row r="2409" spans="1:34">
      <c r="A2409">
        <v>1983</v>
      </c>
      <c r="B2409" t="s">
        <v>677</v>
      </c>
      <c r="C2409" t="s">
        <v>4018</v>
      </c>
      <c r="E2409" t="s">
        <v>677</v>
      </c>
      <c r="F2409" t="s">
        <v>4018</v>
      </c>
      <c r="G2409" t="s">
        <v>4019</v>
      </c>
      <c r="H2409">
        <v>1</v>
      </c>
      <c r="I2409">
        <v>0.40500000000000003</v>
      </c>
      <c r="J2409">
        <v>0.28599999999999998</v>
      </c>
      <c r="K2409">
        <v>0.11899999999999999</v>
      </c>
      <c r="L2409" t="s">
        <v>35</v>
      </c>
      <c r="M2409" t="s">
        <v>35</v>
      </c>
      <c r="N2409" t="s">
        <v>36</v>
      </c>
      <c r="O2409" t="s">
        <v>508</v>
      </c>
      <c r="P2409">
        <v>1</v>
      </c>
      <c r="Q2409">
        <v>1</v>
      </c>
      <c r="R2409">
        <v>1</v>
      </c>
      <c r="S2409">
        <v>1</v>
      </c>
      <c r="T2409" t="s">
        <v>36</v>
      </c>
      <c r="U2409">
        <v>1</v>
      </c>
      <c r="V2409">
        <v>1</v>
      </c>
      <c r="W2409" t="s">
        <v>508</v>
      </c>
      <c r="X2409">
        <v>1</v>
      </c>
      <c r="Y2409">
        <v>1</v>
      </c>
      <c r="AD2409">
        <v>1</v>
      </c>
      <c r="AE2409">
        <v>1</v>
      </c>
      <c r="AF2409">
        <v>1</v>
      </c>
      <c r="AH2409">
        <v>1</v>
      </c>
    </row>
    <row r="2410" spans="1:34">
      <c r="A2410">
        <v>1984</v>
      </c>
      <c r="B2410" t="s">
        <v>677</v>
      </c>
      <c r="C2410" t="s">
        <v>1678</v>
      </c>
      <c r="E2410" t="s">
        <v>677</v>
      </c>
      <c r="F2410" t="s">
        <v>1678</v>
      </c>
      <c r="G2410" t="s">
        <v>4020</v>
      </c>
      <c r="H2410">
        <v>1</v>
      </c>
      <c r="I2410">
        <v>0.45400000000000001</v>
      </c>
      <c r="J2410">
        <v>0.33200000000000002</v>
      </c>
      <c r="K2410">
        <v>0.122</v>
      </c>
      <c r="L2410" t="s">
        <v>35</v>
      </c>
      <c r="M2410" t="s">
        <v>35</v>
      </c>
      <c r="N2410" t="s">
        <v>36</v>
      </c>
      <c r="O2410" t="s">
        <v>508</v>
      </c>
      <c r="P2410">
        <v>1</v>
      </c>
      <c r="Q2410">
        <v>1</v>
      </c>
      <c r="R2410">
        <v>1</v>
      </c>
      <c r="S2410">
        <v>1</v>
      </c>
      <c r="T2410" t="s">
        <v>36</v>
      </c>
      <c r="U2410">
        <v>1</v>
      </c>
      <c r="V2410">
        <v>1</v>
      </c>
      <c r="W2410" t="s">
        <v>508</v>
      </c>
      <c r="X2410">
        <v>1</v>
      </c>
      <c r="Y2410">
        <v>1</v>
      </c>
      <c r="AD2410">
        <v>1</v>
      </c>
      <c r="AE2410">
        <v>1</v>
      </c>
      <c r="AF2410">
        <v>1</v>
      </c>
      <c r="AH2410">
        <v>1</v>
      </c>
    </row>
    <row r="2411" spans="1:34">
      <c r="A2411">
        <v>1986</v>
      </c>
      <c r="B2411" t="s">
        <v>677</v>
      </c>
      <c r="C2411" t="s">
        <v>4021</v>
      </c>
      <c r="E2411" t="s">
        <v>677</v>
      </c>
      <c r="F2411" t="s">
        <v>4021</v>
      </c>
      <c r="G2411" t="s">
        <v>4022</v>
      </c>
      <c r="H2411">
        <v>1</v>
      </c>
      <c r="I2411">
        <v>0.43</v>
      </c>
      <c r="J2411">
        <v>0.28199999999999997</v>
      </c>
      <c r="K2411">
        <v>0.14899999999999999</v>
      </c>
      <c r="L2411" t="s">
        <v>35</v>
      </c>
      <c r="M2411" t="s">
        <v>35</v>
      </c>
      <c r="N2411" t="s">
        <v>36</v>
      </c>
      <c r="O2411" t="s">
        <v>508</v>
      </c>
      <c r="P2411">
        <v>1</v>
      </c>
      <c r="Q2411">
        <v>1</v>
      </c>
      <c r="R2411">
        <v>1</v>
      </c>
      <c r="S2411">
        <v>1</v>
      </c>
      <c r="T2411" t="s">
        <v>36</v>
      </c>
      <c r="U2411">
        <v>1</v>
      </c>
      <c r="V2411">
        <v>1</v>
      </c>
      <c r="W2411" t="s">
        <v>508</v>
      </c>
      <c r="X2411">
        <v>1</v>
      </c>
      <c r="Y2411">
        <v>1</v>
      </c>
      <c r="AD2411">
        <v>1</v>
      </c>
      <c r="AE2411">
        <v>1</v>
      </c>
      <c r="AF2411">
        <v>1</v>
      </c>
      <c r="AH2411">
        <v>1</v>
      </c>
    </row>
    <row r="2412" spans="1:34">
      <c r="A2412">
        <v>1987</v>
      </c>
      <c r="B2412" t="s">
        <v>677</v>
      </c>
      <c r="C2412" t="s">
        <v>4023</v>
      </c>
      <c r="E2412" t="s">
        <v>677</v>
      </c>
      <c r="F2412" t="s">
        <v>4023</v>
      </c>
      <c r="G2412" t="s">
        <v>4024</v>
      </c>
      <c r="H2412">
        <v>1</v>
      </c>
      <c r="I2412">
        <v>0.42099999999999999</v>
      </c>
      <c r="J2412">
        <v>0.30599999999999999</v>
      </c>
      <c r="K2412">
        <v>0.115</v>
      </c>
      <c r="L2412" t="s">
        <v>35</v>
      </c>
      <c r="M2412" t="s">
        <v>35</v>
      </c>
      <c r="N2412" t="s">
        <v>36</v>
      </c>
      <c r="O2412" t="s">
        <v>508</v>
      </c>
      <c r="P2412">
        <v>1</v>
      </c>
      <c r="Q2412">
        <v>1</v>
      </c>
      <c r="R2412">
        <v>1</v>
      </c>
      <c r="S2412">
        <v>1</v>
      </c>
      <c r="T2412" t="s">
        <v>36</v>
      </c>
      <c r="U2412">
        <v>1</v>
      </c>
      <c r="V2412">
        <v>1</v>
      </c>
      <c r="W2412" t="s">
        <v>508</v>
      </c>
      <c r="X2412">
        <v>1</v>
      </c>
      <c r="Y2412">
        <v>1</v>
      </c>
      <c r="AD2412">
        <v>1</v>
      </c>
      <c r="AE2412">
        <v>1</v>
      </c>
      <c r="AF2412">
        <v>1</v>
      </c>
      <c r="AH2412">
        <v>1</v>
      </c>
    </row>
    <row r="2413" spans="1:34">
      <c r="A2413">
        <v>1989</v>
      </c>
      <c r="B2413" t="s">
        <v>677</v>
      </c>
      <c r="C2413" t="s">
        <v>167</v>
      </c>
      <c r="E2413" t="s">
        <v>677</v>
      </c>
      <c r="F2413" t="s">
        <v>167</v>
      </c>
      <c r="G2413" t="s">
        <v>4025</v>
      </c>
      <c r="H2413">
        <v>1</v>
      </c>
      <c r="I2413">
        <v>0.44500000000000001</v>
      </c>
      <c r="J2413">
        <v>0.27100000000000002</v>
      </c>
      <c r="K2413">
        <v>0.17299999999999999</v>
      </c>
      <c r="L2413" t="s">
        <v>35</v>
      </c>
      <c r="M2413" t="s">
        <v>35</v>
      </c>
      <c r="N2413" t="s">
        <v>36</v>
      </c>
      <c r="O2413" t="s">
        <v>508</v>
      </c>
      <c r="P2413">
        <v>1</v>
      </c>
      <c r="Q2413">
        <v>1</v>
      </c>
      <c r="R2413">
        <v>1</v>
      </c>
      <c r="S2413">
        <v>1</v>
      </c>
      <c r="T2413" t="s">
        <v>36</v>
      </c>
      <c r="U2413">
        <v>1</v>
      </c>
      <c r="V2413">
        <v>1</v>
      </c>
      <c r="W2413" t="s">
        <v>508</v>
      </c>
      <c r="X2413">
        <v>1</v>
      </c>
      <c r="Y2413">
        <v>1</v>
      </c>
      <c r="AD2413">
        <v>1</v>
      </c>
      <c r="AE2413">
        <v>1</v>
      </c>
      <c r="AF2413">
        <v>1</v>
      </c>
      <c r="AH2413">
        <v>1</v>
      </c>
    </row>
    <row r="2414" spans="1:34">
      <c r="A2414">
        <v>1991</v>
      </c>
      <c r="B2414" t="s">
        <v>682</v>
      </c>
      <c r="C2414" t="s">
        <v>4026</v>
      </c>
      <c r="E2414" t="s">
        <v>682</v>
      </c>
      <c r="F2414" t="s">
        <v>4026</v>
      </c>
      <c r="G2414" t="s">
        <v>4027</v>
      </c>
      <c r="H2414">
        <v>1</v>
      </c>
      <c r="I2414">
        <v>8.1000000000000003E-2</v>
      </c>
      <c r="J2414">
        <v>1.2999999999999999E-2</v>
      </c>
      <c r="K2414">
        <v>6.8000000000000005E-2</v>
      </c>
      <c r="L2414" t="s">
        <v>35</v>
      </c>
      <c r="M2414" t="s">
        <v>35</v>
      </c>
      <c r="N2414" t="s">
        <v>36</v>
      </c>
      <c r="O2414" t="s">
        <v>508</v>
      </c>
      <c r="P2414">
        <v>1</v>
      </c>
      <c r="Q2414">
        <v>1</v>
      </c>
      <c r="R2414">
        <v>1</v>
      </c>
      <c r="S2414">
        <v>1</v>
      </c>
      <c r="T2414" t="s">
        <v>36</v>
      </c>
      <c r="U2414">
        <v>1</v>
      </c>
      <c r="V2414">
        <v>1</v>
      </c>
      <c r="W2414" t="s">
        <v>508</v>
      </c>
      <c r="X2414">
        <v>1</v>
      </c>
      <c r="Y2414">
        <v>1</v>
      </c>
      <c r="AD2414">
        <v>1</v>
      </c>
      <c r="AE2414">
        <v>1</v>
      </c>
      <c r="AF2414">
        <v>1</v>
      </c>
      <c r="AH2414">
        <v>1</v>
      </c>
    </row>
    <row r="2415" spans="1:34">
      <c r="A2415">
        <v>1992</v>
      </c>
      <c r="B2415" t="s">
        <v>682</v>
      </c>
      <c r="C2415" t="s">
        <v>4028</v>
      </c>
      <c r="E2415" t="s">
        <v>682</v>
      </c>
      <c r="F2415" t="s">
        <v>4028</v>
      </c>
      <c r="G2415" t="s">
        <v>4029</v>
      </c>
      <c r="H2415">
        <v>2</v>
      </c>
      <c r="I2415">
        <v>0.33300000000000002</v>
      </c>
      <c r="J2415">
        <v>0.14499999999999999</v>
      </c>
      <c r="K2415">
        <v>0.187</v>
      </c>
      <c r="L2415" t="s">
        <v>35</v>
      </c>
      <c r="M2415" t="s">
        <v>35</v>
      </c>
      <c r="N2415" t="s">
        <v>36</v>
      </c>
      <c r="O2415" t="s">
        <v>508</v>
      </c>
      <c r="P2415">
        <v>1</v>
      </c>
      <c r="Q2415">
        <v>1</v>
      </c>
      <c r="R2415">
        <v>2</v>
      </c>
      <c r="S2415">
        <v>2</v>
      </c>
      <c r="T2415" t="s">
        <v>36</v>
      </c>
      <c r="U2415">
        <v>2</v>
      </c>
      <c r="V2415">
        <v>2</v>
      </c>
      <c r="W2415" t="s">
        <v>508</v>
      </c>
      <c r="X2415">
        <v>2</v>
      </c>
      <c r="Y2415">
        <v>2</v>
      </c>
      <c r="AD2415">
        <v>1</v>
      </c>
      <c r="AE2415">
        <v>1</v>
      </c>
      <c r="AF2415">
        <v>2</v>
      </c>
      <c r="AH2415">
        <v>1</v>
      </c>
    </row>
    <row r="2416" spans="1:34">
      <c r="A2416">
        <v>1993</v>
      </c>
      <c r="B2416" t="s">
        <v>682</v>
      </c>
      <c r="C2416" t="s">
        <v>4030</v>
      </c>
      <c r="E2416" t="s">
        <v>682</v>
      </c>
      <c r="F2416" t="s">
        <v>4030</v>
      </c>
      <c r="G2416" t="s">
        <v>4031</v>
      </c>
      <c r="H2416">
        <v>1</v>
      </c>
      <c r="I2416">
        <v>0.496</v>
      </c>
      <c r="J2416">
        <v>0.128</v>
      </c>
      <c r="K2416">
        <v>0.36799999999999999</v>
      </c>
      <c r="L2416" t="s">
        <v>35</v>
      </c>
      <c r="M2416" t="s">
        <v>35</v>
      </c>
      <c r="N2416" t="s">
        <v>36</v>
      </c>
      <c r="O2416" t="s">
        <v>508</v>
      </c>
      <c r="P2416">
        <v>1</v>
      </c>
      <c r="Q2416">
        <v>1</v>
      </c>
      <c r="R2416">
        <v>1</v>
      </c>
      <c r="S2416">
        <v>1</v>
      </c>
      <c r="T2416" t="s">
        <v>36</v>
      </c>
      <c r="U2416">
        <v>1</v>
      </c>
      <c r="V2416">
        <v>1</v>
      </c>
      <c r="W2416" t="s">
        <v>508</v>
      </c>
      <c r="X2416">
        <v>1</v>
      </c>
      <c r="Y2416">
        <v>1</v>
      </c>
      <c r="AD2416">
        <v>1</v>
      </c>
      <c r="AE2416">
        <v>1</v>
      </c>
      <c r="AF2416">
        <v>1</v>
      </c>
      <c r="AH2416">
        <v>1</v>
      </c>
    </row>
    <row r="2417" spans="1:34">
      <c r="A2417">
        <v>1995</v>
      </c>
      <c r="B2417" t="s">
        <v>682</v>
      </c>
      <c r="C2417" t="s">
        <v>4032</v>
      </c>
      <c r="E2417" t="s">
        <v>682</v>
      </c>
      <c r="F2417" t="s">
        <v>4032</v>
      </c>
      <c r="G2417" t="s">
        <v>4033</v>
      </c>
      <c r="H2417">
        <v>2</v>
      </c>
      <c r="I2417">
        <v>0.48199999999999998</v>
      </c>
      <c r="J2417">
        <v>0.25700000000000001</v>
      </c>
      <c r="K2417">
        <v>0.224</v>
      </c>
      <c r="L2417" t="s">
        <v>35</v>
      </c>
      <c r="M2417" t="s">
        <v>35</v>
      </c>
      <c r="N2417" t="s">
        <v>36</v>
      </c>
      <c r="O2417" t="s">
        <v>508</v>
      </c>
      <c r="P2417">
        <v>1</v>
      </c>
      <c r="Q2417">
        <v>1</v>
      </c>
      <c r="R2417">
        <v>2</v>
      </c>
      <c r="S2417">
        <v>2</v>
      </c>
      <c r="T2417" t="s">
        <v>36</v>
      </c>
      <c r="U2417">
        <v>2</v>
      </c>
      <c r="V2417">
        <v>2</v>
      </c>
      <c r="W2417" t="s">
        <v>508</v>
      </c>
      <c r="X2417">
        <v>2</v>
      </c>
      <c r="Y2417">
        <v>2</v>
      </c>
      <c r="AD2417">
        <v>1</v>
      </c>
      <c r="AE2417">
        <v>1</v>
      </c>
      <c r="AF2417">
        <v>2</v>
      </c>
      <c r="AH2417">
        <v>1</v>
      </c>
    </row>
    <row r="2418" spans="1:34">
      <c r="A2418">
        <v>1996</v>
      </c>
      <c r="B2418" t="s">
        <v>682</v>
      </c>
      <c r="C2418" t="s">
        <v>4034</v>
      </c>
      <c r="E2418" t="s">
        <v>682</v>
      </c>
      <c r="F2418" t="s">
        <v>4034</v>
      </c>
      <c r="G2418" t="s">
        <v>4035</v>
      </c>
      <c r="H2418">
        <v>2</v>
      </c>
      <c r="I2418">
        <v>0.40799999999999997</v>
      </c>
      <c r="J2418">
        <v>0.215</v>
      </c>
      <c r="K2418">
        <v>0.192</v>
      </c>
      <c r="L2418" t="s">
        <v>35</v>
      </c>
      <c r="M2418" t="s">
        <v>35</v>
      </c>
      <c r="N2418" t="s">
        <v>36</v>
      </c>
      <c r="O2418" t="s">
        <v>508</v>
      </c>
      <c r="P2418">
        <v>1</v>
      </c>
      <c r="Q2418">
        <v>1</v>
      </c>
      <c r="R2418">
        <v>2</v>
      </c>
      <c r="S2418">
        <v>2</v>
      </c>
      <c r="T2418" t="s">
        <v>36</v>
      </c>
      <c r="U2418">
        <v>2</v>
      </c>
      <c r="V2418">
        <v>2</v>
      </c>
      <c r="W2418" t="s">
        <v>508</v>
      </c>
      <c r="X2418">
        <v>2</v>
      </c>
      <c r="Y2418">
        <v>2</v>
      </c>
      <c r="AD2418">
        <v>1</v>
      </c>
      <c r="AE2418">
        <v>1</v>
      </c>
      <c r="AF2418">
        <v>2</v>
      </c>
      <c r="AH2418">
        <v>1</v>
      </c>
    </row>
    <row r="2419" spans="1:34">
      <c r="A2419">
        <v>1999</v>
      </c>
      <c r="B2419" t="s">
        <v>682</v>
      </c>
      <c r="C2419" t="s">
        <v>268</v>
      </c>
      <c r="E2419" t="s">
        <v>682</v>
      </c>
      <c r="F2419" t="s">
        <v>268</v>
      </c>
      <c r="G2419" t="s">
        <v>4036</v>
      </c>
      <c r="H2419">
        <v>1</v>
      </c>
      <c r="I2419">
        <v>0.623</v>
      </c>
      <c r="J2419">
        <v>0.5</v>
      </c>
      <c r="K2419">
        <v>0.123</v>
      </c>
      <c r="L2419" t="s">
        <v>35</v>
      </c>
      <c r="M2419" t="s">
        <v>35</v>
      </c>
      <c r="N2419" t="s">
        <v>36</v>
      </c>
      <c r="O2419" t="s">
        <v>508</v>
      </c>
      <c r="P2419">
        <v>1</v>
      </c>
      <c r="Q2419">
        <v>1</v>
      </c>
      <c r="R2419">
        <v>2</v>
      </c>
      <c r="S2419">
        <v>2</v>
      </c>
      <c r="T2419" t="s">
        <v>36</v>
      </c>
      <c r="U2419">
        <v>1</v>
      </c>
      <c r="V2419">
        <v>1</v>
      </c>
      <c r="W2419" t="s">
        <v>508</v>
      </c>
      <c r="X2419">
        <v>1</v>
      </c>
      <c r="Y2419">
        <v>1</v>
      </c>
      <c r="AD2419">
        <v>0</v>
      </c>
      <c r="AE2419">
        <v>0</v>
      </c>
      <c r="AF2419">
        <v>1</v>
      </c>
      <c r="AH2419">
        <v>1</v>
      </c>
    </row>
    <row r="2420" spans="1:34">
      <c r="A2420">
        <v>2000</v>
      </c>
      <c r="B2420" t="s">
        <v>682</v>
      </c>
      <c r="C2420" t="s">
        <v>4037</v>
      </c>
      <c r="E2420" t="s">
        <v>682</v>
      </c>
      <c r="F2420" t="s">
        <v>4037</v>
      </c>
      <c r="G2420" t="s">
        <v>4038</v>
      </c>
      <c r="H2420">
        <v>2</v>
      </c>
      <c r="I2420">
        <v>0.38200000000000001</v>
      </c>
      <c r="J2420">
        <v>0.182</v>
      </c>
      <c r="K2420">
        <v>0.20100000000000001</v>
      </c>
      <c r="L2420" t="s">
        <v>35</v>
      </c>
      <c r="M2420" t="s">
        <v>35</v>
      </c>
      <c r="N2420" t="s">
        <v>36</v>
      </c>
      <c r="O2420" t="s">
        <v>508</v>
      </c>
      <c r="P2420">
        <v>1</v>
      </c>
      <c r="Q2420">
        <v>1</v>
      </c>
      <c r="R2420">
        <v>2</v>
      </c>
      <c r="S2420">
        <v>2</v>
      </c>
      <c r="T2420" t="s">
        <v>36</v>
      </c>
      <c r="U2420">
        <v>2</v>
      </c>
      <c r="V2420">
        <v>2</v>
      </c>
      <c r="W2420" t="s">
        <v>508</v>
      </c>
      <c r="X2420">
        <v>2</v>
      </c>
      <c r="Y2420">
        <v>2</v>
      </c>
      <c r="AD2420">
        <v>1</v>
      </c>
      <c r="AE2420">
        <v>1</v>
      </c>
      <c r="AF2420">
        <v>2</v>
      </c>
      <c r="AH2420">
        <v>1</v>
      </c>
    </row>
    <row r="2421" spans="1:34">
      <c r="A2421">
        <v>2001</v>
      </c>
      <c r="B2421" t="s">
        <v>682</v>
      </c>
      <c r="C2421" t="s">
        <v>286</v>
      </c>
      <c r="E2421" t="s">
        <v>682</v>
      </c>
      <c r="F2421" t="s">
        <v>286</v>
      </c>
      <c r="G2421" t="s">
        <v>4039</v>
      </c>
      <c r="H2421">
        <v>1</v>
      </c>
      <c r="I2421">
        <v>0.60499999999999998</v>
      </c>
      <c r="J2421">
        <v>0.253</v>
      </c>
      <c r="K2421">
        <v>0.35199999999999998</v>
      </c>
      <c r="L2421" t="s">
        <v>35</v>
      </c>
      <c r="M2421" t="s">
        <v>35</v>
      </c>
      <c r="N2421" t="s">
        <v>36</v>
      </c>
      <c r="O2421" t="s">
        <v>508</v>
      </c>
      <c r="P2421">
        <v>1</v>
      </c>
      <c r="Q2421">
        <v>1</v>
      </c>
      <c r="R2421">
        <v>1</v>
      </c>
      <c r="S2421">
        <v>1</v>
      </c>
      <c r="T2421" t="s">
        <v>36</v>
      </c>
      <c r="U2421">
        <v>1</v>
      </c>
      <c r="V2421">
        <v>1</v>
      </c>
      <c r="W2421" t="s">
        <v>508</v>
      </c>
      <c r="X2421">
        <v>1</v>
      </c>
      <c r="Y2421">
        <v>1</v>
      </c>
      <c r="AD2421">
        <v>1</v>
      </c>
      <c r="AE2421">
        <v>1</v>
      </c>
      <c r="AF2421">
        <v>1</v>
      </c>
      <c r="AH2421">
        <v>1</v>
      </c>
    </row>
    <row r="2422" spans="1:34">
      <c r="A2422">
        <v>2002</v>
      </c>
      <c r="B2422" t="s">
        <v>682</v>
      </c>
      <c r="C2422" t="s">
        <v>4040</v>
      </c>
      <c r="E2422" t="s">
        <v>682</v>
      </c>
      <c r="F2422" t="s">
        <v>4040</v>
      </c>
      <c r="G2422" t="s">
        <v>4041</v>
      </c>
      <c r="H2422">
        <v>2</v>
      </c>
      <c r="I2422">
        <v>0.246</v>
      </c>
      <c r="J2422">
        <v>9.6000000000000002E-2</v>
      </c>
      <c r="K2422">
        <v>0.15</v>
      </c>
      <c r="L2422" t="s">
        <v>35</v>
      </c>
      <c r="M2422" t="s">
        <v>35</v>
      </c>
      <c r="N2422" t="s">
        <v>36</v>
      </c>
      <c r="O2422" t="s">
        <v>508</v>
      </c>
      <c r="P2422">
        <v>1</v>
      </c>
      <c r="Q2422">
        <v>1</v>
      </c>
      <c r="R2422">
        <v>2</v>
      </c>
      <c r="S2422">
        <v>2</v>
      </c>
      <c r="T2422" t="s">
        <v>36</v>
      </c>
      <c r="U2422">
        <v>2</v>
      </c>
      <c r="V2422">
        <v>2</v>
      </c>
      <c r="W2422" t="s">
        <v>508</v>
      </c>
      <c r="X2422">
        <v>2</v>
      </c>
      <c r="Y2422">
        <v>2</v>
      </c>
      <c r="AD2422">
        <v>1</v>
      </c>
      <c r="AE2422">
        <v>1</v>
      </c>
      <c r="AF2422">
        <v>2</v>
      </c>
      <c r="AH2422">
        <v>1</v>
      </c>
    </row>
    <row r="2423" spans="1:34">
      <c r="A2423">
        <v>2004</v>
      </c>
      <c r="B2423" t="s">
        <v>682</v>
      </c>
      <c r="C2423" t="s">
        <v>4042</v>
      </c>
      <c r="E2423" t="s">
        <v>682</v>
      </c>
      <c r="F2423" t="s">
        <v>4042</v>
      </c>
      <c r="G2423" t="s">
        <v>4043</v>
      </c>
      <c r="H2423">
        <v>2</v>
      </c>
      <c r="I2423">
        <v>0.65900000000000003</v>
      </c>
      <c r="J2423">
        <v>0.26200000000000001</v>
      </c>
      <c r="K2423">
        <v>0.39700000000000002</v>
      </c>
      <c r="L2423" t="s">
        <v>35</v>
      </c>
      <c r="M2423" t="s">
        <v>35</v>
      </c>
      <c r="N2423" t="s">
        <v>36</v>
      </c>
      <c r="O2423" t="s">
        <v>508</v>
      </c>
      <c r="P2423">
        <v>1</v>
      </c>
      <c r="Q2423">
        <v>1</v>
      </c>
      <c r="R2423">
        <v>2</v>
      </c>
      <c r="S2423">
        <v>2</v>
      </c>
      <c r="T2423" t="s">
        <v>36</v>
      </c>
      <c r="U2423">
        <v>2</v>
      </c>
      <c r="V2423">
        <v>2</v>
      </c>
      <c r="W2423" t="s">
        <v>508</v>
      </c>
      <c r="X2423">
        <v>2</v>
      </c>
      <c r="Y2423">
        <v>2</v>
      </c>
      <c r="AD2423">
        <v>1</v>
      </c>
      <c r="AE2423">
        <v>1</v>
      </c>
      <c r="AF2423">
        <v>2</v>
      </c>
      <c r="AH2423">
        <v>1</v>
      </c>
    </row>
    <row r="2424" spans="1:34">
      <c r="A2424">
        <v>2005</v>
      </c>
      <c r="B2424" t="s">
        <v>682</v>
      </c>
      <c r="C2424" t="s">
        <v>4044</v>
      </c>
      <c r="E2424" t="s">
        <v>682</v>
      </c>
      <c r="F2424" t="s">
        <v>4044</v>
      </c>
      <c r="G2424" t="s">
        <v>4045</v>
      </c>
      <c r="H2424">
        <v>2</v>
      </c>
      <c r="I2424">
        <v>0.5</v>
      </c>
      <c r="J2424">
        <v>0.19</v>
      </c>
      <c r="K2424">
        <v>0.31</v>
      </c>
      <c r="L2424" t="s">
        <v>35</v>
      </c>
      <c r="M2424" t="s">
        <v>35</v>
      </c>
      <c r="N2424" t="s">
        <v>36</v>
      </c>
      <c r="O2424" t="s">
        <v>508</v>
      </c>
      <c r="P2424">
        <v>1</v>
      </c>
      <c r="Q2424">
        <v>1</v>
      </c>
      <c r="R2424">
        <v>2</v>
      </c>
      <c r="S2424">
        <v>2</v>
      </c>
      <c r="T2424" t="s">
        <v>36</v>
      </c>
      <c r="U2424">
        <v>2</v>
      </c>
      <c r="V2424">
        <v>2</v>
      </c>
      <c r="W2424" t="s">
        <v>508</v>
      </c>
      <c r="X2424">
        <v>2</v>
      </c>
      <c r="Y2424">
        <v>2</v>
      </c>
      <c r="AD2424">
        <v>1</v>
      </c>
      <c r="AE2424">
        <v>1</v>
      </c>
      <c r="AF2424">
        <v>2</v>
      </c>
      <c r="AH2424">
        <v>1</v>
      </c>
    </row>
    <row r="2425" spans="1:34">
      <c r="A2425">
        <v>2006</v>
      </c>
      <c r="B2425" t="s">
        <v>682</v>
      </c>
      <c r="C2425" t="s">
        <v>4046</v>
      </c>
      <c r="E2425" t="s">
        <v>682</v>
      </c>
      <c r="F2425" t="s">
        <v>4046</v>
      </c>
      <c r="G2425" t="s">
        <v>4047</v>
      </c>
      <c r="H2425">
        <v>1</v>
      </c>
      <c r="I2425">
        <v>0.35699999999999998</v>
      </c>
      <c r="J2425">
        <v>0.08</v>
      </c>
      <c r="K2425">
        <v>0.27600000000000002</v>
      </c>
      <c r="L2425" t="s">
        <v>35</v>
      </c>
      <c r="M2425" t="s">
        <v>35</v>
      </c>
      <c r="N2425" t="s">
        <v>36</v>
      </c>
      <c r="O2425" t="s">
        <v>508</v>
      </c>
      <c r="P2425">
        <v>1</v>
      </c>
      <c r="Q2425">
        <v>1</v>
      </c>
      <c r="R2425">
        <v>1</v>
      </c>
      <c r="S2425">
        <v>1</v>
      </c>
      <c r="T2425" t="s">
        <v>36</v>
      </c>
      <c r="U2425">
        <v>1</v>
      </c>
      <c r="V2425">
        <v>1</v>
      </c>
      <c r="W2425" t="s">
        <v>508</v>
      </c>
      <c r="X2425">
        <v>1</v>
      </c>
      <c r="Y2425">
        <v>1</v>
      </c>
      <c r="AD2425">
        <v>1</v>
      </c>
      <c r="AE2425">
        <v>1</v>
      </c>
      <c r="AF2425">
        <v>1</v>
      </c>
      <c r="AH2425">
        <v>1</v>
      </c>
    </row>
    <row r="2426" spans="1:34">
      <c r="A2426">
        <v>2007</v>
      </c>
      <c r="B2426" t="s">
        <v>682</v>
      </c>
      <c r="C2426" t="s">
        <v>1911</v>
      </c>
      <c r="E2426" t="s">
        <v>682</v>
      </c>
      <c r="F2426" t="s">
        <v>1911</v>
      </c>
      <c r="G2426" t="s">
        <v>4048</v>
      </c>
      <c r="H2426">
        <v>2</v>
      </c>
      <c r="I2426">
        <v>0.51700000000000002</v>
      </c>
      <c r="J2426">
        <v>0.40600000000000003</v>
      </c>
      <c r="K2426">
        <v>0.111</v>
      </c>
      <c r="L2426" t="s">
        <v>35</v>
      </c>
      <c r="M2426" t="s">
        <v>35</v>
      </c>
      <c r="N2426" t="s">
        <v>36</v>
      </c>
      <c r="O2426" t="s">
        <v>508</v>
      </c>
      <c r="P2426">
        <v>1</v>
      </c>
      <c r="Q2426">
        <v>1</v>
      </c>
      <c r="R2426">
        <v>2</v>
      </c>
      <c r="S2426">
        <v>2</v>
      </c>
      <c r="T2426" t="s">
        <v>36</v>
      </c>
      <c r="U2426">
        <v>2</v>
      </c>
      <c r="V2426">
        <v>2</v>
      </c>
      <c r="W2426" t="s">
        <v>508</v>
      </c>
      <c r="X2426">
        <v>2</v>
      </c>
      <c r="Y2426">
        <v>2</v>
      </c>
      <c r="AD2426">
        <v>1</v>
      </c>
      <c r="AE2426">
        <v>1</v>
      </c>
      <c r="AF2426">
        <v>2</v>
      </c>
      <c r="AH2426">
        <v>1</v>
      </c>
    </row>
    <row r="2427" spans="1:34">
      <c r="A2427">
        <v>2009</v>
      </c>
      <c r="B2427" t="s">
        <v>4049</v>
      </c>
      <c r="C2427" t="s">
        <v>2729</v>
      </c>
      <c r="E2427" t="s">
        <v>4049</v>
      </c>
      <c r="F2427" t="s">
        <v>2729</v>
      </c>
      <c r="G2427" t="s">
        <v>4050</v>
      </c>
      <c r="H2427">
        <v>2</v>
      </c>
      <c r="I2427">
        <v>0.63100000000000001</v>
      </c>
      <c r="J2427">
        <v>0.20699999999999999</v>
      </c>
      <c r="K2427">
        <v>0.42399999999999999</v>
      </c>
      <c r="L2427" t="s">
        <v>35</v>
      </c>
      <c r="M2427" t="s">
        <v>35</v>
      </c>
      <c r="N2427" t="s">
        <v>36</v>
      </c>
      <c r="O2427" t="s">
        <v>508</v>
      </c>
      <c r="P2427">
        <v>1</v>
      </c>
      <c r="Q2427">
        <v>1</v>
      </c>
      <c r="R2427">
        <v>2</v>
      </c>
      <c r="S2427">
        <v>2</v>
      </c>
      <c r="T2427" t="s">
        <v>36</v>
      </c>
      <c r="U2427">
        <v>2</v>
      </c>
      <c r="V2427">
        <v>2</v>
      </c>
      <c r="W2427" t="s">
        <v>508</v>
      </c>
      <c r="X2427">
        <v>2</v>
      </c>
      <c r="Y2427">
        <v>2</v>
      </c>
      <c r="AD2427">
        <v>1</v>
      </c>
      <c r="AE2427">
        <v>1</v>
      </c>
      <c r="AF2427">
        <v>2</v>
      </c>
      <c r="AH2427">
        <v>1</v>
      </c>
    </row>
    <row r="2428" spans="1:34">
      <c r="A2428">
        <v>2010</v>
      </c>
      <c r="B2428" t="s">
        <v>4049</v>
      </c>
      <c r="C2428" t="s">
        <v>2731</v>
      </c>
      <c r="E2428" t="s">
        <v>4049</v>
      </c>
      <c r="F2428" t="s">
        <v>2731</v>
      </c>
      <c r="G2428" t="s">
        <v>4051</v>
      </c>
      <c r="H2428">
        <v>2</v>
      </c>
      <c r="I2428">
        <v>0.60799999999999998</v>
      </c>
      <c r="J2428">
        <v>0.17</v>
      </c>
      <c r="K2428">
        <v>0.437</v>
      </c>
      <c r="L2428" t="s">
        <v>35</v>
      </c>
      <c r="M2428" t="s">
        <v>35</v>
      </c>
      <c r="N2428" t="s">
        <v>36</v>
      </c>
      <c r="O2428" t="s">
        <v>508</v>
      </c>
      <c r="P2428">
        <v>1</v>
      </c>
      <c r="Q2428">
        <v>1</v>
      </c>
      <c r="R2428">
        <v>2</v>
      </c>
      <c r="S2428">
        <v>2</v>
      </c>
      <c r="T2428" t="s">
        <v>36</v>
      </c>
      <c r="U2428">
        <v>2</v>
      </c>
      <c r="V2428">
        <v>2</v>
      </c>
      <c r="W2428" t="s">
        <v>508</v>
      </c>
      <c r="X2428">
        <v>2</v>
      </c>
      <c r="Y2428">
        <v>2</v>
      </c>
      <c r="AD2428">
        <v>1</v>
      </c>
      <c r="AE2428">
        <v>1</v>
      </c>
      <c r="AF2428">
        <v>2</v>
      </c>
      <c r="AH2428">
        <v>1</v>
      </c>
    </row>
    <row r="2429" spans="1:34">
      <c r="A2429">
        <v>2439</v>
      </c>
      <c r="B2429" t="s">
        <v>810</v>
      </c>
      <c r="C2429" t="s">
        <v>4052</v>
      </c>
      <c r="E2429" t="s">
        <v>810</v>
      </c>
      <c r="F2429" t="s">
        <v>4052</v>
      </c>
      <c r="G2429" t="s">
        <v>810</v>
      </c>
      <c r="H2429">
        <v>0</v>
      </c>
      <c r="I2429">
        <v>-2</v>
      </c>
      <c r="J2429">
        <v>-3</v>
      </c>
      <c r="K2429">
        <v>1</v>
      </c>
      <c r="L2429" t="s">
        <v>419</v>
      </c>
      <c r="M2429" t="s">
        <v>419</v>
      </c>
      <c r="N2429" t="s">
        <v>35</v>
      </c>
      <c r="O2429" t="s">
        <v>508</v>
      </c>
      <c r="P2429">
        <v>1</v>
      </c>
      <c r="R2429">
        <v>2</v>
      </c>
      <c r="S2429">
        <v>2</v>
      </c>
      <c r="T2429" t="s">
        <v>35</v>
      </c>
      <c r="U2429">
        <v>2</v>
      </c>
      <c r="V2429">
        <v>2</v>
      </c>
      <c r="W2429" t="s">
        <v>508</v>
      </c>
      <c r="X2429">
        <v>2</v>
      </c>
      <c r="Y2429">
        <v>2</v>
      </c>
      <c r="AD2429">
        <v>1</v>
      </c>
      <c r="AE2429">
        <v>1</v>
      </c>
      <c r="AF2429">
        <v>2</v>
      </c>
      <c r="AH2429">
        <v>0</v>
      </c>
    </row>
    <row r="2430" spans="1:34">
      <c r="A2430">
        <v>2011</v>
      </c>
      <c r="B2430" t="s">
        <v>4049</v>
      </c>
      <c r="C2430" t="s">
        <v>452</v>
      </c>
      <c r="E2430" t="s">
        <v>4049</v>
      </c>
      <c r="F2430" t="s">
        <v>452</v>
      </c>
      <c r="G2430" t="s">
        <v>4053</v>
      </c>
      <c r="H2430">
        <v>1</v>
      </c>
      <c r="I2430">
        <v>0.44800000000000001</v>
      </c>
      <c r="J2430">
        <v>0.24399999999999999</v>
      </c>
      <c r="K2430">
        <v>0.20300000000000001</v>
      </c>
      <c r="L2430" t="s">
        <v>35</v>
      </c>
      <c r="M2430" t="s">
        <v>35</v>
      </c>
      <c r="N2430" t="s">
        <v>36</v>
      </c>
      <c r="O2430" t="s">
        <v>508</v>
      </c>
      <c r="P2430">
        <v>1</v>
      </c>
      <c r="Q2430">
        <v>1</v>
      </c>
      <c r="R2430">
        <v>1</v>
      </c>
      <c r="S2430">
        <v>1</v>
      </c>
      <c r="T2430" t="s">
        <v>36</v>
      </c>
      <c r="U2430">
        <v>1</v>
      </c>
      <c r="V2430">
        <v>1</v>
      </c>
      <c r="W2430" t="s">
        <v>508</v>
      </c>
      <c r="X2430">
        <v>1</v>
      </c>
      <c r="Y2430">
        <v>1</v>
      </c>
      <c r="AD2430">
        <v>1</v>
      </c>
      <c r="AE2430">
        <v>1</v>
      </c>
      <c r="AF2430">
        <v>1</v>
      </c>
      <c r="AH2430">
        <v>1</v>
      </c>
    </row>
    <row r="2431" spans="1:34">
      <c r="A2431">
        <v>2012</v>
      </c>
      <c r="B2431" t="s">
        <v>4049</v>
      </c>
      <c r="C2431" t="s">
        <v>4054</v>
      </c>
      <c r="E2431" t="s">
        <v>4049</v>
      </c>
      <c r="F2431" t="s">
        <v>4054</v>
      </c>
      <c r="G2431" t="s">
        <v>4055</v>
      </c>
      <c r="H2431">
        <v>2</v>
      </c>
      <c r="I2431">
        <v>0.45200000000000001</v>
      </c>
      <c r="J2431">
        <v>6.9000000000000006E-2</v>
      </c>
      <c r="K2431">
        <v>0.38400000000000001</v>
      </c>
      <c r="L2431" t="s">
        <v>35</v>
      </c>
      <c r="M2431" t="s">
        <v>35</v>
      </c>
      <c r="N2431" t="s">
        <v>36</v>
      </c>
      <c r="O2431" t="s">
        <v>508</v>
      </c>
      <c r="P2431">
        <v>1</v>
      </c>
      <c r="Q2431">
        <v>1</v>
      </c>
      <c r="R2431">
        <v>2</v>
      </c>
      <c r="S2431">
        <v>2</v>
      </c>
      <c r="T2431" t="s">
        <v>36</v>
      </c>
      <c r="U2431">
        <v>2</v>
      </c>
      <c r="V2431">
        <v>2</v>
      </c>
      <c r="W2431" t="s">
        <v>508</v>
      </c>
      <c r="X2431">
        <v>2</v>
      </c>
      <c r="Y2431">
        <v>2</v>
      </c>
      <c r="AD2431">
        <v>1</v>
      </c>
      <c r="AE2431">
        <v>1</v>
      </c>
      <c r="AF2431">
        <v>2</v>
      </c>
      <c r="AH2431">
        <v>1</v>
      </c>
    </row>
    <row r="2432" spans="1:34">
      <c r="A2432">
        <v>2013</v>
      </c>
      <c r="B2432" t="s">
        <v>4049</v>
      </c>
      <c r="C2432" t="s">
        <v>4056</v>
      </c>
      <c r="E2432" t="s">
        <v>4049</v>
      </c>
      <c r="F2432" t="s">
        <v>4056</v>
      </c>
      <c r="G2432" t="s">
        <v>4057</v>
      </c>
      <c r="H2432">
        <v>2</v>
      </c>
      <c r="I2432">
        <v>0.36499999999999999</v>
      </c>
      <c r="J2432">
        <v>6.9000000000000006E-2</v>
      </c>
      <c r="K2432">
        <v>0.29599999999999999</v>
      </c>
      <c r="L2432" t="s">
        <v>35</v>
      </c>
      <c r="M2432" t="s">
        <v>35</v>
      </c>
      <c r="N2432" t="s">
        <v>36</v>
      </c>
      <c r="O2432" t="s">
        <v>508</v>
      </c>
      <c r="P2432">
        <v>1</v>
      </c>
      <c r="Q2432">
        <v>1</v>
      </c>
      <c r="R2432">
        <v>2</v>
      </c>
      <c r="S2432">
        <v>2</v>
      </c>
      <c r="T2432" t="s">
        <v>36</v>
      </c>
      <c r="U2432">
        <v>2</v>
      </c>
      <c r="V2432">
        <v>2</v>
      </c>
      <c r="W2432" t="s">
        <v>508</v>
      </c>
      <c r="X2432">
        <v>2</v>
      </c>
      <c r="Y2432">
        <v>2</v>
      </c>
      <c r="AD2432">
        <v>1</v>
      </c>
      <c r="AE2432">
        <v>1</v>
      </c>
      <c r="AF2432">
        <v>2</v>
      </c>
      <c r="AH2432">
        <v>1</v>
      </c>
    </row>
    <row r="2433" spans="1:34">
      <c r="A2433">
        <v>2014</v>
      </c>
      <c r="B2433" t="s">
        <v>4049</v>
      </c>
      <c r="C2433" t="s">
        <v>948</v>
      </c>
      <c r="E2433" t="s">
        <v>4049</v>
      </c>
      <c r="F2433" t="s">
        <v>948</v>
      </c>
      <c r="G2433" t="s">
        <v>4058</v>
      </c>
      <c r="H2433">
        <v>1</v>
      </c>
      <c r="I2433">
        <v>0.44500000000000001</v>
      </c>
      <c r="J2433">
        <v>0.26200000000000001</v>
      </c>
      <c r="K2433">
        <v>0.183</v>
      </c>
      <c r="L2433" t="s">
        <v>35</v>
      </c>
      <c r="M2433" t="s">
        <v>35</v>
      </c>
      <c r="N2433" t="s">
        <v>36</v>
      </c>
      <c r="O2433" t="s">
        <v>508</v>
      </c>
      <c r="P2433">
        <v>1</v>
      </c>
      <c r="Q2433">
        <v>1</v>
      </c>
      <c r="R2433">
        <v>1</v>
      </c>
      <c r="S2433">
        <v>1</v>
      </c>
      <c r="T2433" t="s">
        <v>36</v>
      </c>
      <c r="U2433">
        <v>1</v>
      </c>
      <c r="V2433">
        <v>1</v>
      </c>
      <c r="W2433" t="s">
        <v>508</v>
      </c>
      <c r="X2433">
        <v>1</v>
      </c>
      <c r="Y2433">
        <v>1</v>
      </c>
      <c r="AD2433">
        <v>1</v>
      </c>
      <c r="AE2433">
        <v>1</v>
      </c>
      <c r="AF2433">
        <v>1</v>
      </c>
      <c r="AH2433">
        <v>1</v>
      </c>
    </row>
    <row r="2434" spans="1:34">
      <c r="A2434">
        <v>2015</v>
      </c>
      <c r="B2434" t="s">
        <v>4049</v>
      </c>
      <c r="C2434" t="s">
        <v>887</v>
      </c>
      <c r="E2434" t="s">
        <v>4049</v>
      </c>
      <c r="F2434" t="s">
        <v>887</v>
      </c>
      <c r="G2434" t="s">
        <v>4059</v>
      </c>
      <c r="H2434">
        <v>1</v>
      </c>
      <c r="I2434">
        <v>0.34300000000000003</v>
      </c>
      <c r="J2434">
        <v>0.20399999999999999</v>
      </c>
      <c r="K2434">
        <v>0.13900000000000001</v>
      </c>
      <c r="L2434" t="s">
        <v>35</v>
      </c>
      <c r="M2434" t="s">
        <v>35</v>
      </c>
      <c r="N2434" t="s">
        <v>36</v>
      </c>
      <c r="O2434" t="s">
        <v>508</v>
      </c>
      <c r="P2434">
        <v>1</v>
      </c>
      <c r="Q2434">
        <v>1</v>
      </c>
      <c r="R2434">
        <v>1</v>
      </c>
      <c r="S2434">
        <v>1</v>
      </c>
      <c r="T2434" t="s">
        <v>36</v>
      </c>
      <c r="U2434">
        <v>1</v>
      </c>
      <c r="V2434">
        <v>1</v>
      </c>
      <c r="W2434" t="s">
        <v>508</v>
      </c>
      <c r="X2434">
        <v>1</v>
      </c>
      <c r="Y2434">
        <v>1</v>
      </c>
      <c r="AD2434">
        <v>1</v>
      </c>
      <c r="AE2434">
        <v>1</v>
      </c>
      <c r="AF2434">
        <v>1</v>
      </c>
      <c r="AH2434">
        <v>1</v>
      </c>
    </row>
    <row r="2435" spans="1:34">
      <c r="A2435">
        <v>2016</v>
      </c>
      <c r="B2435" t="s">
        <v>4049</v>
      </c>
      <c r="C2435" t="s">
        <v>4060</v>
      </c>
      <c r="D2435" t="s">
        <v>2731</v>
      </c>
      <c r="E2435" t="s">
        <v>4049</v>
      </c>
      <c r="F2435" t="s">
        <v>4061</v>
      </c>
      <c r="G2435" t="s">
        <v>4062</v>
      </c>
      <c r="H2435">
        <v>2</v>
      </c>
      <c r="I2435">
        <v>0.59499999999999997</v>
      </c>
      <c r="J2435">
        <v>0.14899999999999999</v>
      </c>
      <c r="K2435">
        <v>0.44600000000000001</v>
      </c>
      <c r="L2435" t="s">
        <v>35</v>
      </c>
      <c r="M2435" t="s">
        <v>35</v>
      </c>
      <c r="N2435" t="s">
        <v>36</v>
      </c>
      <c r="O2435" t="s">
        <v>508</v>
      </c>
      <c r="P2435">
        <v>1</v>
      </c>
      <c r="Q2435">
        <v>1</v>
      </c>
      <c r="R2435">
        <v>2</v>
      </c>
      <c r="S2435">
        <v>2</v>
      </c>
      <c r="T2435" t="s">
        <v>36</v>
      </c>
      <c r="U2435">
        <v>2</v>
      </c>
      <c r="V2435">
        <v>2</v>
      </c>
      <c r="W2435" t="s">
        <v>508</v>
      </c>
      <c r="X2435">
        <v>2</v>
      </c>
      <c r="Y2435">
        <v>2</v>
      </c>
      <c r="AD2435">
        <v>1</v>
      </c>
      <c r="AE2435">
        <v>1</v>
      </c>
      <c r="AF2435">
        <v>2</v>
      </c>
      <c r="AH2435">
        <v>1</v>
      </c>
    </row>
    <row r="2436" spans="1:34">
      <c r="A2436">
        <v>2017</v>
      </c>
      <c r="B2436" t="s">
        <v>4049</v>
      </c>
      <c r="C2436" t="s">
        <v>4063</v>
      </c>
      <c r="E2436" t="s">
        <v>4049</v>
      </c>
      <c r="F2436" t="s">
        <v>4063</v>
      </c>
      <c r="G2436" t="s">
        <v>4064</v>
      </c>
      <c r="H2436">
        <v>1</v>
      </c>
      <c r="I2436">
        <v>0.40300000000000002</v>
      </c>
      <c r="J2436">
        <v>0.218</v>
      </c>
      <c r="K2436">
        <v>0.184</v>
      </c>
      <c r="L2436" t="s">
        <v>35</v>
      </c>
      <c r="M2436" t="s">
        <v>35</v>
      </c>
      <c r="N2436" t="s">
        <v>36</v>
      </c>
      <c r="O2436" t="s">
        <v>508</v>
      </c>
      <c r="P2436">
        <v>1</v>
      </c>
      <c r="Q2436">
        <v>1</v>
      </c>
      <c r="R2436">
        <v>1</v>
      </c>
      <c r="S2436">
        <v>1</v>
      </c>
      <c r="T2436" t="s">
        <v>36</v>
      </c>
      <c r="U2436">
        <v>1</v>
      </c>
      <c r="V2436">
        <v>1</v>
      </c>
      <c r="W2436" t="s">
        <v>508</v>
      </c>
      <c r="X2436">
        <v>1</v>
      </c>
      <c r="Y2436">
        <v>1</v>
      </c>
      <c r="AD2436">
        <v>1</v>
      </c>
      <c r="AE2436">
        <v>1</v>
      </c>
      <c r="AF2436">
        <v>1</v>
      </c>
      <c r="AH2436">
        <v>1</v>
      </c>
    </row>
    <row r="2437" spans="1:34">
      <c r="A2437">
        <v>2018</v>
      </c>
      <c r="B2437" t="s">
        <v>4049</v>
      </c>
      <c r="C2437" t="s">
        <v>3536</v>
      </c>
      <c r="E2437" t="s">
        <v>4049</v>
      </c>
      <c r="F2437" t="s">
        <v>3536</v>
      </c>
      <c r="G2437" t="s">
        <v>4065</v>
      </c>
      <c r="H2437">
        <v>2</v>
      </c>
      <c r="I2437">
        <v>0.66600000000000004</v>
      </c>
      <c r="J2437">
        <v>0.185</v>
      </c>
      <c r="K2437">
        <v>0.48099999999999998</v>
      </c>
      <c r="L2437" t="s">
        <v>35</v>
      </c>
      <c r="M2437" t="s">
        <v>35</v>
      </c>
      <c r="N2437" t="s">
        <v>36</v>
      </c>
      <c r="O2437" t="s">
        <v>508</v>
      </c>
      <c r="P2437">
        <v>1</v>
      </c>
      <c r="Q2437">
        <v>1</v>
      </c>
      <c r="R2437">
        <v>2</v>
      </c>
      <c r="S2437">
        <v>2</v>
      </c>
      <c r="T2437" t="s">
        <v>36</v>
      </c>
      <c r="U2437">
        <v>2</v>
      </c>
      <c r="V2437">
        <v>2</v>
      </c>
      <c r="W2437" t="s">
        <v>508</v>
      </c>
      <c r="X2437">
        <v>2</v>
      </c>
      <c r="Y2437">
        <v>2</v>
      </c>
      <c r="AD2437">
        <v>1</v>
      </c>
      <c r="AE2437">
        <v>1</v>
      </c>
      <c r="AF2437">
        <v>2</v>
      </c>
      <c r="AH2437">
        <v>1</v>
      </c>
    </row>
    <row r="2438" spans="1:34">
      <c r="A2438">
        <v>2019</v>
      </c>
      <c r="B2438" t="s">
        <v>4049</v>
      </c>
      <c r="C2438" t="s">
        <v>1449</v>
      </c>
      <c r="E2438" t="s">
        <v>4049</v>
      </c>
      <c r="F2438" t="s">
        <v>1449</v>
      </c>
      <c r="G2438" t="s">
        <v>4066</v>
      </c>
      <c r="H2438">
        <v>2</v>
      </c>
      <c r="I2438">
        <v>0.44800000000000001</v>
      </c>
      <c r="J2438">
        <v>9.7000000000000003E-2</v>
      </c>
      <c r="K2438">
        <v>0.35099999999999998</v>
      </c>
      <c r="L2438" t="s">
        <v>35</v>
      </c>
      <c r="M2438" t="s">
        <v>35</v>
      </c>
      <c r="N2438" t="s">
        <v>36</v>
      </c>
      <c r="O2438" t="s">
        <v>508</v>
      </c>
      <c r="P2438">
        <v>1</v>
      </c>
      <c r="Q2438">
        <v>1</v>
      </c>
      <c r="R2438">
        <v>2</v>
      </c>
      <c r="S2438">
        <v>2</v>
      </c>
      <c r="T2438" t="s">
        <v>36</v>
      </c>
      <c r="U2438">
        <v>2</v>
      </c>
      <c r="V2438">
        <v>2</v>
      </c>
      <c r="W2438" t="s">
        <v>508</v>
      </c>
      <c r="X2438">
        <v>2</v>
      </c>
      <c r="Y2438">
        <v>2</v>
      </c>
      <c r="AD2438">
        <v>1</v>
      </c>
      <c r="AE2438">
        <v>1</v>
      </c>
      <c r="AF2438">
        <v>2</v>
      </c>
      <c r="AH2438">
        <v>1</v>
      </c>
    </row>
    <row r="2439" spans="1:34">
      <c r="A2439">
        <v>2020</v>
      </c>
      <c r="B2439" t="s">
        <v>4049</v>
      </c>
      <c r="C2439" t="s">
        <v>4067</v>
      </c>
      <c r="E2439" t="s">
        <v>4049</v>
      </c>
      <c r="F2439" t="s">
        <v>4067</v>
      </c>
      <c r="G2439" t="s">
        <v>4068</v>
      </c>
      <c r="H2439">
        <v>1</v>
      </c>
      <c r="I2439">
        <v>0.46700000000000003</v>
      </c>
      <c r="J2439">
        <v>0.17399999999999999</v>
      </c>
      <c r="K2439">
        <v>0.29199999999999998</v>
      </c>
      <c r="L2439" t="s">
        <v>35</v>
      </c>
      <c r="M2439" t="s">
        <v>35</v>
      </c>
      <c r="N2439" t="s">
        <v>36</v>
      </c>
      <c r="O2439" t="s">
        <v>508</v>
      </c>
      <c r="P2439">
        <v>1</v>
      </c>
      <c r="Q2439">
        <v>1</v>
      </c>
      <c r="R2439">
        <v>1</v>
      </c>
      <c r="S2439">
        <v>1</v>
      </c>
      <c r="T2439" t="s">
        <v>36</v>
      </c>
      <c r="U2439">
        <v>1</v>
      </c>
      <c r="V2439">
        <v>1</v>
      </c>
      <c r="W2439" t="s">
        <v>508</v>
      </c>
      <c r="X2439">
        <v>1</v>
      </c>
      <c r="Y2439">
        <v>1</v>
      </c>
      <c r="AD2439">
        <v>1</v>
      </c>
      <c r="AE2439">
        <v>1</v>
      </c>
      <c r="AF2439">
        <v>1</v>
      </c>
      <c r="AH2439">
        <v>1</v>
      </c>
    </row>
    <row r="2440" spans="1:34">
      <c r="A2440">
        <v>2021</v>
      </c>
      <c r="B2440" t="s">
        <v>3459</v>
      </c>
      <c r="C2440" t="s">
        <v>2388</v>
      </c>
      <c r="E2440" t="s">
        <v>3459</v>
      </c>
      <c r="F2440" t="s">
        <v>2388</v>
      </c>
      <c r="G2440" t="s">
        <v>4069</v>
      </c>
      <c r="H2440">
        <v>1</v>
      </c>
      <c r="I2440">
        <v>0.50800000000000001</v>
      </c>
      <c r="J2440">
        <v>0.189</v>
      </c>
      <c r="K2440">
        <v>0.31900000000000001</v>
      </c>
      <c r="L2440" t="s">
        <v>35</v>
      </c>
      <c r="M2440" t="s">
        <v>35</v>
      </c>
      <c r="N2440" t="s">
        <v>36</v>
      </c>
      <c r="O2440" t="s">
        <v>508</v>
      </c>
      <c r="P2440">
        <v>1</v>
      </c>
      <c r="Q2440">
        <v>1</v>
      </c>
      <c r="R2440">
        <v>1</v>
      </c>
      <c r="S2440">
        <v>1</v>
      </c>
      <c r="T2440" t="s">
        <v>36</v>
      </c>
      <c r="U2440">
        <v>1</v>
      </c>
      <c r="V2440">
        <v>1</v>
      </c>
      <c r="W2440" t="s">
        <v>508</v>
      </c>
      <c r="X2440">
        <v>1</v>
      </c>
      <c r="Y2440">
        <v>1</v>
      </c>
      <c r="AD2440">
        <v>1</v>
      </c>
      <c r="AE2440">
        <v>1</v>
      </c>
      <c r="AF2440">
        <v>1</v>
      </c>
      <c r="AH2440">
        <v>1</v>
      </c>
    </row>
    <row r="2441" spans="1:34">
      <c r="A2441">
        <v>2023</v>
      </c>
      <c r="B2441" t="s">
        <v>3459</v>
      </c>
      <c r="C2441" t="s">
        <v>2102</v>
      </c>
      <c r="E2441" t="s">
        <v>3459</v>
      </c>
      <c r="F2441" t="s">
        <v>2102</v>
      </c>
      <c r="G2441" t="s">
        <v>4070</v>
      </c>
      <c r="H2441">
        <v>1</v>
      </c>
      <c r="I2441">
        <v>0.67900000000000005</v>
      </c>
      <c r="J2441">
        <v>5.5E-2</v>
      </c>
      <c r="K2441">
        <v>0.625</v>
      </c>
      <c r="L2441" t="s">
        <v>35</v>
      </c>
      <c r="M2441" t="s">
        <v>35</v>
      </c>
      <c r="N2441" t="s">
        <v>36</v>
      </c>
      <c r="O2441" t="s">
        <v>508</v>
      </c>
      <c r="P2441">
        <v>1</v>
      </c>
      <c r="Q2441">
        <v>1</v>
      </c>
      <c r="R2441">
        <v>1</v>
      </c>
      <c r="S2441">
        <v>1</v>
      </c>
      <c r="T2441" t="s">
        <v>36</v>
      </c>
      <c r="U2441">
        <v>1</v>
      </c>
      <c r="V2441">
        <v>1</v>
      </c>
      <c r="W2441" t="s">
        <v>508</v>
      </c>
      <c r="X2441">
        <v>1</v>
      </c>
      <c r="Y2441">
        <v>1</v>
      </c>
      <c r="AD2441">
        <v>1</v>
      </c>
      <c r="AE2441">
        <v>1</v>
      </c>
      <c r="AF2441">
        <v>1</v>
      </c>
      <c r="AH2441">
        <v>1</v>
      </c>
    </row>
    <row r="2442" spans="1:34">
      <c r="A2442">
        <v>2024</v>
      </c>
      <c r="B2442" t="s">
        <v>3459</v>
      </c>
      <c r="C2442" t="s">
        <v>2532</v>
      </c>
      <c r="E2442" t="s">
        <v>3459</v>
      </c>
      <c r="F2442" t="s">
        <v>2532</v>
      </c>
      <c r="G2442" t="s">
        <v>4071</v>
      </c>
      <c r="H2442">
        <v>1</v>
      </c>
      <c r="I2442">
        <v>0.29299999999999998</v>
      </c>
      <c r="J2442">
        <v>8.0000000000000002E-3</v>
      </c>
      <c r="K2442">
        <v>0.28599999999999998</v>
      </c>
      <c r="L2442" t="s">
        <v>35</v>
      </c>
      <c r="M2442" t="s">
        <v>35</v>
      </c>
      <c r="N2442" t="s">
        <v>36</v>
      </c>
      <c r="O2442" t="s">
        <v>508</v>
      </c>
      <c r="P2442">
        <v>1</v>
      </c>
      <c r="Q2442">
        <v>1</v>
      </c>
      <c r="R2442">
        <v>1</v>
      </c>
      <c r="S2442">
        <v>1</v>
      </c>
      <c r="T2442" t="s">
        <v>36</v>
      </c>
      <c r="U2442">
        <v>1</v>
      </c>
      <c r="V2442">
        <v>1</v>
      </c>
      <c r="W2442" t="s">
        <v>508</v>
      </c>
      <c r="X2442">
        <v>1</v>
      </c>
      <c r="Y2442">
        <v>1</v>
      </c>
      <c r="AD2442">
        <v>1</v>
      </c>
      <c r="AE2442">
        <v>1</v>
      </c>
      <c r="AF2442">
        <v>1</v>
      </c>
      <c r="AH2442">
        <v>1</v>
      </c>
    </row>
    <row r="2443" spans="1:34">
      <c r="A2443">
        <v>2025</v>
      </c>
      <c r="B2443" t="s">
        <v>3459</v>
      </c>
      <c r="C2443" t="s">
        <v>2070</v>
      </c>
      <c r="E2443" t="s">
        <v>3459</v>
      </c>
      <c r="F2443" t="s">
        <v>2070</v>
      </c>
      <c r="G2443" t="s">
        <v>4072</v>
      </c>
      <c r="H2443">
        <v>1</v>
      </c>
      <c r="I2443">
        <v>0.21299999999999999</v>
      </c>
      <c r="J2443">
        <v>0.11600000000000001</v>
      </c>
      <c r="K2443">
        <v>9.8000000000000004E-2</v>
      </c>
      <c r="L2443" t="s">
        <v>35</v>
      </c>
      <c r="M2443" t="s">
        <v>35</v>
      </c>
      <c r="N2443" t="s">
        <v>36</v>
      </c>
      <c r="O2443" t="s">
        <v>508</v>
      </c>
      <c r="P2443">
        <v>1</v>
      </c>
      <c r="Q2443">
        <v>1</v>
      </c>
      <c r="R2443">
        <v>1</v>
      </c>
      <c r="S2443">
        <v>1</v>
      </c>
      <c r="T2443" t="s">
        <v>36</v>
      </c>
      <c r="U2443">
        <v>1</v>
      </c>
      <c r="V2443">
        <v>1</v>
      </c>
      <c r="W2443" t="s">
        <v>508</v>
      </c>
      <c r="X2443">
        <v>1</v>
      </c>
      <c r="Y2443">
        <v>1</v>
      </c>
      <c r="AD2443">
        <v>1</v>
      </c>
      <c r="AE2443">
        <v>1</v>
      </c>
      <c r="AF2443">
        <v>1</v>
      </c>
      <c r="AH2443">
        <v>1</v>
      </c>
    </row>
    <row r="2444" spans="1:34">
      <c r="A2444">
        <v>2026</v>
      </c>
      <c r="B2444" t="s">
        <v>3459</v>
      </c>
      <c r="C2444" t="s">
        <v>2587</v>
      </c>
      <c r="E2444" t="s">
        <v>3459</v>
      </c>
      <c r="F2444" t="s">
        <v>2587</v>
      </c>
      <c r="G2444" t="s">
        <v>4073</v>
      </c>
      <c r="H2444">
        <v>1</v>
      </c>
      <c r="I2444">
        <v>0.66200000000000003</v>
      </c>
      <c r="J2444">
        <v>0.17799999999999999</v>
      </c>
      <c r="K2444">
        <v>0.48299999999999998</v>
      </c>
      <c r="L2444" t="s">
        <v>35</v>
      </c>
      <c r="M2444" t="s">
        <v>35</v>
      </c>
      <c r="N2444" t="s">
        <v>36</v>
      </c>
      <c r="O2444" t="s">
        <v>508</v>
      </c>
      <c r="P2444">
        <v>1</v>
      </c>
      <c r="Q2444">
        <v>1</v>
      </c>
      <c r="R2444">
        <v>1</v>
      </c>
      <c r="S2444">
        <v>1</v>
      </c>
      <c r="T2444" t="s">
        <v>36</v>
      </c>
      <c r="U2444">
        <v>1</v>
      </c>
      <c r="V2444">
        <v>1</v>
      </c>
      <c r="W2444" t="s">
        <v>508</v>
      </c>
      <c r="X2444">
        <v>1</v>
      </c>
      <c r="Y2444">
        <v>1</v>
      </c>
      <c r="AD2444">
        <v>1</v>
      </c>
      <c r="AE2444">
        <v>1</v>
      </c>
      <c r="AF2444">
        <v>1</v>
      </c>
      <c r="AH2444">
        <v>1</v>
      </c>
    </row>
    <row r="2445" spans="1:34">
      <c r="A2445">
        <v>2027</v>
      </c>
      <c r="B2445" t="s">
        <v>3459</v>
      </c>
      <c r="C2445" t="s">
        <v>4049</v>
      </c>
      <c r="E2445" t="s">
        <v>3459</v>
      </c>
      <c r="F2445" t="s">
        <v>4049</v>
      </c>
      <c r="G2445" t="s">
        <v>4074</v>
      </c>
      <c r="H2445">
        <v>1</v>
      </c>
      <c r="I2445">
        <v>0.22600000000000001</v>
      </c>
      <c r="J2445">
        <v>0.16700000000000001</v>
      </c>
      <c r="K2445">
        <v>5.8999999999999997E-2</v>
      </c>
      <c r="L2445" t="s">
        <v>35</v>
      </c>
      <c r="M2445" t="s">
        <v>35</v>
      </c>
      <c r="N2445" t="s">
        <v>36</v>
      </c>
      <c r="O2445" t="s">
        <v>508</v>
      </c>
      <c r="P2445">
        <v>1</v>
      </c>
      <c r="Q2445">
        <v>1</v>
      </c>
      <c r="R2445">
        <v>1</v>
      </c>
      <c r="S2445">
        <v>1</v>
      </c>
      <c r="T2445" t="s">
        <v>36</v>
      </c>
      <c r="U2445">
        <v>2</v>
      </c>
      <c r="V2445">
        <v>2</v>
      </c>
      <c r="W2445" t="s">
        <v>508</v>
      </c>
      <c r="X2445">
        <v>1</v>
      </c>
      <c r="Y2445">
        <v>1</v>
      </c>
      <c r="AD2445">
        <v>0</v>
      </c>
      <c r="AE2445">
        <v>0</v>
      </c>
      <c r="AF2445">
        <v>1</v>
      </c>
      <c r="AH2445">
        <v>1</v>
      </c>
    </row>
    <row r="2446" spans="1:34">
      <c r="A2446">
        <v>2028</v>
      </c>
      <c r="B2446" t="s">
        <v>3459</v>
      </c>
      <c r="C2446" t="s">
        <v>4056</v>
      </c>
      <c r="E2446" t="s">
        <v>3459</v>
      </c>
      <c r="F2446" t="s">
        <v>4056</v>
      </c>
      <c r="G2446" t="s">
        <v>4075</v>
      </c>
      <c r="H2446">
        <v>1</v>
      </c>
      <c r="I2446">
        <v>0.219</v>
      </c>
      <c r="J2446">
        <v>1.9E-2</v>
      </c>
      <c r="K2446">
        <v>0.2</v>
      </c>
      <c r="L2446" t="s">
        <v>35</v>
      </c>
      <c r="M2446" t="s">
        <v>35</v>
      </c>
      <c r="N2446" t="s">
        <v>36</v>
      </c>
      <c r="O2446" t="s">
        <v>508</v>
      </c>
      <c r="P2446">
        <v>1</v>
      </c>
      <c r="Q2446">
        <v>1</v>
      </c>
      <c r="R2446">
        <v>1</v>
      </c>
      <c r="S2446">
        <v>1</v>
      </c>
      <c r="T2446" t="s">
        <v>36</v>
      </c>
      <c r="U2446">
        <v>1</v>
      </c>
      <c r="V2446">
        <v>1</v>
      </c>
      <c r="W2446" t="s">
        <v>508</v>
      </c>
      <c r="X2446">
        <v>1</v>
      </c>
      <c r="Y2446">
        <v>1</v>
      </c>
      <c r="AD2446">
        <v>1</v>
      </c>
      <c r="AE2446">
        <v>1</v>
      </c>
      <c r="AF2446">
        <v>1</v>
      </c>
      <c r="AH2446">
        <v>1</v>
      </c>
    </row>
    <row r="2447" spans="1:34">
      <c r="A2447">
        <v>2029</v>
      </c>
      <c r="B2447" t="s">
        <v>3459</v>
      </c>
      <c r="C2447" t="s">
        <v>885</v>
      </c>
      <c r="E2447" t="s">
        <v>3459</v>
      </c>
      <c r="F2447" t="s">
        <v>885</v>
      </c>
      <c r="G2447" t="s">
        <v>4076</v>
      </c>
      <c r="H2447">
        <v>1</v>
      </c>
      <c r="I2447">
        <v>0.46899999999999997</v>
      </c>
      <c r="J2447">
        <v>0.112</v>
      </c>
      <c r="K2447">
        <v>0.35599999999999998</v>
      </c>
      <c r="L2447" t="s">
        <v>35</v>
      </c>
      <c r="M2447" t="s">
        <v>35</v>
      </c>
      <c r="N2447" t="s">
        <v>36</v>
      </c>
      <c r="O2447" t="s">
        <v>508</v>
      </c>
      <c r="P2447">
        <v>1</v>
      </c>
      <c r="Q2447">
        <v>1</v>
      </c>
      <c r="R2447">
        <v>1</v>
      </c>
      <c r="S2447">
        <v>1</v>
      </c>
      <c r="T2447" t="s">
        <v>36</v>
      </c>
      <c r="U2447">
        <v>1</v>
      </c>
      <c r="V2447">
        <v>1</v>
      </c>
      <c r="W2447" t="s">
        <v>508</v>
      </c>
      <c r="X2447">
        <v>1</v>
      </c>
      <c r="Y2447">
        <v>1</v>
      </c>
      <c r="AD2447">
        <v>1</v>
      </c>
      <c r="AE2447">
        <v>1</v>
      </c>
      <c r="AF2447">
        <v>1</v>
      </c>
      <c r="AH2447">
        <v>1</v>
      </c>
    </row>
    <row r="2448" spans="1:34">
      <c r="A2448">
        <v>2030</v>
      </c>
      <c r="B2448" t="s">
        <v>3459</v>
      </c>
      <c r="C2448" t="s">
        <v>4077</v>
      </c>
      <c r="E2448" t="s">
        <v>3459</v>
      </c>
      <c r="F2448" t="s">
        <v>4077</v>
      </c>
      <c r="G2448" t="s">
        <v>4078</v>
      </c>
      <c r="H2448">
        <v>1</v>
      </c>
      <c r="I2448">
        <v>0.104</v>
      </c>
      <c r="J2448">
        <v>-1.0999999999999999E-2</v>
      </c>
      <c r="K2448">
        <v>0.115</v>
      </c>
      <c r="L2448" t="s">
        <v>35</v>
      </c>
      <c r="M2448" t="s">
        <v>35</v>
      </c>
      <c r="N2448" t="s">
        <v>36</v>
      </c>
      <c r="O2448" t="s">
        <v>508</v>
      </c>
      <c r="P2448">
        <v>1</v>
      </c>
      <c r="Q2448">
        <v>1</v>
      </c>
      <c r="R2448">
        <v>1</v>
      </c>
      <c r="S2448">
        <v>1</v>
      </c>
      <c r="T2448" t="s">
        <v>36</v>
      </c>
      <c r="U2448">
        <v>1</v>
      </c>
      <c r="V2448">
        <v>1</v>
      </c>
      <c r="W2448" t="s">
        <v>508</v>
      </c>
      <c r="X2448">
        <v>1</v>
      </c>
      <c r="Y2448">
        <v>1</v>
      </c>
      <c r="AD2448">
        <v>1</v>
      </c>
      <c r="AE2448">
        <v>1</v>
      </c>
      <c r="AF2448">
        <v>1</v>
      </c>
      <c r="AH2448">
        <v>1</v>
      </c>
    </row>
    <row r="2449" spans="1:34">
      <c r="A2449">
        <v>2031</v>
      </c>
      <c r="B2449" t="s">
        <v>3459</v>
      </c>
      <c r="C2449" t="s">
        <v>3439</v>
      </c>
      <c r="E2449" t="s">
        <v>3459</v>
      </c>
      <c r="F2449" t="s">
        <v>3439</v>
      </c>
      <c r="G2449" t="s">
        <v>4079</v>
      </c>
      <c r="H2449">
        <v>1</v>
      </c>
      <c r="I2449">
        <v>0.38800000000000001</v>
      </c>
      <c r="J2449">
        <v>0.16200000000000001</v>
      </c>
      <c r="K2449">
        <v>0.22600000000000001</v>
      </c>
      <c r="L2449" t="s">
        <v>35</v>
      </c>
      <c r="M2449" t="s">
        <v>35</v>
      </c>
      <c r="N2449" t="s">
        <v>36</v>
      </c>
      <c r="O2449" t="s">
        <v>508</v>
      </c>
      <c r="P2449">
        <v>1</v>
      </c>
      <c r="Q2449">
        <v>1</v>
      </c>
      <c r="R2449">
        <v>1</v>
      </c>
      <c r="S2449">
        <v>1</v>
      </c>
      <c r="T2449" t="s">
        <v>36</v>
      </c>
      <c r="U2449">
        <v>1</v>
      </c>
      <c r="V2449">
        <v>1</v>
      </c>
      <c r="W2449" t="s">
        <v>508</v>
      </c>
      <c r="X2449">
        <v>1</v>
      </c>
      <c r="Y2449">
        <v>1</v>
      </c>
      <c r="AD2449">
        <v>1</v>
      </c>
      <c r="AE2449">
        <v>1</v>
      </c>
      <c r="AF2449">
        <v>1</v>
      </c>
      <c r="AH2449">
        <v>1</v>
      </c>
    </row>
    <row r="2450" spans="1:34">
      <c r="A2450">
        <v>2032</v>
      </c>
      <c r="B2450" t="s">
        <v>3459</v>
      </c>
      <c r="C2450" t="s">
        <v>4060</v>
      </c>
      <c r="D2450" t="s">
        <v>2731</v>
      </c>
      <c r="E2450" t="s">
        <v>3459</v>
      </c>
      <c r="F2450" t="s">
        <v>4061</v>
      </c>
      <c r="G2450" t="s">
        <v>4080</v>
      </c>
      <c r="H2450">
        <v>1</v>
      </c>
      <c r="I2450">
        <v>0.32400000000000001</v>
      </c>
      <c r="J2450">
        <v>9.0999999999999998E-2</v>
      </c>
      <c r="K2450">
        <v>0.23200000000000001</v>
      </c>
      <c r="L2450" t="s">
        <v>35</v>
      </c>
      <c r="M2450" t="s">
        <v>35</v>
      </c>
      <c r="N2450" t="s">
        <v>36</v>
      </c>
      <c r="O2450" t="s">
        <v>508</v>
      </c>
      <c r="P2450">
        <v>1</v>
      </c>
      <c r="Q2450">
        <v>1</v>
      </c>
      <c r="R2450">
        <v>1</v>
      </c>
      <c r="S2450">
        <v>1</v>
      </c>
      <c r="T2450" t="s">
        <v>36</v>
      </c>
      <c r="U2450">
        <v>1</v>
      </c>
      <c r="V2450">
        <v>1</v>
      </c>
      <c r="W2450" t="s">
        <v>508</v>
      </c>
      <c r="X2450">
        <v>1</v>
      </c>
      <c r="Y2450">
        <v>1</v>
      </c>
      <c r="AD2450">
        <v>1</v>
      </c>
      <c r="AE2450">
        <v>1</v>
      </c>
      <c r="AF2450">
        <v>1</v>
      </c>
      <c r="AH2450">
        <v>1</v>
      </c>
    </row>
    <row r="2451" spans="1:34">
      <c r="A2451">
        <v>2033</v>
      </c>
      <c r="B2451" t="s">
        <v>3459</v>
      </c>
      <c r="C2451" t="s">
        <v>4081</v>
      </c>
      <c r="E2451" t="s">
        <v>3459</v>
      </c>
      <c r="F2451" t="s">
        <v>4081</v>
      </c>
      <c r="G2451" t="s">
        <v>4082</v>
      </c>
      <c r="H2451">
        <v>1</v>
      </c>
      <c r="I2451">
        <v>0.158</v>
      </c>
      <c r="J2451">
        <v>-1.9E-2</v>
      </c>
      <c r="K2451">
        <v>0.17699999999999999</v>
      </c>
      <c r="L2451" t="s">
        <v>35</v>
      </c>
      <c r="M2451" t="s">
        <v>35</v>
      </c>
      <c r="N2451" t="s">
        <v>36</v>
      </c>
      <c r="O2451" t="s">
        <v>508</v>
      </c>
      <c r="P2451">
        <v>1</v>
      </c>
      <c r="Q2451">
        <v>1</v>
      </c>
      <c r="R2451">
        <v>1</v>
      </c>
      <c r="S2451">
        <v>1</v>
      </c>
      <c r="T2451" t="s">
        <v>36</v>
      </c>
      <c r="U2451">
        <v>1</v>
      </c>
      <c r="V2451">
        <v>1</v>
      </c>
      <c r="W2451" t="s">
        <v>508</v>
      </c>
      <c r="X2451">
        <v>1</v>
      </c>
      <c r="Y2451">
        <v>1</v>
      </c>
      <c r="AD2451">
        <v>1</v>
      </c>
      <c r="AE2451">
        <v>1</v>
      </c>
      <c r="AF2451">
        <v>1</v>
      </c>
      <c r="AH2451">
        <v>1</v>
      </c>
    </row>
    <row r="2452" spans="1:34">
      <c r="A2452">
        <v>2035</v>
      </c>
      <c r="B2452" t="s">
        <v>223</v>
      </c>
      <c r="C2452" t="s">
        <v>4083</v>
      </c>
      <c r="E2452" t="s">
        <v>223</v>
      </c>
      <c r="F2452" t="s">
        <v>4083</v>
      </c>
      <c r="G2452" t="s">
        <v>4084</v>
      </c>
      <c r="H2452">
        <v>1</v>
      </c>
      <c r="I2452">
        <v>0.16700000000000001</v>
      </c>
      <c r="J2452">
        <v>5.8999999999999997E-2</v>
      </c>
      <c r="K2452">
        <v>0.107</v>
      </c>
      <c r="L2452" t="s">
        <v>35</v>
      </c>
      <c r="M2452" t="s">
        <v>35</v>
      </c>
      <c r="N2452" t="s">
        <v>36</v>
      </c>
      <c r="O2452" t="s">
        <v>508</v>
      </c>
      <c r="P2452">
        <v>1</v>
      </c>
      <c r="Q2452">
        <v>1</v>
      </c>
      <c r="R2452">
        <v>1</v>
      </c>
      <c r="S2452">
        <v>1</v>
      </c>
      <c r="T2452" t="s">
        <v>36</v>
      </c>
      <c r="U2452">
        <v>1</v>
      </c>
      <c r="V2452">
        <v>1</v>
      </c>
      <c r="W2452" t="s">
        <v>508</v>
      </c>
      <c r="X2452">
        <v>1</v>
      </c>
      <c r="Y2452">
        <v>1</v>
      </c>
      <c r="AD2452">
        <v>1</v>
      </c>
      <c r="AE2452">
        <v>1</v>
      </c>
      <c r="AF2452">
        <v>1</v>
      </c>
      <c r="AH2452">
        <v>1</v>
      </c>
    </row>
    <row r="2453" spans="1:34">
      <c r="A2453">
        <v>2036</v>
      </c>
      <c r="B2453" t="s">
        <v>223</v>
      </c>
      <c r="C2453" t="s">
        <v>1627</v>
      </c>
      <c r="E2453" t="s">
        <v>223</v>
      </c>
      <c r="F2453" t="s">
        <v>1627</v>
      </c>
      <c r="G2453" t="s">
        <v>4085</v>
      </c>
      <c r="H2453">
        <v>1</v>
      </c>
      <c r="I2453">
        <v>0.38700000000000001</v>
      </c>
      <c r="J2453">
        <v>0.23100000000000001</v>
      </c>
      <c r="K2453">
        <v>0.157</v>
      </c>
      <c r="L2453" t="s">
        <v>35</v>
      </c>
      <c r="M2453" t="s">
        <v>35</v>
      </c>
      <c r="N2453" t="s">
        <v>36</v>
      </c>
      <c r="O2453" t="s">
        <v>508</v>
      </c>
      <c r="P2453">
        <v>1</v>
      </c>
      <c r="Q2453">
        <v>1</v>
      </c>
      <c r="R2453">
        <v>1</v>
      </c>
      <c r="S2453">
        <v>1</v>
      </c>
      <c r="T2453" t="s">
        <v>36</v>
      </c>
      <c r="U2453">
        <v>1</v>
      </c>
      <c r="V2453">
        <v>1</v>
      </c>
      <c r="W2453" t="s">
        <v>508</v>
      </c>
      <c r="X2453">
        <v>1</v>
      </c>
      <c r="Y2453">
        <v>1</v>
      </c>
      <c r="AD2453">
        <v>1</v>
      </c>
      <c r="AE2453">
        <v>1</v>
      </c>
      <c r="AF2453">
        <v>1</v>
      </c>
      <c r="AH2453">
        <v>1</v>
      </c>
    </row>
    <row r="2454" spans="1:34">
      <c r="A2454">
        <v>2037</v>
      </c>
      <c r="B2454" t="s">
        <v>223</v>
      </c>
      <c r="C2454" t="s">
        <v>4086</v>
      </c>
      <c r="E2454" t="s">
        <v>223</v>
      </c>
      <c r="F2454" t="s">
        <v>4086</v>
      </c>
      <c r="G2454" t="s">
        <v>4087</v>
      </c>
      <c r="H2454">
        <v>1</v>
      </c>
      <c r="I2454">
        <v>0.214</v>
      </c>
      <c r="J2454">
        <v>3.5000000000000003E-2</v>
      </c>
      <c r="K2454">
        <v>0.18</v>
      </c>
      <c r="L2454" t="s">
        <v>35</v>
      </c>
      <c r="M2454" t="s">
        <v>35</v>
      </c>
      <c r="N2454" t="s">
        <v>36</v>
      </c>
      <c r="O2454" t="s">
        <v>508</v>
      </c>
      <c r="P2454">
        <v>1</v>
      </c>
      <c r="Q2454">
        <v>1</v>
      </c>
      <c r="R2454">
        <v>1</v>
      </c>
      <c r="S2454">
        <v>1</v>
      </c>
      <c r="T2454" t="s">
        <v>36</v>
      </c>
      <c r="U2454">
        <v>1</v>
      </c>
      <c r="V2454">
        <v>1</v>
      </c>
      <c r="W2454" t="s">
        <v>508</v>
      </c>
      <c r="X2454">
        <v>1</v>
      </c>
      <c r="Y2454">
        <v>1</v>
      </c>
      <c r="AD2454">
        <v>1</v>
      </c>
      <c r="AE2454">
        <v>1</v>
      </c>
      <c r="AF2454">
        <v>1</v>
      </c>
      <c r="AH2454">
        <v>1</v>
      </c>
    </row>
    <row r="2455" spans="1:34">
      <c r="A2455">
        <v>2038</v>
      </c>
      <c r="B2455" t="s">
        <v>223</v>
      </c>
      <c r="C2455" t="s">
        <v>1281</v>
      </c>
      <c r="E2455" t="s">
        <v>223</v>
      </c>
      <c r="F2455" t="s">
        <v>1281</v>
      </c>
      <c r="G2455" t="s">
        <v>4088</v>
      </c>
      <c r="H2455">
        <v>1</v>
      </c>
      <c r="I2455">
        <v>0.24099999999999999</v>
      </c>
      <c r="J2455">
        <v>0.17599999999999999</v>
      </c>
      <c r="K2455">
        <v>6.5000000000000002E-2</v>
      </c>
      <c r="L2455" t="s">
        <v>35</v>
      </c>
      <c r="M2455" t="s">
        <v>35</v>
      </c>
      <c r="N2455" t="s">
        <v>36</v>
      </c>
      <c r="O2455" t="s">
        <v>508</v>
      </c>
      <c r="P2455">
        <v>1</v>
      </c>
      <c r="Q2455">
        <v>1</v>
      </c>
      <c r="R2455">
        <v>1</v>
      </c>
      <c r="S2455">
        <v>1</v>
      </c>
      <c r="T2455" t="s">
        <v>36</v>
      </c>
      <c r="U2455">
        <v>1</v>
      </c>
      <c r="V2455">
        <v>1</v>
      </c>
      <c r="W2455" t="s">
        <v>508</v>
      </c>
      <c r="X2455">
        <v>1</v>
      </c>
      <c r="Y2455">
        <v>1</v>
      </c>
      <c r="AD2455">
        <v>1</v>
      </c>
      <c r="AE2455">
        <v>1</v>
      </c>
      <c r="AF2455">
        <v>1</v>
      </c>
      <c r="AH2455">
        <v>1</v>
      </c>
    </row>
    <row r="2456" spans="1:34">
      <c r="A2456">
        <v>2040</v>
      </c>
      <c r="B2456" t="s">
        <v>223</v>
      </c>
      <c r="C2456" t="s">
        <v>754</v>
      </c>
      <c r="E2456" t="s">
        <v>223</v>
      </c>
      <c r="F2456" t="s">
        <v>754</v>
      </c>
      <c r="G2456" t="s">
        <v>4089</v>
      </c>
      <c r="H2456">
        <v>1</v>
      </c>
      <c r="I2456">
        <v>0.16700000000000001</v>
      </c>
      <c r="J2456">
        <v>5.1999999999999998E-2</v>
      </c>
      <c r="K2456">
        <v>0.115</v>
      </c>
      <c r="L2456" t="s">
        <v>35</v>
      </c>
      <c r="M2456" t="s">
        <v>35</v>
      </c>
      <c r="N2456" t="s">
        <v>36</v>
      </c>
      <c r="O2456" t="s">
        <v>508</v>
      </c>
      <c r="P2456">
        <v>1</v>
      </c>
      <c r="Q2456">
        <v>1</v>
      </c>
      <c r="R2456">
        <v>1</v>
      </c>
      <c r="S2456">
        <v>1</v>
      </c>
      <c r="T2456" t="s">
        <v>36</v>
      </c>
      <c r="U2456">
        <v>1</v>
      </c>
      <c r="V2456">
        <v>1</v>
      </c>
      <c r="W2456" t="s">
        <v>508</v>
      </c>
      <c r="X2456">
        <v>1</v>
      </c>
      <c r="Y2456">
        <v>1</v>
      </c>
      <c r="AD2456">
        <v>1</v>
      </c>
      <c r="AE2456">
        <v>1</v>
      </c>
      <c r="AF2456">
        <v>1</v>
      </c>
      <c r="AH2456">
        <v>1</v>
      </c>
    </row>
    <row r="2457" spans="1:34">
      <c r="A2457">
        <v>2042</v>
      </c>
      <c r="B2457" t="s">
        <v>223</v>
      </c>
      <c r="C2457" t="s">
        <v>1968</v>
      </c>
      <c r="E2457" t="s">
        <v>223</v>
      </c>
      <c r="F2457" t="s">
        <v>1968</v>
      </c>
      <c r="G2457" t="s">
        <v>4090</v>
      </c>
      <c r="H2457">
        <v>1</v>
      </c>
      <c r="I2457">
        <v>0.23799999999999999</v>
      </c>
      <c r="J2457">
        <v>8.8999999999999996E-2</v>
      </c>
      <c r="K2457">
        <v>0.14799999999999999</v>
      </c>
      <c r="L2457" t="s">
        <v>35</v>
      </c>
      <c r="M2457" t="s">
        <v>35</v>
      </c>
      <c r="N2457" t="s">
        <v>36</v>
      </c>
      <c r="O2457" t="s">
        <v>508</v>
      </c>
      <c r="P2457">
        <v>1</v>
      </c>
      <c r="Q2457">
        <v>1</v>
      </c>
      <c r="R2457">
        <v>1</v>
      </c>
      <c r="S2457">
        <v>1</v>
      </c>
      <c r="T2457" t="s">
        <v>36</v>
      </c>
      <c r="U2457">
        <v>1</v>
      </c>
      <c r="V2457">
        <v>1</v>
      </c>
      <c r="W2457" t="s">
        <v>508</v>
      </c>
      <c r="X2457">
        <v>1</v>
      </c>
      <c r="Y2457">
        <v>1</v>
      </c>
      <c r="AD2457">
        <v>1</v>
      </c>
      <c r="AE2457">
        <v>1</v>
      </c>
      <c r="AF2457">
        <v>1</v>
      </c>
      <c r="AH2457">
        <v>1</v>
      </c>
    </row>
    <row r="2458" spans="1:34">
      <c r="A2458">
        <v>2043</v>
      </c>
      <c r="B2458" t="s">
        <v>223</v>
      </c>
      <c r="C2458" t="s">
        <v>3565</v>
      </c>
      <c r="E2458" t="s">
        <v>223</v>
      </c>
      <c r="F2458" t="s">
        <v>3565</v>
      </c>
      <c r="G2458" t="s">
        <v>4091</v>
      </c>
      <c r="H2458">
        <v>1</v>
      </c>
      <c r="I2458">
        <v>0.38100000000000001</v>
      </c>
      <c r="J2458">
        <v>0.23799999999999999</v>
      </c>
      <c r="K2458">
        <v>0.14299999999999999</v>
      </c>
      <c r="L2458" t="s">
        <v>35</v>
      </c>
      <c r="M2458" t="s">
        <v>35</v>
      </c>
      <c r="N2458" t="s">
        <v>36</v>
      </c>
      <c r="O2458" t="s">
        <v>508</v>
      </c>
      <c r="P2458">
        <v>1</v>
      </c>
      <c r="Q2458">
        <v>1</v>
      </c>
      <c r="R2458">
        <v>1</v>
      </c>
      <c r="S2458">
        <v>1</v>
      </c>
      <c r="T2458" t="s">
        <v>36</v>
      </c>
      <c r="U2458">
        <v>1</v>
      </c>
      <c r="V2458">
        <v>1</v>
      </c>
      <c r="W2458" t="s">
        <v>508</v>
      </c>
      <c r="X2458">
        <v>1</v>
      </c>
      <c r="Y2458">
        <v>1</v>
      </c>
      <c r="AD2458">
        <v>1</v>
      </c>
      <c r="AE2458">
        <v>1</v>
      </c>
      <c r="AF2458">
        <v>1</v>
      </c>
      <c r="AH2458">
        <v>1</v>
      </c>
    </row>
    <row r="2459" spans="1:34">
      <c r="A2459">
        <v>2044</v>
      </c>
      <c r="B2459" t="s">
        <v>223</v>
      </c>
      <c r="C2459" t="s">
        <v>2247</v>
      </c>
      <c r="E2459" t="s">
        <v>223</v>
      </c>
      <c r="F2459" t="s">
        <v>2247</v>
      </c>
      <c r="G2459" t="s">
        <v>4092</v>
      </c>
      <c r="H2459">
        <v>1</v>
      </c>
      <c r="I2459">
        <v>0.184</v>
      </c>
      <c r="J2459">
        <v>3.9E-2</v>
      </c>
      <c r="K2459">
        <v>0.14499999999999999</v>
      </c>
      <c r="L2459" t="s">
        <v>35</v>
      </c>
      <c r="M2459" t="s">
        <v>35</v>
      </c>
      <c r="N2459" t="s">
        <v>36</v>
      </c>
      <c r="O2459" t="s">
        <v>508</v>
      </c>
      <c r="P2459">
        <v>1</v>
      </c>
      <c r="Q2459">
        <v>1</v>
      </c>
      <c r="R2459">
        <v>1</v>
      </c>
      <c r="S2459">
        <v>1</v>
      </c>
      <c r="T2459" t="s">
        <v>36</v>
      </c>
      <c r="U2459">
        <v>1</v>
      </c>
      <c r="V2459">
        <v>1</v>
      </c>
      <c r="W2459" t="s">
        <v>508</v>
      </c>
      <c r="X2459">
        <v>1</v>
      </c>
      <c r="Y2459">
        <v>1</v>
      </c>
      <c r="AD2459">
        <v>1</v>
      </c>
      <c r="AE2459">
        <v>1</v>
      </c>
      <c r="AF2459">
        <v>1</v>
      </c>
      <c r="AH2459">
        <v>1</v>
      </c>
    </row>
    <row r="2460" spans="1:34">
      <c r="A2460">
        <v>2045</v>
      </c>
      <c r="B2460" t="s">
        <v>223</v>
      </c>
      <c r="C2460" t="s">
        <v>4093</v>
      </c>
      <c r="E2460" t="s">
        <v>223</v>
      </c>
      <c r="F2460" t="s">
        <v>4093</v>
      </c>
      <c r="G2460" t="s">
        <v>4094</v>
      </c>
      <c r="H2460">
        <v>1</v>
      </c>
      <c r="I2460">
        <v>0.224</v>
      </c>
      <c r="J2460">
        <v>5.8000000000000003E-2</v>
      </c>
      <c r="K2460">
        <v>0.16700000000000001</v>
      </c>
      <c r="L2460" t="s">
        <v>35</v>
      </c>
      <c r="M2460" t="s">
        <v>35</v>
      </c>
      <c r="N2460" t="s">
        <v>36</v>
      </c>
      <c r="O2460" t="s">
        <v>508</v>
      </c>
      <c r="P2460">
        <v>1</v>
      </c>
      <c r="Q2460">
        <v>1</v>
      </c>
      <c r="R2460">
        <v>1</v>
      </c>
      <c r="S2460">
        <v>1</v>
      </c>
      <c r="T2460" t="s">
        <v>36</v>
      </c>
      <c r="U2460">
        <v>1</v>
      </c>
      <c r="V2460">
        <v>1</v>
      </c>
      <c r="W2460" t="s">
        <v>508</v>
      </c>
      <c r="X2460">
        <v>1</v>
      </c>
      <c r="Y2460">
        <v>1</v>
      </c>
      <c r="AD2460">
        <v>1</v>
      </c>
      <c r="AE2460">
        <v>1</v>
      </c>
      <c r="AF2460">
        <v>1</v>
      </c>
      <c r="AH2460">
        <v>1</v>
      </c>
    </row>
    <row r="2461" spans="1:34">
      <c r="A2461">
        <v>2047</v>
      </c>
      <c r="B2461" t="s">
        <v>223</v>
      </c>
      <c r="C2461" t="s">
        <v>114</v>
      </c>
      <c r="E2461" t="s">
        <v>223</v>
      </c>
      <c r="F2461" t="s">
        <v>114</v>
      </c>
      <c r="G2461" t="s">
        <v>4095</v>
      </c>
      <c r="H2461">
        <v>1</v>
      </c>
      <c r="I2461">
        <v>0.501</v>
      </c>
      <c r="J2461">
        <v>0.34799999999999998</v>
      </c>
      <c r="K2461">
        <v>0.154</v>
      </c>
      <c r="L2461" t="s">
        <v>35</v>
      </c>
      <c r="M2461" t="s">
        <v>35</v>
      </c>
      <c r="N2461" t="s">
        <v>36</v>
      </c>
      <c r="O2461" t="s">
        <v>508</v>
      </c>
      <c r="P2461">
        <v>1</v>
      </c>
      <c r="Q2461">
        <v>1</v>
      </c>
      <c r="R2461">
        <v>1</v>
      </c>
      <c r="S2461">
        <v>1</v>
      </c>
      <c r="T2461" t="s">
        <v>36</v>
      </c>
      <c r="U2461">
        <v>1</v>
      </c>
      <c r="V2461">
        <v>1</v>
      </c>
      <c r="W2461" t="s">
        <v>508</v>
      </c>
      <c r="X2461">
        <v>1</v>
      </c>
      <c r="Y2461">
        <v>1</v>
      </c>
      <c r="AD2461">
        <v>1</v>
      </c>
      <c r="AE2461">
        <v>1</v>
      </c>
      <c r="AF2461">
        <v>1</v>
      </c>
      <c r="AH2461">
        <v>1</v>
      </c>
    </row>
    <row r="2462" spans="1:34">
      <c r="A2462">
        <v>2048</v>
      </c>
      <c r="B2462" t="s">
        <v>223</v>
      </c>
      <c r="C2462" t="s">
        <v>4096</v>
      </c>
      <c r="E2462" t="s">
        <v>223</v>
      </c>
      <c r="F2462" t="s">
        <v>4096</v>
      </c>
      <c r="G2462" t="s">
        <v>4097</v>
      </c>
      <c r="H2462">
        <v>1</v>
      </c>
      <c r="I2462">
        <v>0.247</v>
      </c>
      <c r="J2462">
        <v>0.16700000000000001</v>
      </c>
      <c r="K2462">
        <v>0.08</v>
      </c>
      <c r="L2462" t="s">
        <v>35</v>
      </c>
      <c r="M2462" t="s">
        <v>35</v>
      </c>
      <c r="N2462" t="s">
        <v>36</v>
      </c>
      <c r="O2462" t="s">
        <v>508</v>
      </c>
      <c r="P2462">
        <v>1</v>
      </c>
      <c r="Q2462">
        <v>1</v>
      </c>
      <c r="R2462">
        <v>1</v>
      </c>
      <c r="S2462">
        <v>1</v>
      </c>
      <c r="T2462" t="s">
        <v>36</v>
      </c>
      <c r="U2462">
        <v>1</v>
      </c>
      <c r="V2462">
        <v>1</v>
      </c>
      <c r="W2462" t="s">
        <v>508</v>
      </c>
      <c r="X2462">
        <v>1</v>
      </c>
      <c r="Y2462">
        <v>1</v>
      </c>
      <c r="AD2462">
        <v>1</v>
      </c>
      <c r="AE2462">
        <v>1</v>
      </c>
      <c r="AF2462">
        <v>1</v>
      </c>
      <c r="AH2462">
        <v>1</v>
      </c>
    </row>
    <row r="2463" spans="1:34">
      <c r="A2463">
        <v>2049</v>
      </c>
      <c r="B2463" t="s">
        <v>223</v>
      </c>
      <c r="C2463" t="s">
        <v>536</v>
      </c>
      <c r="E2463" t="s">
        <v>223</v>
      </c>
      <c r="F2463" t="s">
        <v>536</v>
      </c>
      <c r="G2463" t="s">
        <v>4098</v>
      </c>
      <c r="H2463">
        <v>1</v>
      </c>
      <c r="I2463">
        <v>0.122</v>
      </c>
      <c r="J2463">
        <v>1.9E-2</v>
      </c>
      <c r="K2463">
        <v>0.10299999999999999</v>
      </c>
      <c r="L2463" t="s">
        <v>35</v>
      </c>
      <c r="M2463" t="s">
        <v>35</v>
      </c>
      <c r="N2463" t="s">
        <v>36</v>
      </c>
      <c r="O2463" t="s">
        <v>508</v>
      </c>
      <c r="P2463">
        <v>1</v>
      </c>
      <c r="Q2463">
        <v>1</v>
      </c>
      <c r="R2463">
        <v>1</v>
      </c>
      <c r="S2463">
        <v>1</v>
      </c>
      <c r="T2463" t="s">
        <v>36</v>
      </c>
      <c r="U2463">
        <v>1</v>
      </c>
      <c r="V2463">
        <v>1</v>
      </c>
      <c r="W2463" t="s">
        <v>508</v>
      </c>
      <c r="X2463">
        <v>1</v>
      </c>
      <c r="Y2463">
        <v>1</v>
      </c>
      <c r="AD2463">
        <v>1</v>
      </c>
      <c r="AE2463">
        <v>1</v>
      </c>
      <c r="AF2463">
        <v>1</v>
      </c>
      <c r="AH2463">
        <v>1</v>
      </c>
    </row>
    <row r="2464" spans="1:34">
      <c r="A2464">
        <v>2050</v>
      </c>
      <c r="B2464" t="s">
        <v>223</v>
      </c>
      <c r="C2464" t="s">
        <v>4099</v>
      </c>
      <c r="E2464" t="s">
        <v>223</v>
      </c>
      <c r="F2464" t="s">
        <v>4099</v>
      </c>
      <c r="G2464" t="s">
        <v>4100</v>
      </c>
      <c r="H2464">
        <v>1</v>
      </c>
      <c r="I2464">
        <v>0.218</v>
      </c>
      <c r="J2464">
        <v>2.7E-2</v>
      </c>
      <c r="K2464">
        <v>0.191</v>
      </c>
      <c r="L2464" t="s">
        <v>35</v>
      </c>
      <c r="M2464" t="s">
        <v>35</v>
      </c>
      <c r="N2464" t="s">
        <v>36</v>
      </c>
      <c r="O2464" t="s">
        <v>508</v>
      </c>
      <c r="P2464">
        <v>1</v>
      </c>
      <c r="Q2464">
        <v>1</v>
      </c>
      <c r="R2464">
        <v>1</v>
      </c>
      <c r="S2464">
        <v>1</v>
      </c>
      <c r="T2464" t="s">
        <v>36</v>
      </c>
      <c r="U2464">
        <v>1</v>
      </c>
      <c r="V2464">
        <v>1</v>
      </c>
      <c r="W2464" t="s">
        <v>508</v>
      </c>
      <c r="X2464">
        <v>1</v>
      </c>
      <c r="Y2464">
        <v>1</v>
      </c>
      <c r="AD2464">
        <v>1</v>
      </c>
      <c r="AE2464">
        <v>1</v>
      </c>
      <c r="AF2464">
        <v>1</v>
      </c>
      <c r="AH2464">
        <v>1</v>
      </c>
    </row>
    <row r="2465" spans="1:34">
      <c r="A2465">
        <v>2052</v>
      </c>
      <c r="B2465" t="s">
        <v>223</v>
      </c>
      <c r="C2465" t="s">
        <v>653</v>
      </c>
      <c r="E2465" t="s">
        <v>223</v>
      </c>
      <c r="F2465" t="s">
        <v>653</v>
      </c>
      <c r="G2465" t="s">
        <v>4101</v>
      </c>
      <c r="H2465">
        <v>1</v>
      </c>
      <c r="I2465">
        <v>0.497</v>
      </c>
      <c r="J2465">
        <v>0.32900000000000001</v>
      </c>
      <c r="K2465">
        <v>0.16800000000000001</v>
      </c>
      <c r="L2465" t="s">
        <v>35</v>
      </c>
      <c r="M2465" t="s">
        <v>35</v>
      </c>
      <c r="N2465" t="s">
        <v>36</v>
      </c>
      <c r="O2465" t="s">
        <v>508</v>
      </c>
      <c r="P2465">
        <v>1</v>
      </c>
      <c r="Q2465">
        <v>1</v>
      </c>
      <c r="R2465">
        <v>1</v>
      </c>
      <c r="S2465">
        <v>1</v>
      </c>
      <c r="T2465" t="s">
        <v>36</v>
      </c>
      <c r="U2465">
        <v>1</v>
      </c>
      <c r="V2465">
        <v>1</v>
      </c>
      <c r="W2465" t="s">
        <v>508</v>
      </c>
      <c r="X2465">
        <v>1</v>
      </c>
      <c r="Y2465">
        <v>1</v>
      </c>
      <c r="AD2465">
        <v>1</v>
      </c>
      <c r="AE2465">
        <v>1</v>
      </c>
      <c r="AF2465">
        <v>1</v>
      </c>
      <c r="AH2465">
        <v>1</v>
      </c>
    </row>
    <row r="2466" spans="1:34">
      <c r="A2466">
        <v>2053</v>
      </c>
      <c r="B2466" t="s">
        <v>223</v>
      </c>
      <c r="C2466" t="s">
        <v>4102</v>
      </c>
      <c r="E2466" t="s">
        <v>223</v>
      </c>
      <c r="F2466" t="s">
        <v>4102</v>
      </c>
      <c r="G2466" t="s">
        <v>4103</v>
      </c>
      <c r="H2466">
        <v>1</v>
      </c>
      <c r="I2466">
        <v>0.33900000000000002</v>
      </c>
      <c r="J2466">
        <v>0.21099999999999999</v>
      </c>
      <c r="K2466">
        <v>0.128</v>
      </c>
      <c r="L2466" t="s">
        <v>35</v>
      </c>
      <c r="M2466" t="s">
        <v>35</v>
      </c>
      <c r="N2466" t="s">
        <v>36</v>
      </c>
      <c r="O2466" t="s">
        <v>508</v>
      </c>
      <c r="P2466">
        <v>1</v>
      </c>
      <c r="Q2466">
        <v>1</v>
      </c>
      <c r="R2466">
        <v>1</v>
      </c>
      <c r="S2466">
        <v>1</v>
      </c>
      <c r="T2466" t="s">
        <v>36</v>
      </c>
      <c r="U2466">
        <v>1</v>
      </c>
      <c r="V2466">
        <v>1</v>
      </c>
      <c r="W2466" t="s">
        <v>508</v>
      </c>
      <c r="X2466">
        <v>1</v>
      </c>
      <c r="Y2466">
        <v>1</v>
      </c>
      <c r="AD2466">
        <v>1</v>
      </c>
      <c r="AE2466">
        <v>1</v>
      </c>
      <c r="AF2466">
        <v>1</v>
      </c>
      <c r="AH2466">
        <v>1</v>
      </c>
    </row>
    <row r="2467" spans="1:34">
      <c r="A2467">
        <v>2054</v>
      </c>
      <c r="B2467" t="s">
        <v>223</v>
      </c>
      <c r="C2467" t="s">
        <v>2258</v>
      </c>
      <c r="E2467" t="s">
        <v>223</v>
      </c>
      <c r="F2467" t="s">
        <v>2258</v>
      </c>
      <c r="G2467" t="s">
        <v>4104</v>
      </c>
      <c r="H2467">
        <v>1</v>
      </c>
      <c r="I2467">
        <v>0.42499999999999999</v>
      </c>
      <c r="J2467">
        <v>0.11700000000000001</v>
      </c>
      <c r="K2467">
        <v>0.308</v>
      </c>
      <c r="L2467" t="s">
        <v>35</v>
      </c>
      <c r="M2467" t="s">
        <v>35</v>
      </c>
      <c r="N2467" t="s">
        <v>36</v>
      </c>
      <c r="O2467" t="s">
        <v>508</v>
      </c>
      <c r="P2467">
        <v>1</v>
      </c>
      <c r="Q2467">
        <v>1</v>
      </c>
      <c r="R2467">
        <v>1</v>
      </c>
      <c r="S2467">
        <v>1</v>
      </c>
      <c r="T2467" t="s">
        <v>36</v>
      </c>
      <c r="U2467">
        <v>1</v>
      </c>
      <c r="V2467">
        <v>1</v>
      </c>
      <c r="W2467" t="s">
        <v>508</v>
      </c>
      <c r="X2467">
        <v>1</v>
      </c>
      <c r="Y2467">
        <v>1</v>
      </c>
      <c r="AD2467">
        <v>1</v>
      </c>
      <c r="AE2467">
        <v>1</v>
      </c>
      <c r="AF2467">
        <v>1</v>
      </c>
      <c r="AH2467">
        <v>1</v>
      </c>
    </row>
    <row r="2468" spans="1:34">
      <c r="A2468">
        <v>2055</v>
      </c>
      <c r="B2468" t="s">
        <v>223</v>
      </c>
      <c r="C2468" t="s">
        <v>4105</v>
      </c>
      <c r="E2468" t="s">
        <v>223</v>
      </c>
      <c r="F2468" t="s">
        <v>4105</v>
      </c>
      <c r="G2468" t="s">
        <v>4106</v>
      </c>
      <c r="H2468">
        <v>1</v>
      </c>
      <c r="I2468">
        <v>0.35799999999999998</v>
      </c>
      <c r="J2468">
        <v>-1.7000000000000001E-2</v>
      </c>
      <c r="K2468">
        <v>0.375</v>
      </c>
      <c r="L2468" t="s">
        <v>35</v>
      </c>
      <c r="M2468" t="s">
        <v>35</v>
      </c>
      <c r="N2468" t="s">
        <v>36</v>
      </c>
      <c r="O2468" t="s">
        <v>508</v>
      </c>
      <c r="P2468">
        <v>1</v>
      </c>
      <c r="Q2468">
        <v>1</v>
      </c>
      <c r="R2468">
        <v>1</v>
      </c>
      <c r="S2468">
        <v>1</v>
      </c>
      <c r="T2468" t="s">
        <v>36</v>
      </c>
      <c r="U2468">
        <v>1</v>
      </c>
      <c r="V2468">
        <v>1</v>
      </c>
      <c r="W2468" t="s">
        <v>508</v>
      </c>
      <c r="X2468">
        <v>1</v>
      </c>
      <c r="Y2468">
        <v>1</v>
      </c>
      <c r="AD2468">
        <v>1</v>
      </c>
      <c r="AE2468">
        <v>1</v>
      </c>
      <c r="AF2468">
        <v>1</v>
      </c>
      <c r="AH2468">
        <v>1</v>
      </c>
    </row>
    <row r="2469" spans="1:34">
      <c r="A2469">
        <v>2056</v>
      </c>
      <c r="B2469" t="s">
        <v>3504</v>
      </c>
      <c r="C2469" t="s">
        <v>4107</v>
      </c>
      <c r="E2469" t="s">
        <v>3504</v>
      </c>
      <c r="F2469" t="s">
        <v>4107</v>
      </c>
      <c r="G2469" t="s">
        <v>4108</v>
      </c>
      <c r="H2469">
        <v>1</v>
      </c>
      <c r="I2469">
        <v>0.28299999999999997</v>
      </c>
      <c r="J2469">
        <v>0.13300000000000001</v>
      </c>
      <c r="K2469">
        <v>0.14899999999999999</v>
      </c>
      <c r="L2469" t="s">
        <v>35</v>
      </c>
      <c r="M2469" t="s">
        <v>35</v>
      </c>
      <c r="N2469" t="s">
        <v>36</v>
      </c>
      <c r="O2469" t="s">
        <v>508</v>
      </c>
      <c r="P2469">
        <v>1</v>
      </c>
      <c r="Q2469">
        <v>1</v>
      </c>
      <c r="R2469">
        <v>1</v>
      </c>
      <c r="S2469">
        <v>1</v>
      </c>
      <c r="T2469" t="s">
        <v>36</v>
      </c>
      <c r="U2469">
        <v>1</v>
      </c>
      <c r="V2469">
        <v>1</v>
      </c>
      <c r="W2469" t="s">
        <v>508</v>
      </c>
      <c r="X2469">
        <v>1</v>
      </c>
      <c r="Y2469">
        <v>1</v>
      </c>
      <c r="AD2469">
        <v>1</v>
      </c>
      <c r="AE2469">
        <v>1</v>
      </c>
      <c r="AF2469">
        <v>1</v>
      </c>
      <c r="AH2469">
        <v>1</v>
      </c>
    </row>
    <row r="2470" spans="1:34">
      <c r="A2470">
        <v>2058</v>
      </c>
      <c r="B2470" t="s">
        <v>3504</v>
      </c>
      <c r="C2470" t="s">
        <v>1935</v>
      </c>
      <c r="E2470" t="s">
        <v>3504</v>
      </c>
      <c r="F2470" t="s">
        <v>1935</v>
      </c>
      <c r="G2470" t="s">
        <v>4109</v>
      </c>
      <c r="H2470">
        <v>1</v>
      </c>
      <c r="I2470">
        <v>0.38200000000000001</v>
      </c>
      <c r="J2470">
        <v>0.38</v>
      </c>
      <c r="K2470">
        <v>2E-3</v>
      </c>
      <c r="L2470" t="s">
        <v>35</v>
      </c>
      <c r="M2470" t="s">
        <v>35</v>
      </c>
      <c r="N2470" t="s">
        <v>36</v>
      </c>
      <c r="O2470" t="s">
        <v>508</v>
      </c>
      <c r="P2470">
        <v>1</v>
      </c>
      <c r="Q2470">
        <v>1</v>
      </c>
      <c r="R2470" t="s">
        <v>65</v>
      </c>
      <c r="S2470">
        <v>1</v>
      </c>
      <c r="T2470" t="s">
        <v>36</v>
      </c>
      <c r="U2470" t="s">
        <v>65</v>
      </c>
      <c r="V2470">
        <v>1</v>
      </c>
      <c r="W2470" t="s">
        <v>508</v>
      </c>
      <c r="X2470" t="s">
        <v>45</v>
      </c>
      <c r="Y2470" t="s">
        <v>45</v>
      </c>
      <c r="AD2470">
        <v>0</v>
      </c>
      <c r="AE2470">
        <v>0</v>
      </c>
      <c r="AF2470">
        <v>1</v>
      </c>
      <c r="AH2470">
        <v>1</v>
      </c>
    </row>
    <row r="2471" spans="1:34">
      <c r="A2471">
        <v>2059</v>
      </c>
      <c r="B2471" t="s">
        <v>3504</v>
      </c>
      <c r="C2471" t="s">
        <v>404</v>
      </c>
      <c r="E2471" t="s">
        <v>3504</v>
      </c>
      <c r="F2471" t="s">
        <v>404</v>
      </c>
      <c r="G2471" t="s">
        <v>4110</v>
      </c>
      <c r="H2471">
        <v>1</v>
      </c>
      <c r="I2471">
        <v>0.47499999999999998</v>
      </c>
      <c r="J2471">
        <v>0.36099999999999999</v>
      </c>
      <c r="K2471">
        <v>0.114</v>
      </c>
      <c r="L2471" t="s">
        <v>35</v>
      </c>
      <c r="M2471" t="s">
        <v>35</v>
      </c>
      <c r="N2471" t="s">
        <v>36</v>
      </c>
      <c r="O2471" t="s">
        <v>508</v>
      </c>
      <c r="P2471">
        <v>1</v>
      </c>
      <c r="Q2471">
        <v>1</v>
      </c>
      <c r="R2471">
        <v>1</v>
      </c>
      <c r="S2471">
        <v>1</v>
      </c>
      <c r="T2471" t="s">
        <v>36</v>
      </c>
      <c r="U2471">
        <v>1</v>
      </c>
      <c r="V2471">
        <v>1</v>
      </c>
      <c r="W2471" t="s">
        <v>508</v>
      </c>
      <c r="X2471">
        <v>1</v>
      </c>
      <c r="Y2471">
        <v>1</v>
      </c>
      <c r="AD2471">
        <v>1</v>
      </c>
      <c r="AE2471">
        <v>1</v>
      </c>
      <c r="AF2471">
        <v>1</v>
      </c>
      <c r="AH2471">
        <v>1</v>
      </c>
    </row>
    <row r="2472" spans="1:34">
      <c r="A2472">
        <v>2060</v>
      </c>
      <c r="B2472" t="s">
        <v>3504</v>
      </c>
      <c r="C2472" t="s">
        <v>4111</v>
      </c>
      <c r="E2472" t="s">
        <v>3504</v>
      </c>
      <c r="F2472" t="s">
        <v>4111</v>
      </c>
      <c r="G2472" t="s">
        <v>4112</v>
      </c>
      <c r="H2472">
        <v>1</v>
      </c>
      <c r="I2472">
        <v>0.25700000000000001</v>
      </c>
      <c r="J2472">
        <v>0.20399999999999999</v>
      </c>
      <c r="K2472">
        <v>5.2999999999999999E-2</v>
      </c>
      <c r="L2472" t="s">
        <v>35</v>
      </c>
      <c r="M2472" t="s">
        <v>35</v>
      </c>
      <c r="N2472" t="s">
        <v>36</v>
      </c>
      <c r="O2472" t="s">
        <v>508</v>
      </c>
      <c r="P2472">
        <v>1</v>
      </c>
      <c r="Q2472">
        <v>1</v>
      </c>
      <c r="R2472">
        <v>1</v>
      </c>
      <c r="S2472">
        <v>1</v>
      </c>
      <c r="T2472" t="s">
        <v>36</v>
      </c>
      <c r="U2472">
        <v>1</v>
      </c>
      <c r="V2472">
        <v>1</v>
      </c>
      <c r="W2472" t="s">
        <v>508</v>
      </c>
      <c r="X2472">
        <v>1</v>
      </c>
      <c r="Y2472">
        <v>1</v>
      </c>
      <c r="AD2472">
        <v>1</v>
      </c>
      <c r="AE2472">
        <v>1</v>
      </c>
      <c r="AF2472">
        <v>1</v>
      </c>
      <c r="AH2472">
        <v>1</v>
      </c>
    </row>
    <row r="2473" spans="1:34">
      <c r="A2473">
        <v>2061</v>
      </c>
      <c r="B2473" t="s">
        <v>3504</v>
      </c>
      <c r="C2473" t="s">
        <v>505</v>
      </c>
      <c r="E2473" t="s">
        <v>3504</v>
      </c>
      <c r="F2473" t="s">
        <v>505</v>
      </c>
      <c r="G2473" t="s">
        <v>4113</v>
      </c>
      <c r="H2473">
        <v>1</v>
      </c>
      <c r="I2473">
        <v>0.432</v>
      </c>
      <c r="J2473">
        <v>0.26900000000000002</v>
      </c>
      <c r="K2473">
        <v>0.16200000000000001</v>
      </c>
      <c r="L2473" t="s">
        <v>35</v>
      </c>
      <c r="M2473" t="s">
        <v>35</v>
      </c>
      <c r="N2473" t="s">
        <v>36</v>
      </c>
      <c r="O2473" t="s">
        <v>508</v>
      </c>
      <c r="P2473">
        <v>1</v>
      </c>
      <c r="Q2473">
        <v>1</v>
      </c>
      <c r="R2473">
        <v>1</v>
      </c>
      <c r="S2473">
        <v>1</v>
      </c>
      <c r="T2473" t="s">
        <v>36</v>
      </c>
      <c r="U2473">
        <v>1</v>
      </c>
      <c r="V2473">
        <v>1</v>
      </c>
      <c r="W2473" t="s">
        <v>508</v>
      </c>
      <c r="X2473">
        <v>1</v>
      </c>
      <c r="Y2473">
        <v>1</v>
      </c>
      <c r="AD2473">
        <v>1</v>
      </c>
      <c r="AE2473">
        <v>1</v>
      </c>
      <c r="AF2473">
        <v>1</v>
      </c>
      <c r="AH2473">
        <v>1</v>
      </c>
    </row>
    <row r="2474" spans="1:34">
      <c r="A2474">
        <v>2062</v>
      </c>
      <c r="B2474" t="s">
        <v>3504</v>
      </c>
      <c r="C2474" t="s">
        <v>4114</v>
      </c>
      <c r="E2474" t="s">
        <v>3504</v>
      </c>
      <c r="F2474" t="s">
        <v>4114</v>
      </c>
      <c r="G2474" t="s">
        <v>4115</v>
      </c>
      <c r="H2474">
        <v>1</v>
      </c>
      <c r="I2474">
        <v>0.20499999999999999</v>
      </c>
      <c r="J2474">
        <v>6.2E-2</v>
      </c>
      <c r="K2474">
        <v>0.14299999999999999</v>
      </c>
      <c r="L2474" t="s">
        <v>35</v>
      </c>
      <c r="M2474" t="s">
        <v>35</v>
      </c>
      <c r="N2474" t="s">
        <v>36</v>
      </c>
      <c r="O2474" t="s">
        <v>508</v>
      </c>
      <c r="P2474">
        <v>1</v>
      </c>
      <c r="Q2474">
        <v>1</v>
      </c>
      <c r="R2474">
        <v>1</v>
      </c>
      <c r="S2474">
        <v>1</v>
      </c>
      <c r="T2474" t="s">
        <v>36</v>
      </c>
      <c r="U2474">
        <v>1</v>
      </c>
      <c r="V2474">
        <v>1</v>
      </c>
      <c r="W2474" t="s">
        <v>508</v>
      </c>
      <c r="X2474">
        <v>1</v>
      </c>
      <c r="Y2474">
        <v>1</v>
      </c>
      <c r="AD2474">
        <v>1</v>
      </c>
      <c r="AE2474">
        <v>1</v>
      </c>
      <c r="AF2474">
        <v>1</v>
      </c>
      <c r="AH2474">
        <v>1</v>
      </c>
    </row>
    <row r="2475" spans="1:34">
      <c r="A2475">
        <v>5099</v>
      </c>
      <c r="B2475" t="s">
        <v>830</v>
      </c>
      <c r="C2475" t="s">
        <v>3784</v>
      </c>
      <c r="E2475" t="s">
        <v>830</v>
      </c>
      <c r="F2475" t="s">
        <v>3784</v>
      </c>
      <c r="G2475" t="s">
        <v>4116</v>
      </c>
      <c r="H2475">
        <v>1</v>
      </c>
      <c r="I2475">
        <v>6.7000000000000004E-2</v>
      </c>
      <c r="J2475">
        <v>6.3E-2</v>
      </c>
      <c r="K2475">
        <v>4.0000000000000001E-3</v>
      </c>
      <c r="L2475" t="s">
        <v>419</v>
      </c>
      <c r="M2475" t="s">
        <v>419</v>
      </c>
      <c r="N2475" t="s">
        <v>35</v>
      </c>
      <c r="O2475" t="s">
        <v>508</v>
      </c>
      <c r="R2475">
        <v>1</v>
      </c>
      <c r="S2475">
        <v>1</v>
      </c>
      <c r="T2475" t="s">
        <v>35</v>
      </c>
      <c r="U2475" t="s">
        <v>45</v>
      </c>
      <c r="V2475" t="s">
        <v>45</v>
      </c>
      <c r="W2475" t="s">
        <v>508</v>
      </c>
      <c r="X2475" t="s">
        <v>45</v>
      </c>
      <c r="Y2475" t="s">
        <v>45</v>
      </c>
      <c r="AA2475" t="s">
        <v>46</v>
      </c>
      <c r="AC2475" t="s">
        <v>46</v>
      </c>
      <c r="AD2475">
        <v>0</v>
      </c>
      <c r="AE2475">
        <v>0</v>
      </c>
      <c r="AF2475" t="s">
        <v>45</v>
      </c>
      <c r="AH2475">
        <v>0</v>
      </c>
    </row>
    <row r="2476" spans="1:34">
      <c r="A2476">
        <v>2063</v>
      </c>
      <c r="B2476" t="s">
        <v>3504</v>
      </c>
      <c r="C2476" t="s">
        <v>714</v>
      </c>
      <c r="E2476" t="s">
        <v>3504</v>
      </c>
      <c r="F2476" t="s">
        <v>714</v>
      </c>
      <c r="G2476" t="s">
        <v>4117</v>
      </c>
      <c r="H2476">
        <v>1</v>
      </c>
      <c r="I2476">
        <v>0.503</v>
      </c>
      <c r="J2476">
        <v>0.28599999999999998</v>
      </c>
      <c r="K2476">
        <v>0.216</v>
      </c>
      <c r="L2476" t="s">
        <v>35</v>
      </c>
      <c r="M2476" t="s">
        <v>35</v>
      </c>
      <c r="N2476" t="s">
        <v>36</v>
      </c>
      <c r="O2476" t="s">
        <v>508</v>
      </c>
      <c r="P2476">
        <v>1</v>
      </c>
      <c r="Q2476">
        <v>1</v>
      </c>
      <c r="R2476">
        <v>1</v>
      </c>
      <c r="S2476">
        <v>1</v>
      </c>
      <c r="T2476" t="s">
        <v>36</v>
      </c>
      <c r="U2476">
        <v>1</v>
      </c>
      <c r="V2476">
        <v>1</v>
      </c>
      <c r="W2476" t="s">
        <v>508</v>
      </c>
      <c r="X2476">
        <v>1</v>
      </c>
      <c r="Y2476">
        <v>1</v>
      </c>
      <c r="AD2476">
        <v>1</v>
      </c>
      <c r="AE2476">
        <v>1</v>
      </c>
      <c r="AF2476">
        <v>1</v>
      </c>
      <c r="AH2476">
        <v>1</v>
      </c>
    </row>
    <row r="2477" spans="1:34">
      <c r="A2477">
        <v>2064</v>
      </c>
      <c r="B2477" t="s">
        <v>3504</v>
      </c>
      <c r="C2477" t="s">
        <v>2516</v>
      </c>
      <c r="E2477" t="s">
        <v>3504</v>
      </c>
      <c r="F2477" t="s">
        <v>2516</v>
      </c>
      <c r="G2477" t="s">
        <v>4118</v>
      </c>
      <c r="H2477">
        <v>1</v>
      </c>
      <c r="I2477">
        <v>0.433</v>
      </c>
      <c r="J2477">
        <v>0.36699999999999999</v>
      </c>
      <c r="K2477">
        <v>6.6000000000000003E-2</v>
      </c>
      <c r="L2477" t="s">
        <v>35</v>
      </c>
      <c r="M2477" t="s">
        <v>35</v>
      </c>
      <c r="N2477" t="s">
        <v>36</v>
      </c>
      <c r="O2477" t="s">
        <v>508</v>
      </c>
      <c r="P2477">
        <v>1</v>
      </c>
      <c r="Q2477">
        <v>1</v>
      </c>
      <c r="R2477">
        <v>1</v>
      </c>
      <c r="S2477">
        <v>1</v>
      </c>
      <c r="T2477" t="s">
        <v>36</v>
      </c>
      <c r="U2477">
        <v>1</v>
      </c>
      <c r="V2477">
        <v>1</v>
      </c>
      <c r="W2477" t="s">
        <v>508</v>
      </c>
      <c r="X2477" t="s">
        <v>45</v>
      </c>
      <c r="Y2477" t="s">
        <v>45</v>
      </c>
      <c r="AD2477">
        <v>0</v>
      </c>
      <c r="AE2477">
        <v>0</v>
      </c>
      <c r="AF2477">
        <v>1</v>
      </c>
      <c r="AH2477">
        <v>1</v>
      </c>
    </row>
    <row r="2478" spans="1:34">
      <c r="A2478">
        <v>2065</v>
      </c>
      <c r="B2478" t="s">
        <v>3504</v>
      </c>
      <c r="C2478" t="s">
        <v>3915</v>
      </c>
      <c r="E2478" t="s">
        <v>3504</v>
      </c>
      <c r="F2478" t="s">
        <v>3915</v>
      </c>
      <c r="G2478" t="s">
        <v>4119</v>
      </c>
      <c r="H2478">
        <v>1</v>
      </c>
      <c r="I2478">
        <v>0.23499999999999999</v>
      </c>
      <c r="J2478">
        <v>0.17100000000000001</v>
      </c>
      <c r="K2478">
        <v>6.4000000000000001E-2</v>
      </c>
      <c r="L2478" t="s">
        <v>35</v>
      </c>
      <c r="M2478" t="s">
        <v>35</v>
      </c>
      <c r="N2478" t="s">
        <v>36</v>
      </c>
      <c r="O2478" t="s">
        <v>508</v>
      </c>
      <c r="P2478">
        <v>1</v>
      </c>
      <c r="Q2478">
        <v>1</v>
      </c>
      <c r="R2478">
        <v>1</v>
      </c>
      <c r="S2478">
        <v>1</v>
      </c>
      <c r="T2478" t="s">
        <v>36</v>
      </c>
      <c r="U2478">
        <v>1</v>
      </c>
      <c r="V2478">
        <v>1</v>
      </c>
      <c r="W2478" t="s">
        <v>508</v>
      </c>
      <c r="X2478">
        <v>1</v>
      </c>
      <c r="Y2478">
        <v>1</v>
      </c>
      <c r="AD2478">
        <v>1</v>
      </c>
      <c r="AE2478">
        <v>1</v>
      </c>
      <c r="AF2478">
        <v>1</v>
      </c>
      <c r="AH2478">
        <v>1</v>
      </c>
    </row>
    <row r="2479" spans="1:34">
      <c r="A2479">
        <v>2066</v>
      </c>
      <c r="B2479" t="s">
        <v>4120</v>
      </c>
      <c r="C2479" t="s">
        <v>335</v>
      </c>
      <c r="E2479" t="s">
        <v>4120</v>
      </c>
      <c r="F2479" t="s">
        <v>335</v>
      </c>
      <c r="G2479" t="s">
        <v>4121</v>
      </c>
      <c r="H2479">
        <v>1</v>
      </c>
      <c r="I2479">
        <v>0.46600000000000003</v>
      </c>
      <c r="J2479">
        <v>0.28399999999999997</v>
      </c>
      <c r="K2479">
        <v>0.182</v>
      </c>
      <c r="L2479" t="s">
        <v>35</v>
      </c>
      <c r="M2479" t="s">
        <v>35</v>
      </c>
      <c r="N2479" t="s">
        <v>36</v>
      </c>
      <c r="O2479" t="s">
        <v>508</v>
      </c>
      <c r="P2479">
        <v>1</v>
      </c>
      <c r="Q2479">
        <v>1</v>
      </c>
      <c r="R2479">
        <v>1</v>
      </c>
      <c r="S2479">
        <v>1</v>
      </c>
      <c r="T2479" t="s">
        <v>36</v>
      </c>
      <c r="U2479">
        <v>1</v>
      </c>
      <c r="V2479">
        <v>1</v>
      </c>
      <c r="W2479" t="s">
        <v>508</v>
      </c>
      <c r="X2479">
        <v>1</v>
      </c>
      <c r="Y2479">
        <v>1</v>
      </c>
      <c r="AD2479">
        <v>1</v>
      </c>
      <c r="AE2479">
        <v>1</v>
      </c>
      <c r="AF2479">
        <v>1</v>
      </c>
      <c r="AH2479">
        <v>1</v>
      </c>
    </row>
    <row r="2480" spans="1:34">
      <c r="A2480">
        <v>2067</v>
      </c>
      <c r="B2480" t="s">
        <v>4120</v>
      </c>
      <c r="C2480" t="s">
        <v>165</v>
      </c>
      <c r="E2480" t="s">
        <v>4120</v>
      </c>
      <c r="F2480" t="s">
        <v>165</v>
      </c>
      <c r="G2480" t="s">
        <v>4122</v>
      </c>
      <c r="H2480">
        <v>1</v>
      </c>
      <c r="I2480">
        <v>0.55200000000000005</v>
      </c>
      <c r="J2480">
        <v>0.34699999999999998</v>
      </c>
      <c r="K2480">
        <v>0.20499999999999999</v>
      </c>
      <c r="L2480" t="s">
        <v>35</v>
      </c>
      <c r="M2480" t="s">
        <v>35</v>
      </c>
      <c r="N2480" t="s">
        <v>36</v>
      </c>
      <c r="O2480" t="s">
        <v>508</v>
      </c>
      <c r="P2480">
        <v>1</v>
      </c>
      <c r="Q2480">
        <v>1</v>
      </c>
      <c r="R2480">
        <v>1</v>
      </c>
      <c r="S2480">
        <v>1</v>
      </c>
      <c r="T2480" t="s">
        <v>36</v>
      </c>
      <c r="U2480">
        <v>1</v>
      </c>
      <c r="V2480">
        <v>1</v>
      </c>
      <c r="W2480" t="s">
        <v>508</v>
      </c>
      <c r="X2480">
        <v>1</v>
      </c>
      <c r="Y2480">
        <v>1</v>
      </c>
      <c r="AD2480">
        <v>1</v>
      </c>
      <c r="AE2480">
        <v>1</v>
      </c>
      <c r="AF2480">
        <v>1</v>
      </c>
      <c r="AH2480">
        <v>1</v>
      </c>
    </row>
    <row r="2481" spans="1:34">
      <c r="A2481">
        <v>2068</v>
      </c>
      <c r="B2481" t="s">
        <v>4120</v>
      </c>
      <c r="C2481" t="s">
        <v>4123</v>
      </c>
      <c r="E2481" t="s">
        <v>4120</v>
      </c>
      <c r="F2481" t="s">
        <v>4123</v>
      </c>
      <c r="G2481" t="s">
        <v>4124</v>
      </c>
      <c r="H2481">
        <v>1</v>
      </c>
      <c r="I2481">
        <v>6.0999999999999999E-2</v>
      </c>
      <c r="J2481">
        <v>2.5000000000000001E-2</v>
      </c>
      <c r="K2481">
        <v>3.5999999999999997E-2</v>
      </c>
      <c r="L2481" t="s">
        <v>35</v>
      </c>
      <c r="M2481" t="s">
        <v>35</v>
      </c>
      <c r="N2481" t="s">
        <v>36</v>
      </c>
      <c r="O2481" t="s">
        <v>508</v>
      </c>
      <c r="P2481">
        <v>1</v>
      </c>
      <c r="Q2481">
        <v>1</v>
      </c>
      <c r="R2481">
        <v>1</v>
      </c>
      <c r="S2481">
        <v>1</v>
      </c>
      <c r="T2481" t="s">
        <v>36</v>
      </c>
      <c r="U2481">
        <v>1</v>
      </c>
      <c r="V2481">
        <v>1</v>
      </c>
      <c r="W2481" t="s">
        <v>508</v>
      </c>
      <c r="X2481">
        <v>1</v>
      </c>
      <c r="Y2481">
        <v>1</v>
      </c>
      <c r="AD2481">
        <v>1</v>
      </c>
      <c r="AE2481">
        <v>1</v>
      </c>
      <c r="AF2481">
        <v>1</v>
      </c>
      <c r="AH2481">
        <v>1</v>
      </c>
    </row>
    <row r="2482" spans="1:34">
      <c r="A2482">
        <v>2069</v>
      </c>
      <c r="B2482" t="s">
        <v>4120</v>
      </c>
      <c r="C2482" t="s">
        <v>1571</v>
      </c>
      <c r="E2482" t="s">
        <v>4120</v>
      </c>
      <c r="F2482" t="s">
        <v>1571</v>
      </c>
      <c r="G2482" t="s">
        <v>4125</v>
      </c>
      <c r="H2482">
        <v>1</v>
      </c>
      <c r="I2482">
        <v>0.55100000000000005</v>
      </c>
      <c r="J2482">
        <v>0.33700000000000002</v>
      </c>
      <c r="K2482">
        <v>0.215</v>
      </c>
      <c r="L2482" t="s">
        <v>35</v>
      </c>
      <c r="M2482" t="s">
        <v>35</v>
      </c>
      <c r="N2482" t="s">
        <v>36</v>
      </c>
      <c r="O2482" t="s">
        <v>508</v>
      </c>
      <c r="P2482">
        <v>1</v>
      </c>
      <c r="Q2482">
        <v>1</v>
      </c>
      <c r="R2482">
        <v>1</v>
      </c>
      <c r="S2482">
        <v>1</v>
      </c>
      <c r="T2482" t="s">
        <v>36</v>
      </c>
      <c r="U2482">
        <v>1</v>
      </c>
      <c r="V2482">
        <v>1</v>
      </c>
      <c r="W2482" t="s">
        <v>508</v>
      </c>
      <c r="X2482">
        <v>1</v>
      </c>
      <c r="Y2482">
        <v>1</v>
      </c>
      <c r="AD2482">
        <v>1</v>
      </c>
      <c r="AE2482">
        <v>1</v>
      </c>
      <c r="AF2482">
        <v>1</v>
      </c>
      <c r="AH2482">
        <v>1</v>
      </c>
    </row>
    <row r="2483" spans="1:34">
      <c r="A2483">
        <v>2492</v>
      </c>
      <c r="B2483" t="s">
        <v>830</v>
      </c>
      <c r="C2483" t="s">
        <v>4126</v>
      </c>
      <c r="E2483" t="s">
        <v>830</v>
      </c>
      <c r="F2483" t="s">
        <v>4126</v>
      </c>
      <c r="G2483" t="s">
        <v>4127</v>
      </c>
      <c r="H2483">
        <v>2</v>
      </c>
      <c r="I2483">
        <v>0.45600000000000002</v>
      </c>
      <c r="J2483">
        <v>0.36299999999999999</v>
      </c>
      <c r="K2483">
        <v>9.2999999999999999E-2</v>
      </c>
      <c r="L2483" t="s">
        <v>419</v>
      </c>
      <c r="M2483" t="s">
        <v>419</v>
      </c>
      <c r="N2483" t="s">
        <v>35</v>
      </c>
      <c r="O2483" t="s">
        <v>508</v>
      </c>
      <c r="R2483" t="s">
        <v>45</v>
      </c>
      <c r="S2483" t="s">
        <v>45</v>
      </c>
      <c r="T2483" t="s">
        <v>35</v>
      </c>
      <c r="U2483" t="s">
        <v>45</v>
      </c>
      <c r="V2483" t="s">
        <v>45</v>
      </c>
      <c r="W2483" t="s">
        <v>508</v>
      </c>
      <c r="X2483" t="s">
        <v>45</v>
      </c>
      <c r="Y2483" t="s">
        <v>45</v>
      </c>
      <c r="Z2483" t="s">
        <v>362</v>
      </c>
      <c r="AA2483" t="s">
        <v>362</v>
      </c>
      <c r="AC2483" t="s">
        <v>362</v>
      </c>
      <c r="AD2483">
        <v>1</v>
      </c>
      <c r="AE2483">
        <v>1</v>
      </c>
      <c r="AF2483" t="s">
        <v>45</v>
      </c>
      <c r="AH2483">
        <v>0</v>
      </c>
    </row>
    <row r="2484" spans="1:34">
      <c r="A2484">
        <v>2070</v>
      </c>
      <c r="B2484" t="s">
        <v>689</v>
      </c>
      <c r="C2484" t="s">
        <v>4128</v>
      </c>
      <c r="E2484" t="s">
        <v>689</v>
      </c>
      <c r="F2484" t="s">
        <v>4128</v>
      </c>
      <c r="G2484" t="s">
        <v>4129</v>
      </c>
      <c r="H2484">
        <v>1</v>
      </c>
      <c r="I2484">
        <v>0.26200000000000001</v>
      </c>
      <c r="J2484">
        <v>0.20699999999999999</v>
      </c>
      <c r="K2484">
        <v>5.5E-2</v>
      </c>
      <c r="L2484" t="s">
        <v>35</v>
      </c>
      <c r="M2484" t="s">
        <v>35</v>
      </c>
      <c r="N2484" t="s">
        <v>36</v>
      </c>
      <c r="O2484" t="s">
        <v>508</v>
      </c>
      <c r="P2484">
        <v>1</v>
      </c>
      <c r="Q2484">
        <v>1</v>
      </c>
      <c r="R2484">
        <v>1</v>
      </c>
      <c r="S2484">
        <v>1</v>
      </c>
      <c r="T2484" t="s">
        <v>36</v>
      </c>
      <c r="U2484">
        <v>2</v>
      </c>
      <c r="V2484">
        <v>2</v>
      </c>
      <c r="W2484" t="s">
        <v>508</v>
      </c>
      <c r="X2484">
        <v>1</v>
      </c>
      <c r="Y2484">
        <v>1</v>
      </c>
      <c r="AD2484">
        <v>0</v>
      </c>
      <c r="AE2484">
        <v>0</v>
      </c>
      <c r="AF2484">
        <v>1</v>
      </c>
      <c r="AH2484">
        <v>1</v>
      </c>
    </row>
    <row r="2485" spans="1:34">
      <c r="A2485">
        <v>2071</v>
      </c>
      <c r="B2485" t="s">
        <v>689</v>
      </c>
      <c r="C2485" t="s">
        <v>4130</v>
      </c>
      <c r="E2485" t="s">
        <v>689</v>
      </c>
      <c r="F2485" t="s">
        <v>4130</v>
      </c>
      <c r="G2485" t="s">
        <v>4131</v>
      </c>
      <c r="H2485">
        <v>1</v>
      </c>
      <c r="I2485">
        <v>0.2</v>
      </c>
      <c r="J2485">
        <v>0.16300000000000001</v>
      </c>
      <c r="K2485">
        <v>3.5999999999999997E-2</v>
      </c>
      <c r="L2485" t="s">
        <v>35</v>
      </c>
      <c r="M2485" t="s">
        <v>35</v>
      </c>
      <c r="N2485" t="s">
        <v>36</v>
      </c>
      <c r="O2485" t="s">
        <v>508</v>
      </c>
      <c r="P2485">
        <v>1</v>
      </c>
      <c r="Q2485">
        <v>1</v>
      </c>
      <c r="R2485">
        <v>1</v>
      </c>
      <c r="S2485">
        <v>1</v>
      </c>
      <c r="T2485" t="s">
        <v>36</v>
      </c>
      <c r="U2485">
        <v>1</v>
      </c>
      <c r="V2485">
        <v>1</v>
      </c>
      <c r="W2485" t="s">
        <v>508</v>
      </c>
      <c r="X2485">
        <v>1</v>
      </c>
      <c r="Y2485">
        <v>1</v>
      </c>
      <c r="AD2485">
        <v>1</v>
      </c>
      <c r="AE2485">
        <v>1</v>
      </c>
      <c r="AF2485">
        <v>1</v>
      </c>
      <c r="AH2485">
        <v>1</v>
      </c>
    </row>
    <row r="2486" spans="1:34">
      <c r="A2486">
        <v>2072</v>
      </c>
      <c r="B2486" t="s">
        <v>689</v>
      </c>
      <c r="C2486" t="s">
        <v>143</v>
      </c>
      <c r="E2486" t="s">
        <v>689</v>
      </c>
      <c r="F2486" t="s">
        <v>143</v>
      </c>
      <c r="G2486" t="s">
        <v>4132</v>
      </c>
      <c r="H2486">
        <v>1</v>
      </c>
      <c r="I2486">
        <v>0.36399999999999999</v>
      </c>
      <c r="J2486">
        <v>0.27600000000000002</v>
      </c>
      <c r="K2486">
        <v>8.8999999999999996E-2</v>
      </c>
      <c r="L2486" t="s">
        <v>35</v>
      </c>
      <c r="M2486" t="s">
        <v>35</v>
      </c>
      <c r="N2486" t="s">
        <v>36</v>
      </c>
      <c r="O2486" t="s">
        <v>508</v>
      </c>
      <c r="P2486">
        <v>1</v>
      </c>
      <c r="Q2486">
        <v>1</v>
      </c>
      <c r="R2486">
        <v>1</v>
      </c>
      <c r="S2486">
        <v>1</v>
      </c>
      <c r="T2486" t="s">
        <v>36</v>
      </c>
      <c r="U2486">
        <v>1</v>
      </c>
      <c r="V2486">
        <v>1</v>
      </c>
      <c r="W2486" t="s">
        <v>508</v>
      </c>
      <c r="X2486">
        <v>1</v>
      </c>
      <c r="Y2486">
        <v>1</v>
      </c>
      <c r="AD2486">
        <v>1</v>
      </c>
      <c r="AE2486">
        <v>1</v>
      </c>
      <c r="AF2486">
        <v>1</v>
      </c>
      <c r="AH2486">
        <v>1</v>
      </c>
    </row>
    <row r="2487" spans="1:34">
      <c r="A2487">
        <v>2075</v>
      </c>
      <c r="B2487" t="s">
        <v>689</v>
      </c>
      <c r="C2487" t="s">
        <v>4133</v>
      </c>
      <c r="E2487" t="s">
        <v>689</v>
      </c>
      <c r="F2487" t="s">
        <v>4133</v>
      </c>
      <c r="G2487" t="s">
        <v>4134</v>
      </c>
      <c r="H2487">
        <v>1</v>
      </c>
      <c r="I2487">
        <v>0.33700000000000002</v>
      </c>
      <c r="J2487">
        <v>0.154</v>
      </c>
      <c r="K2487">
        <v>0.183</v>
      </c>
      <c r="L2487" t="s">
        <v>35</v>
      </c>
      <c r="M2487" t="s">
        <v>35</v>
      </c>
      <c r="N2487" t="s">
        <v>36</v>
      </c>
      <c r="O2487" t="s">
        <v>508</v>
      </c>
      <c r="P2487">
        <v>1</v>
      </c>
      <c r="Q2487">
        <v>1</v>
      </c>
      <c r="R2487">
        <v>1</v>
      </c>
      <c r="S2487">
        <v>1</v>
      </c>
      <c r="T2487" t="s">
        <v>36</v>
      </c>
      <c r="U2487">
        <v>1</v>
      </c>
      <c r="V2487">
        <v>1</v>
      </c>
      <c r="W2487" t="s">
        <v>508</v>
      </c>
      <c r="X2487">
        <v>1</v>
      </c>
      <c r="Y2487">
        <v>1</v>
      </c>
      <c r="AD2487">
        <v>1</v>
      </c>
      <c r="AE2487">
        <v>1</v>
      </c>
      <c r="AF2487">
        <v>1</v>
      </c>
      <c r="AH2487">
        <v>1</v>
      </c>
    </row>
    <row r="2488" spans="1:34">
      <c r="A2488">
        <v>2076</v>
      </c>
      <c r="B2488" t="s">
        <v>689</v>
      </c>
      <c r="C2488" t="s">
        <v>516</v>
      </c>
      <c r="E2488" t="s">
        <v>689</v>
      </c>
      <c r="F2488" t="s">
        <v>516</v>
      </c>
      <c r="G2488" t="s">
        <v>4135</v>
      </c>
      <c r="H2488">
        <v>1</v>
      </c>
      <c r="I2488">
        <v>0.48699999999999999</v>
      </c>
      <c r="J2488">
        <v>0.29899999999999999</v>
      </c>
      <c r="K2488">
        <v>0.189</v>
      </c>
      <c r="L2488" t="s">
        <v>35</v>
      </c>
      <c r="M2488" t="s">
        <v>35</v>
      </c>
      <c r="N2488" t="s">
        <v>36</v>
      </c>
      <c r="O2488" t="s">
        <v>508</v>
      </c>
      <c r="P2488">
        <v>1</v>
      </c>
      <c r="Q2488">
        <v>1</v>
      </c>
      <c r="R2488">
        <v>1</v>
      </c>
      <c r="S2488">
        <v>1</v>
      </c>
      <c r="T2488" t="s">
        <v>36</v>
      </c>
      <c r="U2488">
        <v>1</v>
      </c>
      <c r="V2488">
        <v>1</v>
      </c>
      <c r="W2488" t="s">
        <v>508</v>
      </c>
      <c r="X2488">
        <v>1</v>
      </c>
      <c r="Y2488">
        <v>1</v>
      </c>
      <c r="AD2488">
        <v>1</v>
      </c>
      <c r="AE2488">
        <v>1</v>
      </c>
      <c r="AF2488">
        <v>1</v>
      </c>
      <c r="AH2488">
        <v>1</v>
      </c>
    </row>
    <row r="2489" spans="1:34">
      <c r="A2489">
        <v>2077</v>
      </c>
      <c r="B2489" t="s">
        <v>689</v>
      </c>
      <c r="C2489" t="s">
        <v>1557</v>
      </c>
      <c r="E2489" t="s">
        <v>689</v>
      </c>
      <c r="F2489" t="s">
        <v>1557</v>
      </c>
      <c r="G2489" t="s">
        <v>4136</v>
      </c>
      <c r="H2489">
        <v>1</v>
      </c>
      <c r="I2489">
        <v>0.38400000000000001</v>
      </c>
      <c r="J2489">
        <v>0.18</v>
      </c>
      <c r="K2489">
        <v>0.20399999999999999</v>
      </c>
      <c r="L2489" t="s">
        <v>35</v>
      </c>
      <c r="M2489" t="s">
        <v>35</v>
      </c>
      <c r="N2489" t="s">
        <v>36</v>
      </c>
      <c r="O2489" t="s">
        <v>508</v>
      </c>
      <c r="P2489">
        <v>1</v>
      </c>
      <c r="Q2489">
        <v>1</v>
      </c>
      <c r="R2489">
        <v>1</v>
      </c>
      <c r="S2489">
        <v>1</v>
      </c>
      <c r="T2489" t="s">
        <v>36</v>
      </c>
      <c r="U2489">
        <v>1</v>
      </c>
      <c r="V2489">
        <v>1</v>
      </c>
      <c r="W2489" t="s">
        <v>508</v>
      </c>
      <c r="X2489">
        <v>1</v>
      </c>
      <c r="Y2489">
        <v>1</v>
      </c>
      <c r="AD2489">
        <v>1</v>
      </c>
      <c r="AE2489">
        <v>1</v>
      </c>
      <c r="AF2489">
        <v>1</v>
      </c>
      <c r="AH2489">
        <v>1</v>
      </c>
    </row>
    <row r="2490" spans="1:34">
      <c r="A2490">
        <v>2078</v>
      </c>
      <c r="B2490" t="s">
        <v>689</v>
      </c>
      <c r="C2490" t="s">
        <v>797</v>
      </c>
      <c r="E2490" t="s">
        <v>689</v>
      </c>
      <c r="F2490" t="s">
        <v>797</v>
      </c>
      <c r="G2490" t="s">
        <v>4137</v>
      </c>
      <c r="H2490">
        <v>1</v>
      </c>
      <c r="I2490">
        <v>0.32100000000000001</v>
      </c>
      <c r="J2490">
        <v>0.14499999999999999</v>
      </c>
      <c r="K2490">
        <v>0.17599999999999999</v>
      </c>
      <c r="L2490" t="s">
        <v>35</v>
      </c>
      <c r="M2490" t="s">
        <v>35</v>
      </c>
      <c r="N2490" t="s">
        <v>36</v>
      </c>
      <c r="O2490" t="s">
        <v>508</v>
      </c>
      <c r="P2490">
        <v>1</v>
      </c>
      <c r="Q2490">
        <v>1</v>
      </c>
      <c r="R2490">
        <v>1</v>
      </c>
      <c r="S2490">
        <v>1</v>
      </c>
      <c r="T2490" t="s">
        <v>36</v>
      </c>
      <c r="U2490">
        <v>1</v>
      </c>
      <c r="V2490">
        <v>1</v>
      </c>
      <c r="W2490" t="s">
        <v>508</v>
      </c>
      <c r="X2490">
        <v>1</v>
      </c>
      <c r="Y2490">
        <v>1</v>
      </c>
      <c r="AD2490">
        <v>1</v>
      </c>
      <c r="AE2490">
        <v>1</v>
      </c>
      <c r="AF2490">
        <v>1</v>
      </c>
      <c r="AH2490">
        <v>1</v>
      </c>
    </row>
    <row r="2491" spans="1:34">
      <c r="A2491">
        <v>2079</v>
      </c>
      <c r="B2491" t="s">
        <v>689</v>
      </c>
      <c r="C2491" t="s">
        <v>1458</v>
      </c>
      <c r="E2491" t="s">
        <v>689</v>
      </c>
      <c r="F2491" t="s">
        <v>1458</v>
      </c>
      <c r="G2491" t="s">
        <v>4138</v>
      </c>
      <c r="H2491">
        <v>1</v>
      </c>
      <c r="I2491">
        <v>0.27600000000000002</v>
      </c>
      <c r="J2491">
        <v>0.113</v>
      </c>
      <c r="K2491">
        <v>0.16200000000000001</v>
      </c>
      <c r="L2491" t="s">
        <v>35</v>
      </c>
      <c r="M2491" t="s">
        <v>35</v>
      </c>
      <c r="N2491" t="s">
        <v>36</v>
      </c>
      <c r="O2491" t="s">
        <v>508</v>
      </c>
      <c r="P2491">
        <v>1</v>
      </c>
      <c r="Q2491">
        <v>1</v>
      </c>
      <c r="R2491">
        <v>1</v>
      </c>
      <c r="S2491">
        <v>1</v>
      </c>
      <c r="T2491" t="s">
        <v>36</v>
      </c>
      <c r="U2491">
        <v>1</v>
      </c>
      <c r="V2491">
        <v>1</v>
      </c>
      <c r="W2491" t="s">
        <v>508</v>
      </c>
      <c r="X2491">
        <v>1</v>
      </c>
      <c r="Y2491">
        <v>1</v>
      </c>
      <c r="AD2491">
        <v>1</v>
      </c>
      <c r="AE2491">
        <v>1</v>
      </c>
      <c r="AF2491">
        <v>1</v>
      </c>
      <c r="AH2491">
        <v>1</v>
      </c>
    </row>
    <row r="2492" spans="1:34">
      <c r="A2492">
        <v>2080</v>
      </c>
      <c r="B2492" t="s">
        <v>689</v>
      </c>
      <c r="C2492" t="s">
        <v>4139</v>
      </c>
      <c r="E2492" t="s">
        <v>689</v>
      </c>
      <c r="F2492" t="s">
        <v>4139</v>
      </c>
      <c r="G2492" t="s">
        <v>4140</v>
      </c>
      <c r="H2492">
        <v>1</v>
      </c>
      <c r="I2492">
        <v>0.14499999999999999</v>
      </c>
      <c r="J2492">
        <v>-1.4999999999999999E-2</v>
      </c>
      <c r="K2492">
        <v>0.161</v>
      </c>
      <c r="L2492" t="s">
        <v>35</v>
      </c>
      <c r="M2492" t="s">
        <v>35</v>
      </c>
      <c r="N2492" t="s">
        <v>36</v>
      </c>
      <c r="O2492" t="s">
        <v>508</v>
      </c>
      <c r="P2492">
        <v>1</v>
      </c>
      <c r="Q2492">
        <v>1</v>
      </c>
      <c r="R2492">
        <v>1</v>
      </c>
      <c r="S2492">
        <v>1</v>
      </c>
      <c r="T2492" t="s">
        <v>36</v>
      </c>
      <c r="U2492">
        <v>1</v>
      </c>
      <c r="V2492">
        <v>1</v>
      </c>
      <c r="W2492" t="s">
        <v>508</v>
      </c>
      <c r="X2492">
        <v>1</v>
      </c>
      <c r="Y2492">
        <v>1</v>
      </c>
      <c r="AD2492">
        <v>1</v>
      </c>
      <c r="AE2492">
        <v>1</v>
      </c>
      <c r="AF2492">
        <v>1</v>
      </c>
      <c r="AH2492">
        <v>1</v>
      </c>
    </row>
    <row r="2493" spans="1:34">
      <c r="A2493">
        <v>2081</v>
      </c>
      <c r="B2493" t="s">
        <v>689</v>
      </c>
      <c r="C2493" t="s">
        <v>1039</v>
      </c>
      <c r="E2493" t="s">
        <v>689</v>
      </c>
      <c r="F2493" t="s">
        <v>1039</v>
      </c>
      <c r="G2493" t="s">
        <v>4141</v>
      </c>
      <c r="H2493">
        <v>1</v>
      </c>
      <c r="I2493">
        <v>0.51300000000000001</v>
      </c>
      <c r="J2493">
        <v>0.36199999999999999</v>
      </c>
      <c r="K2493">
        <v>0.15</v>
      </c>
      <c r="L2493" t="s">
        <v>35</v>
      </c>
      <c r="M2493" t="s">
        <v>35</v>
      </c>
      <c r="N2493" t="s">
        <v>36</v>
      </c>
      <c r="O2493" t="s">
        <v>508</v>
      </c>
      <c r="P2493">
        <v>1</v>
      </c>
      <c r="Q2493">
        <v>1</v>
      </c>
      <c r="R2493">
        <v>1</v>
      </c>
      <c r="S2493">
        <v>1</v>
      </c>
      <c r="T2493" t="s">
        <v>36</v>
      </c>
      <c r="U2493">
        <v>1</v>
      </c>
      <c r="V2493">
        <v>1</v>
      </c>
      <c r="W2493" t="s">
        <v>508</v>
      </c>
      <c r="X2493">
        <v>1</v>
      </c>
      <c r="Y2493">
        <v>1</v>
      </c>
      <c r="AD2493">
        <v>1</v>
      </c>
      <c r="AE2493">
        <v>1</v>
      </c>
      <c r="AF2493">
        <v>1</v>
      </c>
      <c r="AH2493">
        <v>1</v>
      </c>
    </row>
    <row r="2494" spans="1:34">
      <c r="A2494">
        <v>2082</v>
      </c>
      <c r="B2494" t="s">
        <v>689</v>
      </c>
      <c r="C2494" t="s">
        <v>959</v>
      </c>
      <c r="E2494" t="s">
        <v>689</v>
      </c>
      <c r="F2494" t="s">
        <v>959</v>
      </c>
      <c r="G2494" t="s">
        <v>4142</v>
      </c>
      <c r="H2494">
        <v>1</v>
      </c>
      <c r="I2494">
        <v>0.372</v>
      </c>
      <c r="J2494">
        <v>0.193</v>
      </c>
      <c r="K2494">
        <v>0.17799999999999999</v>
      </c>
      <c r="L2494" t="s">
        <v>35</v>
      </c>
      <c r="M2494" t="s">
        <v>35</v>
      </c>
      <c r="N2494" t="s">
        <v>36</v>
      </c>
      <c r="O2494" t="s">
        <v>508</v>
      </c>
      <c r="P2494">
        <v>1</v>
      </c>
      <c r="Q2494">
        <v>1</v>
      </c>
      <c r="R2494">
        <v>1</v>
      </c>
      <c r="S2494">
        <v>1</v>
      </c>
      <c r="T2494" t="s">
        <v>36</v>
      </c>
      <c r="U2494">
        <v>1</v>
      </c>
      <c r="V2494">
        <v>1</v>
      </c>
      <c r="W2494" t="s">
        <v>508</v>
      </c>
      <c r="X2494">
        <v>1</v>
      </c>
      <c r="Y2494">
        <v>1</v>
      </c>
      <c r="AD2494">
        <v>1</v>
      </c>
      <c r="AE2494">
        <v>1</v>
      </c>
      <c r="AF2494">
        <v>1</v>
      </c>
      <c r="AH2494">
        <v>1</v>
      </c>
    </row>
    <row r="2495" spans="1:34">
      <c r="A2495">
        <v>2083</v>
      </c>
      <c r="B2495" t="s">
        <v>689</v>
      </c>
      <c r="C2495" t="s">
        <v>1722</v>
      </c>
      <c r="E2495" t="s">
        <v>689</v>
      </c>
      <c r="F2495" t="s">
        <v>1722</v>
      </c>
      <c r="G2495" t="s">
        <v>4143</v>
      </c>
      <c r="H2495">
        <v>1</v>
      </c>
      <c r="I2495">
        <v>0.432</v>
      </c>
      <c r="J2495">
        <v>0.35399999999999998</v>
      </c>
      <c r="K2495">
        <v>7.9000000000000001E-2</v>
      </c>
      <c r="L2495" t="s">
        <v>35</v>
      </c>
      <c r="M2495" t="s">
        <v>35</v>
      </c>
      <c r="N2495" t="s">
        <v>36</v>
      </c>
      <c r="O2495" t="s">
        <v>508</v>
      </c>
      <c r="P2495">
        <v>1</v>
      </c>
      <c r="Q2495">
        <v>1</v>
      </c>
      <c r="R2495">
        <v>1</v>
      </c>
      <c r="S2495">
        <v>1</v>
      </c>
      <c r="T2495" t="s">
        <v>36</v>
      </c>
      <c r="U2495">
        <v>1</v>
      </c>
      <c r="V2495">
        <v>1</v>
      </c>
      <c r="W2495" t="s">
        <v>508</v>
      </c>
      <c r="X2495">
        <v>1</v>
      </c>
      <c r="Y2495">
        <v>1</v>
      </c>
      <c r="AD2495">
        <v>1</v>
      </c>
      <c r="AE2495">
        <v>1</v>
      </c>
      <c r="AF2495">
        <v>1</v>
      </c>
      <c r="AH2495">
        <v>1</v>
      </c>
    </row>
    <row r="2496" spans="1:34">
      <c r="A2496">
        <v>2084</v>
      </c>
      <c r="B2496" t="s">
        <v>689</v>
      </c>
      <c r="C2496" t="s">
        <v>4144</v>
      </c>
      <c r="E2496" t="s">
        <v>689</v>
      </c>
      <c r="F2496" t="s">
        <v>4144</v>
      </c>
      <c r="G2496" t="s">
        <v>4145</v>
      </c>
      <c r="H2496">
        <v>1</v>
      </c>
      <c r="I2496">
        <v>0.55500000000000005</v>
      </c>
      <c r="J2496">
        <v>0.22800000000000001</v>
      </c>
      <c r="K2496">
        <v>0.32700000000000001</v>
      </c>
      <c r="L2496" t="s">
        <v>35</v>
      </c>
      <c r="M2496" t="s">
        <v>35</v>
      </c>
      <c r="N2496" t="s">
        <v>36</v>
      </c>
      <c r="O2496" t="s">
        <v>508</v>
      </c>
      <c r="P2496">
        <v>1</v>
      </c>
      <c r="Q2496">
        <v>1</v>
      </c>
      <c r="R2496">
        <v>1</v>
      </c>
      <c r="S2496">
        <v>1</v>
      </c>
      <c r="T2496" t="s">
        <v>36</v>
      </c>
      <c r="U2496">
        <v>1</v>
      </c>
      <c r="V2496">
        <v>1</v>
      </c>
      <c r="W2496" t="s">
        <v>508</v>
      </c>
      <c r="X2496">
        <v>1</v>
      </c>
      <c r="Y2496">
        <v>1</v>
      </c>
      <c r="AD2496">
        <v>1</v>
      </c>
      <c r="AE2496">
        <v>1</v>
      </c>
      <c r="AF2496">
        <v>1</v>
      </c>
      <c r="AH2496">
        <v>1</v>
      </c>
    </row>
    <row r="2497" spans="1:34">
      <c r="A2497">
        <v>2085</v>
      </c>
      <c r="B2497" t="s">
        <v>689</v>
      </c>
      <c r="C2497" t="s">
        <v>635</v>
      </c>
      <c r="E2497" t="s">
        <v>689</v>
      </c>
      <c r="F2497" t="s">
        <v>635</v>
      </c>
      <c r="G2497" t="s">
        <v>4146</v>
      </c>
      <c r="H2497">
        <v>1</v>
      </c>
      <c r="I2497">
        <v>0.27300000000000002</v>
      </c>
      <c r="J2497">
        <v>0.187</v>
      </c>
      <c r="K2497">
        <v>8.5000000000000006E-2</v>
      </c>
      <c r="L2497" t="s">
        <v>35</v>
      </c>
      <c r="M2497" t="s">
        <v>35</v>
      </c>
      <c r="N2497" t="s">
        <v>36</v>
      </c>
      <c r="O2497" t="s">
        <v>508</v>
      </c>
      <c r="P2497">
        <v>1</v>
      </c>
      <c r="Q2497">
        <v>1</v>
      </c>
      <c r="R2497">
        <v>1</v>
      </c>
      <c r="S2497">
        <v>1</v>
      </c>
      <c r="T2497" t="s">
        <v>36</v>
      </c>
      <c r="U2497">
        <v>2</v>
      </c>
      <c r="V2497">
        <v>2</v>
      </c>
      <c r="W2497" t="s">
        <v>508</v>
      </c>
      <c r="X2497">
        <v>1</v>
      </c>
      <c r="Y2497">
        <v>1</v>
      </c>
      <c r="AD2497">
        <v>0</v>
      </c>
      <c r="AE2497">
        <v>0</v>
      </c>
      <c r="AF2497">
        <v>1</v>
      </c>
      <c r="AH2497">
        <v>1</v>
      </c>
    </row>
    <row r="2498" spans="1:34">
      <c r="A2498">
        <v>2086</v>
      </c>
      <c r="B2498" t="s">
        <v>689</v>
      </c>
      <c r="C2498" t="s">
        <v>1569</v>
      </c>
      <c r="E2498" t="s">
        <v>689</v>
      </c>
      <c r="F2498" t="s">
        <v>1569</v>
      </c>
      <c r="G2498" t="s">
        <v>4147</v>
      </c>
      <c r="H2498">
        <v>1</v>
      </c>
      <c r="I2498">
        <v>0.42599999999999999</v>
      </c>
      <c r="J2498">
        <v>0.16600000000000001</v>
      </c>
      <c r="K2498">
        <v>0.26</v>
      </c>
      <c r="L2498" t="s">
        <v>35</v>
      </c>
      <c r="M2498" t="s">
        <v>35</v>
      </c>
      <c r="N2498" t="s">
        <v>36</v>
      </c>
      <c r="O2498" t="s">
        <v>508</v>
      </c>
      <c r="P2498">
        <v>1</v>
      </c>
      <c r="Q2498">
        <v>1</v>
      </c>
      <c r="R2498">
        <v>1</v>
      </c>
      <c r="S2498">
        <v>1</v>
      </c>
      <c r="T2498" t="s">
        <v>36</v>
      </c>
      <c r="U2498">
        <v>1</v>
      </c>
      <c r="V2498">
        <v>1</v>
      </c>
      <c r="W2498" t="s">
        <v>508</v>
      </c>
      <c r="X2498">
        <v>1</v>
      </c>
      <c r="Y2498">
        <v>1</v>
      </c>
      <c r="AD2498">
        <v>1</v>
      </c>
      <c r="AE2498">
        <v>1</v>
      </c>
      <c r="AF2498">
        <v>1</v>
      </c>
      <c r="AH2498">
        <v>1</v>
      </c>
    </row>
    <row r="2499" spans="1:34">
      <c r="A2499">
        <v>2087</v>
      </c>
      <c r="B2499" t="s">
        <v>689</v>
      </c>
      <c r="C2499" t="s">
        <v>4148</v>
      </c>
      <c r="E2499" t="s">
        <v>689</v>
      </c>
      <c r="F2499" t="s">
        <v>4148</v>
      </c>
      <c r="G2499" t="s">
        <v>4149</v>
      </c>
      <c r="H2499">
        <v>1</v>
      </c>
      <c r="I2499">
        <v>0.44500000000000001</v>
      </c>
      <c r="J2499">
        <v>0.183</v>
      </c>
      <c r="K2499">
        <v>0.26100000000000001</v>
      </c>
      <c r="L2499" t="s">
        <v>35</v>
      </c>
      <c r="M2499" t="s">
        <v>35</v>
      </c>
      <c r="N2499" t="s">
        <v>36</v>
      </c>
      <c r="O2499" t="s">
        <v>508</v>
      </c>
      <c r="P2499">
        <v>1</v>
      </c>
      <c r="Q2499">
        <v>1</v>
      </c>
      <c r="R2499">
        <v>1</v>
      </c>
      <c r="S2499">
        <v>1</v>
      </c>
      <c r="T2499" t="s">
        <v>36</v>
      </c>
      <c r="U2499">
        <v>1</v>
      </c>
      <c r="V2499">
        <v>1</v>
      </c>
      <c r="W2499" t="s">
        <v>508</v>
      </c>
      <c r="X2499">
        <v>1</v>
      </c>
      <c r="Y2499">
        <v>1</v>
      </c>
      <c r="AD2499">
        <v>1</v>
      </c>
      <c r="AE2499">
        <v>1</v>
      </c>
      <c r="AF2499">
        <v>1</v>
      </c>
      <c r="AH2499">
        <v>1</v>
      </c>
    </row>
    <row r="2500" spans="1:34">
      <c r="A2500">
        <v>2088</v>
      </c>
      <c r="B2500" t="s">
        <v>689</v>
      </c>
      <c r="C2500" t="s">
        <v>857</v>
      </c>
      <c r="E2500" t="s">
        <v>689</v>
      </c>
      <c r="F2500" t="s">
        <v>857</v>
      </c>
      <c r="G2500" t="s">
        <v>4150</v>
      </c>
      <c r="H2500">
        <v>1</v>
      </c>
      <c r="I2500">
        <v>0.32</v>
      </c>
      <c r="J2500">
        <v>0.315</v>
      </c>
      <c r="K2500">
        <v>5.0000000000000001E-3</v>
      </c>
      <c r="L2500" t="s">
        <v>35</v>
      </c>
      <c r="M2500" t="s">
        <v>35</v>
      </c>
      <c r="N2500" t="s">
        <v>36</v>
      </c>
      <c r="O2500" t="s">
        <v>508</v>
      </c>
      <c r="P2500">
        <v>1</v>
      </c>
      <c r="Q2500">
        <v>1</v>
      </c>
      <c r="R2500">
        <v>1</v>
      </c>
      <c r="S2500">
        <v>1</v>
      </c>
      <c r="T2500" t="s">
        <v>36</v>
      </c>
      <c r="U2500">
        <v>1</v>
      </c>
      <c r="V2500">
        <v>1</v>
      </c>
      <c r="W2500" t="s">
        <v>508</v>
      </c>
      <c r="X2500">
        <v>1</v>
      </c>
      <c r="Y2500">
        <v>1</v>
      </c>
      <c r="AD2500">
        <v>1</v>
      </c>
      <c r="AE2500">
        <v>1</v>
      </c>
      <c r="AF2500">
        <v>1</v>
      </c>
      <c r="AH2500">
        <v>1</v>
      </c>
    </row>
    <row r="2501" spans="1:34">
      <c r="A2501">
        <v>2089</v>
      </c>
      <c r="B2501" t="s">
        <v>4151</v>
      </c>
      <c r="C2501" t="s">
        <v>278</v>
      </c>
      <c r="E2501" t="s">
        <v>4151</v>
      </c>
      <c r="F2501" t="s">
        <v>278</v>
      </c>
      <c r="G2501" t="s">
        <v>4152</v>
      </c>
      <c r="H2501">
        <v>1</v>
      </c>
      <c r="I2501">
        <v>0.33400000000000002</v>
      </c>
      <c r="J2501">
        <v>0.30399999999999999</v>
      </c>
      <c r="K2501">
        <v>0.03</v>
      </c>
      <c r="L2501" t="s">
        <v>35</v>
      </c>
      <c r="M2501" t="s">
        <v>35</v>
      </c>
      <c r="N2501" t="s">
        <v>36</v>
      </c>
      <c r="O2501" t="s">
        <v>508</v>
      </c>
      <c r="P2501">
        <v>1</v>
      </c>
      <c r="Q2501">
        <v>1</v>
      </c>
      <c r="R2501" t="s">
        <v>65</v>
      </c>
      <c r="S2501">
        <v>1</v>
      </c>
      <c r="T2501" t="s">
        <v>36</v>
      </c>
      <c r="U2501">
        <v>1</v>
      </c>
      <c r="V2501">
        <v>1</v>
      </c>
      <c r="W2501" t="s">
        <v>508</v>
      </c>
      <c r="X2501">
        <v>1</v>
      </c>
      <c r="Y2501">
        <v>1</v>
      </c>
      <c r="AD2501">
        <v>0</v>
      </c>
      <c r="AE2501">
        <v>1</v>
      </c>
      <c r="AF2501">
        <v>1</v>
      </c>
      <c r="AH2501">
        <v>1</v>
      </c>
    </row>
    <row r="2502" spans="1:34">
      <c r="A2502">
        <v>2090</v>
      </c>
      <c r="B2502" t="s">
        <v>4151</v>
      </c>
      <c r="C2502" t="s">
        <v>400</v>
      </c>
      <c r="E2502" t="s">
        <v>4151</v>
      </c>
      <c r="F2502" t="s">
        <v>400</v>
      </c>
      <c r="G2502" t="s">
        <v>4153</v>
      </c>
      <c r="H2502">
        <v>1</v>
      </c>
      <c r="I2502">
        <v>0.36099999999999999</v>
      </c>
      <c r="J2502">
        <v>0.314</v>
      </c>
      <c r="K2502">
        <v>4.5999999999999999E-2</v>
      </c>
      <c r="L2502" t="s">
        <v>35</v>
      </c>
      <c r="M2502" t="s">
        <v>35</v>
      </c>
      <c r="N2502" t="s">
        <v>36</v>
      </c>
      <c r="O2502" t="s">
        <v>508</v>
      </c>
      <c r="P2502">
        <v>1</v>
      </c>
      <c r="Q2502">
        <v>1</v>
      </c>
      <c r="R2502">
        <v>1</v>
      </c>
      <c r="S2502">
        <v>1</v>
      </c>
      <c r="T2502" t="s">
        <v>36</v>
      </c>
      <c r="U2502">
        <v>1</v>
      </c>
      <c r="V2502">
        <v>1</v>
      </c>
      <c r="W2502" t="s">
        <v>508</v>
      </c>
      <c r="X2502">
        <v>1</v>
      </c>
      <c r="Y2502">
        <v>1</v>
      </c>
      <c r="AD2502">
        <v>1</v>
      </c>
      <c r="AE2502">
        <v>1</v>
      </c>
      <c r="AF2502">
        <v>1</v>
      </c>
      <c r="AH2502">
        <v>1</v>
      </c>
    </row>
    <row r="2503" spans="1:34">
      <c r="A2503">
        <v>2091</v>
      </c>
      <c r="B2503" t="s">
        <v>4151</v>
      </c>
      <c r="C2503" t="s">
        <v>4154</v>
      </c>
      <c r="E2503" t="s">
        <v>4151</v>
      </c>
      <c r="F2503" t="s">
        <v>4154</v>
      </c>
      <c r="G2503" t="s">
        <v>4155</v>
      </c>
      <c r="H2503">
        <v>1</v>
      </c>
      <c r="I2503">
        <v>0.45300000000000001</v>
      </c>
      <c r="J2503">
        <v>0.23499999999999999</v>
      </c>
      <c r="K2503">
        <v>0.218</v>
      </c>
      <c r="L2503" t="s">
        <v>35</v>
      </c>
      <c r="M2503" t="s">
        <v>35</v>
      </c>
      <c r="N2503" t="s">
        <v>36</v>
      </c>
      <c r="O2503" t="s">
        <v>508</v>
      </c>
      <c r="P2503">
        <v>1</v>
      </c>
      <c r="Q2503">
        <v>1</v>
      </c>
      <c r="R2503">
        <v>1</v>
      </c>
      <c r="S2503">
        <v>1</v>
      </c>
      <c r="T2503" t="s">
        <v>36</v>
      </c>
      <c r="U2503">
        <v>1</v>
      </c>
      <c r="V2503">
        <v>1</v>
      </c>
      <c r="W2503" t="s">
        <v>508</v>
      </c>
      <c r="X2503">
        <v>1</v>
      </c>
      <c r="Y2503">
        <v>1</v>
      </c>
      <c r="AD2503">
        <v>1</v>
      </c>
      <c r="AE2503">
        <v>1</v>
      </c>
      <c r="AF2503">
        <v>1</v>
      </c>
      <c r="AH2503">
        <v>1</v>
      </c>
    </row>
    <row r="2504" spans="1:34">
      <c r="A2504">
        <v>2092</v>
      </c>
      <c r="B2504" t="s">
        <v>4151</v>
      </c>
      <c r="C2504" t="s">
        <v>3557</v>
      </c>
      <c r="E2504" t="s">
        <v>4151</v>
      </c>
      <c r="F2504" t="s">
        <v>3557</v>
      </c>
      <c r="G2504" t="s">
        <v>4156</v>
      </c>
      <c r="H2504">
        <v>1</v>
      </c>
      <c r="I2504">
        <v>0.314</v>
      </c>
      <c r="J2504">
        <v>0.28499999999999998</v>
      </c>
      <c r="K2504">
        <v>2.9000000000000001E-2</v>
      </c>
      <c r="L2504" t="s">
        <v>35</v>
      </c>
      <c r="M2504" t="s">
        <v>35</v>
      </c>
      <c r="N2504" t="s">
        <v>36</v>
      </c>
      <c r="O2504" t="s">
        <v>508</v>
      </c>
      <c r="P2504">
        <v>1</v>
      </c>
      <c r="Q2504">
        <v>1</v>
      </c>
      <c r="R2504">
        <v>1</v>
      </c>
      <c r="S2504">
        <v>1</v>
      </c>
      <c r="T2504" t="s">
        <v>36</v>
      </c>
      <c r="U2504">
        <v>1</v>
      </c>
      <c r="V2504">
        <v>1</v>
      </c>
      <c r="W2504" t="s">
        <v>508</v>
      </c>
      <c r="X2504">
        <v>1</v>
      </c>
      <c r="Y2504">
        <v>1</v>
      </c>
      <c r="AD2504">
        <v>1</v>
      </c>
      <c r="AE2504">
        <v>1</v>
      </c>
      <c r="AF2504">
        <v>1</v>
      </c>
      <c r="AH2504">
        <v>1</v>
      </c>
    </row>
    <row r="2505" spans="1:34">
      <c r="A2505">
        <v>2093</v>
      </c>
      <c r="B2505" t="s">
        <v>4151</v>
      </c>
      <c r="C2505" t="s">
        <v>769</v>
      </c>
      <c r="E2505" t="s">
        <v>4151</v>
      </c>
      <c r="F2505" t="s">
        <v>769</v>
      </c>
      <c r="G2505" t="s">
        <v>4157</v>
      </c>
      <c r="H2505">
        <v>1</v>
      </c>
      <c r="I2505">
        <v>0.45100000000000001</v>
      </c>
      <c r="J2505">
        <v>0.246</v>
      </c>
      <c r="K2505">
        <v>0.20399999999999999</v>
      </c>
      <c r="L2505" t="s">
        <v>35</v>
      </c>
      <c r="M2505" t="s">
        <v>35</v>
      </c>
      <c r="N2505" t="s">
        <v>36</v>
      </c>
      <c r="O2505" t="s">
        <v>508</v>
      </c>
      <c r="P2505">
        <v>1</v>
      </c>
      <c r="Q2505">
        <v>1</v>
      </c>
      <c r="R2505">
        <v>1</v>
      </c>
      <c r="S2505">
        <v>1</v>
      </c>
      <c r="T2505" t="s">
        <v>36</v>
      </c>
      <c r="U2505">
        <v>1</v>
      </c>
      <c r="V2505">
        <v>1</v>
      </c>
      <c r="W2505" t="s">
        <v>508</v>
      </c>
      <c r="X2505">
        <v>1</v>
      </c>
      <c r="Y2505">
        <v>1</v>
      </c>
      <c r="AD2505">
        <v>1</v>
      </c>
      <c r="AE2505">
        <v>1</v>
      </c>
      <c r="AF2505">
        <v>1</v>
      </c>
      <c r="AH2505">
        <v>1</v>
      </c>
    </row>
    <row r="2506" spans="1:34">
      <c r="A2506">
        <v>2094</v>
      </c>
      <c r="B2506" t="s">
        <v>4151</v>
      </c>
      <c r="C2506" t="s">
        <v>247</v>
      </c>
      <c r="E2506" t="s">
        <v>4151</v>
      </c>
      <c r="F2506" t="s">
        <v>247</v>
      </c>
      <c r="G2506" t="s">
        <v>4158</v>
      </c>
      <c r="H2506">
        <v>1</v>
      </c>
      <c r="I2506">
        <v>0.27100000000000002</v>
      </c>
      <c r="J2506">
        <v>0.218</v>
      </c>
      <c r="K2506">
        <v>5.2999999999999999E-2</v>
      </c>
      <c r="L2506" t="s">
        <v>35</v>
      </c>
      <c r="M2506" t="s">
        <v>35</v>
      </c>
      <c r="N2506" t="s">
        <v>36</v>
      </c>
      <c r="O2506" t="s">
        <v>508</v>
      </c>
      <c r="P2506">
        <v>1</v>
      </c>
      <c r="Q2506">
        <v>1</v>
      </c>
      <c r="R2506">
        <v>1</v>
      </c>
      <c r="S2506">
        <v>1</v>
      </c>
      <c r="T2506" t="s">
        <v>36</v>
      </c>
      <c r="U2506">
        <v>1</v>
      </c>
      <c r="V2506">
        <v>1</v>
      </c>
      <c r="W2506" t="s">
        <v>508</v>
      </c>
      <c r="X2506">
        <v>1</v>
      </c>
      <c r="Y2506">
        <v>1</v>
      </c>
      <c r="AD2506">
        <v>1</v>
      </c>
      <c r="AE2506">
        <v>1</v>
      </c>
      <c r="AF2506">
        <v>1</v>
      </c>
      <c r="AH2506">
        <v>1</v>
      </c>
    </row>
    <row r="2507" spans="1:34">
      <c r="A2507">
        <v>2095</v>
      </c>
      <c r="B2507" t="s">
        <v>4151</v>
      </c>
      <c r="C2507" t="s">
        <v>774</v>
      </c>
      <c r="E2507" t="s">
        <v>4151</v>
      </c>
      <c r="F2507" t="s">
        <v>774</v>
      </c>
      <c r="G2507" t="s">
        <v>4159</v>
      </c>
      <c r="H2507">
        <v>1</v>
      </c>
      <c r="I2507">
        <v>0.308</v>
      </c>
      <c r="J2507">
        <v>0.16300000000000001</v>
      </c>
      <c r="K2507">
        <v>0.14599999999999999</v>
      </c>
      <c r="L2507" t="s">
        <v>35</v>
      </c>
      <c r="M2507" t="s">
        <v>35</v>
      </c>
      <c r="N2507" t="s">
        <v>36</v>
      </c>
      <c r="O2507" t="s">
        <v>508</v>
      </c>
      <c r="P2507">
        <v>1</v>
      </c>
      <c r="Q2507">
        <v>1</v>
      </c>
      <c r="R2507">
        <v>1</v>
      </c>
      <c r="S2507">
        <v>1</v>
      </c>
      <c r="T2507" t="s">
        <v>36</v>
      </c>
      <c r="U2507">
        <v>1</v>
      </c>
      <c r="V2507">
        <v>1</v>
      </c>
      <c r="W2507" t="s">
        <v>508</v>
      </c>
      <c r="X2507">
        <v>1</v>
      </c>
      <c r="Y2507">
        <v>1</v>
      </c>
      <c r="AD2507">
        <v>1</v>
      </c>
      <c r="AE2507">
        <v>1</v>
      </c>
      <c r="AF2507">
        <v>1</v>
      </c>
      <c r="AH2507">
        <v>1</v>
      </c>
    </row>
    <row r="2508" spans="1:34">
      <c r="A2508">
        <v>2096</v>
      </c>
      <c r="B2508" t="s">
        <v>4151</v>
      </c>
      <c r="C2508" t="s">
        <v>3439</v>
      </c>
      <c r="E2508" t="s">
        <v>4151</v>
      </c>
      <c r="F2508" t="s">
        <v>3439</v>
      </c>
      <c r="G2508" t="s">
        <v>4160</v>
      </c>
      <c r="H2508">
        <v>1</v>
      </c>
      <c r="I2508">
        <v>0.46899999999999997</v>
      </c>
      <c r="J2508">
        <v>0.32</v>
      </c>
      <c r="K2508">
        <v>0.14899999999999999</v>
      </c>
      <c r="L2508" t="s">
        <v>35</v>
      </c>
      <c r="M2508" t="s">
        <v>35</v>
      </c>
      <c r="N2508" t="s">
        <v>36</v>
      </c>
      <c r="O2508" t="s">
        <v>508</v>
      </c>
      <c r="P2508">
        <v>1</v>
      </c>
      <c r="Q2508">
        <v>1</v>
      </c>
      <c r="R2508">
        <v>1</v>
      </c>
      <c r="S2508">
        <v>1</v>
      </c>
      <c r="T2508" t="s">
        <v>36</v>
      </c>
      <c r="U2508">
        <v>1</v>
      </c>
      <c r="V2508">
        <v>1</v>
      </c>
      <c r="W2508" t="s">
        <v>508</v>
      </c>
      <c r="X2508">
        <v>1</v>
      </c>
      <c r="Y2508">
        <v>1</v>
      </c>
      <c r="AD2508">
        <v>1</v>
      </c>
      <c r="AE2508">
        <v>1</v>
      </c>
      <c r="AF2508">
        <v>1</v>
      </c>
      <c r="AH2508">
        <v>1</v>
      </c>
    </row>
    <row r="2509" spans="1:34">
      <c r="A2509">
        <v>2097</v>
      </c>
      <c r="B2509" t="s">
        <v>4151</v>
      </c>
      <c r="C2509" t="s">
        <v>197</v>
      </c>
      <c r="E2509" t="s">
        <v>4151</v>
      </c>
      <c r="F2509" t="s">
        <v>197</v>
      </c>
      <c r="G2509" t="s">
        <v>4161</v>
      </c>
      <c r="H2509">
        <v>1</v>
      </c>
      <c r="I2509">
        <v>0.33500000000000002</v>
      </c>
      <c r="J2509">
        <v>0.185</v>
      </c>
      <c r="K2509">
        <v>0.151</v>
      </c>
      <c r="L2509" t="s">
        <v>35</v>
      </c>
      <c r="M2509" t="s">
        <v>35</v>
      </c>
      <c r="N2509" t="s">
        <v>36</v>
      </c>
      <c r="O2509" t="s">
        <v>508</v>
      </c>
      <c r="P2509">
        <v>1</v>
      </c>
      <c r="Q2509">
        <v>1</v>
      </c>
      <c r="R2509">
        <v>1</v>
      </c>
      <c r="S2509">
        <v>1</v>
      </c>
      <c r="T2509" t="s">
        <v>36</v>
      </c>
      <c r="U2509">
        <v>1</v>
      </c>
      <c r="V2509">
        <v>1</v>
      </c>
      <c r="W2509" t="s">
        <v>508</v>
      </c>
      <c r="X2509">
        <v>1</v>
      </c>
      <c r="Y2509">
        <v>1</v>
      </c>
      <c r="AD2509">
        <v>1</v>
      </c>
      <c r="AE2509">
        <v>1</v>
      </c>
      <c r="AF2509">
        <v>1</v>
      </c>
      <c r="AH2509">
        <v>1</v>
      </c>
    </row>
    <row r="2510" spans="1:34">
      <c r="A2510">
        <v>2098</v>
      </c>
      <c r="B2510" t="s">
        <v>3563</v>
      </c>
      <c r="C2510" t="s">
        <v>2049</v>
      </c>
      <c r="E2510" t="s">
        <v>3563</v>
      </c>
      <c r="F2510" t="s">
        <v>2049</v>
      </c>
      <c r="G2510" t="s">
        <v>4162</v>
      </c>
      <c r="H2510">
        <v>1</v>
      </c>
      <c r="I2510">
        <v>0.42599999999999999</v>
      </c>
      <c r="J2510">
        <v>0.107</v>
      </c>
      <c r="K2510">
        <v>0.31900000000000001</v>
      </c>
      <c r="L2510" t="s">
        <v>35</v>
      </c>
      <c r="M2510" t="s">
        <v>35</v>
      </c>
      <c r="N2510" t="s">
        <v>36</v>
      </c>
      <c r="O2510" t="s">
        <v>508</v>
      </c>
      <c r="P2510">
        <v>1</v>
      </c>
      <c r="Q2510">
        <v>1</v>
      </c>
      <c r="R2510">
        <v>1</v>
      </c>
      <c r="S2510">
        <v>1</v>
      </c>
      <c r="T2510" t="s">
        <v>36</v>
      </c>
      <c r="U2510">
        <v>1</v>
      </c>
      <c r="V2510">
        <v>1</v>
      </c>
      <c r="W2510" t="s">
        <v>508</v>
      </c>
      <c r="X2510">
        <v>1</v>
      </c>
      <c r="Y2510">
        <v>1</v>
      </c>
      <c r="AD2510">
        <v>1</v>
      </c>
      <c r="AE2510">
        <v>1</v>
      </c>
      <c r="AF2510">
        <v>1</v>
      </c>
      <c r="AH2510">
        <v>1</v>
      </c>
    </row>
    <row r="2511" spans="1:34">
      <c r="A2511">
        <v>2100</v>
      </c>
      <c r="B2511" t="s">
        <v>3563</v>
      </c>
      <c r="C2511" t="s">
        <v>485</v>
      </c>
      <c r="E2511" t="s">
        <v>3563</v>
      </c>
      <c r="F2511" t="s">
        <v>485</v>
      </c>
      <c r="G2511" t="s">
        <v>4163</v>
      </c>
      <c r="H2511">
        <v>1</v>
      </c>
      <c r="I2511">
        <v>0.36299999999999999</v>
      </c>
      <c r="J2511">
        <v>0.25800000000000001</v>
      </c>
      <c r="K2511">
        <v>0.105</v>
      </c>
      <c r="L2511" t="s">
        <v>35</v>
      </c>
      <c r="M2511" t="s">
        <v>35</v>
      </c>
      <c r="N2511" t="s">
        <v>36</v>
      </c>
      <c r="O2511" t="s">
        <v>508</v>
      </c>
      <c r="P2511">
        <v>1</v>
      </c>
      <c r="Q2511">
        <v>1</v>
      </c>
      <c r="R2511">
        <v>1</v>
      </c>
      <c r="S2511">
        <v>1</v>
      </c>
      <c r="T2511" t="s">
        <v>36</v>
      </c>
      <c r="U2511">
        <v>1</v>
      </c>
      <c r="V2511">
        <v>1</v>
      </c>
      <c r="W2511" t="s">
        <v>508</v>
      </c>
      <c r="X2511">
        <v>1</v>
      </c>
      <c r="Y2511">
        <v>1</v>
      </c>
      <c r="AD2511">
        <v>1</v>
      </c>
      <c r="AE2511">
        <v>1</v>
      </c>
      <c r="AF2511">
        <v>1</v>
      </c>
      <c r="AH2511">
        <v>1</v>
      </c>
    </row>
    <row r="2512" spans="1:34">
      <c r="A2512">
        <v>2101</v>
      </c>
      <c r="B2512" t="s">
        <v>3563</v>
      </c>
      <c r="C2512" t="s">
        <v>4164</v>
      </c>
      <c r="E2512" t="s">
        <v>3563</v>
      </c>
      <c r="F2512" t="s">
        <v>4164</v>
      </c>
      <c r="G2512" t="s">
        <v>4165</v>
      </c>
      <c r="H2512">
        <v>1</v>
      </c>
      <c r="I2512">
        <v>0.38900000000000001</v>
      </c>
      <c r="J2512">
        <v>0.27600000000000002</v>
      </c>
      <c r="K2512">
        <v>0.113</v>
      </c>
      <c r="L2512" t="s">
        <v>35</v>
      </c>
      <c r="M2512" t="s">
        <v>35</v>
      </c>
      <c r="N2512" t="s">
        <v>36</v>
      </c>
      <c r="O2512" t="s">
        <v>508</v>
      </c>
      <c r="P2512">
        <v>1</v>
      </c>
      <c r="Q2512">
        <v>1</v>
      </c>
      <c r="R2512">
        <v>1</v>
      </c>
      <c r="S2512">
        <v>1</v>
      </c>
      <c r="T2512" t="s">
        <v>36</v>
      </c>
      <c r="U2512">
        <v>1</v>
      </c>
      <c r="V2512">
        <v>1</v>
      </c>
      <c r="W2512" t="s">
        <v>508</v>
      </c>
      <c r="X2512">
        <v>1</v>
      </c>
      <c r="Y2512">
        <v>1</v>
      </c>
      <c r="AD2512">
        <v>1</v>
      </c>
      <c r="AE2512">
        <v>1</v>
      </c>
      <c r="AF2512">
        <v>1</v>
      </c>
      <c r="AH2512">
        <v>1</v>
      </c>
    </row>
    <row r="2513" spans="1:34">
      <c r="A2513">
        <v>2522</v>
      </c>
      <c r="B2513" t="s">
        <v>834</v>
      </c>
      <c r="C2513" t="s">
        <v>4166</v>
      </c>
      <c r="E2513" t="s">
        <v>834</v>
      </c>
      <c r="F2513" t="s">
        <v>4166</v>
      </c>
      <c r="G2513" t="s">
        <v>834</v>
      </c>
      <c r="H2513">
        <v>0</v>
      </c>
      <c r="I2513">
        <v>-2</v>
      </c>
      <c r="J2513">
        <v>-3</v>
      </c>
      <c r="K2513">
        <v>1</v>
      </c>
      <c r="L2513" t="s">
        <v>419</v>
      </c>
      <c r="M2513" t="s">
        <v>419</v>
      </c>
      <c r="N2513" t="s">
        <v>35</v>
      </c>
      <c r="O2513" t="s">
        <v>508</v>
      </c>
      <c r="P2513">
        <v>1</v>
      </c>
      <c r="R2513">
        <v>1</v>
      </c>
      <c r="S2513">
        <v>1</v>
      </c>
      <c r="T2513" t="s">
        <v>35</v>
      </c>
      <c r="U2513">
        <v>1</v>
      </c>
      <c r="V2513">
        <v>1</v>
      </c>
      <c r="W2513" t="s">
        <v>508</v>
      </c>
      <c r="X2513">
        <v>1</v>
      </c>
      <c r="Y2513">
        <v>1</v>
      </c>
      <c r="AD2513">
        <v>1</v>
      </c>
      <c r="AE2513">
        <v>1</v>
      </c>
      <c r="AF2513">
        <v>1</v>
      </c>
      <c r="AH2513">
        <v>0</v>
      </c>
    </row>
    <row r="2514" spans="1:34">
      <c r="A2514">
        <v>2102</v>
      </c>
      <c r="B2514" t="s">
        <v>3563</v>
      </c>
      <c r="C2514" t="s">
        <v>4167</v>
      </c>
      <c r="E2514" t="s">
        <v>3563</v>
      </c>
      <c r="F2514" t="s">
        <v>4167</v>
      </c>
      <c r="G2514" t="s">
        <v>4168</v>
      </c>
      <c r="H2514">
        <v>1</v>
      </c>
      <c r="I2514">
        <v>0.224</v>
      </c>
      <c r="J2514">
        <v>4.4999999999999998E-2</v>
      </c>
      <c r="K2514">
        <v>0.17899999999999999</v>
      </c>
      <c r="L2514" t="s">
        <v>35</v>
      </c>
      <c r="M2514" t="s">
        <v>35</v>
      </c>
      <c r="N2514" t="s">
        <v>36</v>
      </c>
      <c r="O2514" t="s">
        <v>508</v>
      </c>
      <c r="P2514">
        <v>1</v>
      </c>
      <c r="Q2514">
        <v>1</v>
      </c>
      <c r="R2514">
        <v>1</v>
      </c>
      <c r="S2514">
        <v>1</v>
      </c>
      <c r="T2514" t="s">
        <v>36</v>
      </c>
      <c r="U2514">
        <v>1</v>
      </c>
      <c r="V2514">
        <v>1</v>
      </c>
      <c r="W2514" t="s">
        <v>508</v>
      </c>
      <c r="X2514">
        <v>1</v>
      </c>
      <c r="Y2514">
        <v>1</v>
      </c>
      <c r="AD2514">
        <v>1</v>
      </c>
      <c r="AE2514">
        <v>1</v>
      </c>
      <c r="AF2514">
        <v>1</v>
      </c>
      <c r="AH2514">
        <v>1</v>
      </c>
    </row>
    <row r="2515" spans="1:34">
      <c r="A2515">
        <v>2103</v>
      </c>
      <c r="B2515" t="s">
        <v>3563</v>
      </c>
      <c r="C2515" t="s">
        <v>2051</v>
      </c>
      <c r="E2515" t="s">
        <v>3563</v>
      </c>
      <c r="F2515" t="s">
        <v>2051</v>
      </c>
      <c r="G2515" t="s">
        <v>4169</v>
      </c>
      <c r="H2515">
        <v>1</v>
      </c>
      <c r="I2515">
        <v>0.442</v>
      </c>
      <c r="J2515">
        <v>0.23599999999999999</v>
      </c>
      <c r="K2515">
        <v>0.20599999999999999</v>
      </c>
      <c r="L2515" t="s">
        <v>35</v>
      </c>
      <c r="M2515" t="s">
        <v>35</v>
      </c>
      <c r="N2515" t="s">
        <v>36</v>
      </c>
      <c r="O2515" t="s">
        <v>508</v>
      </c>
      <c r="P2515">
        <v>1</v>
      </c>
      <c r="Q2515">
        <v>1</v>
      </c>
      <c r="R2515">
        <v>1</v>
      </c>
      <c r="S2515">
        <v>1</v>
      </c>
      <c r="T2515" t="s">
        <v>36</v>
      </c>
      <c r="U2515">
        <v>1</v>
      </c>
      <c r="V2515">
        <v>1</v>
      </c>
      <c r="W2515" t="s">
        <v>508</v>
      </c>
      <c r="X2515">
        <v>1</v>
      </c>
      <c r="Y2515">
        <v>1</v>
      </c>
      <c r="AD2515">
        <v>1</v>
      </c>
      <c r="AE2515">
        <v>1</v>
      </c>
      <c r="AF2515">
        <v>1</v>
      </c>
      <c r="AH2515">
        <v>1</v>
      </c>
    </row>
    <row r="2516" spans="1:34">
      <c r="A2516">
        <v>2104</v>
      </c>
      <c r="B2516" t="s">
        <v>3563</v>
      </c>
      <c r="C2516" t="s">
        <v>2054</v>
      </c>
      <c r="E2516" t="s">
        <v>3563</v>
      </c>
      <c r="F2516" t="s">
        <v>2054</v>
      </c>
      <c r="G2516" t="s">
        <v>4170</v>
      </c>
      <c r="H2516">
        <v>1</v>
      </c>
      <c r="I2516">
        <v>0.41</v>
      </c>
      <c r="J2516">
        <v>0.19</v>
      </c>
      <c r="K2516">
        <v>0.22</v>
      </c>
      <c r="L2516" t="s">
        <v>35</v>
      </c>
      <c r="M2516" t="s">
        <v>35</v>
      </c>
      <c r="N2516" t="s">
        <v>36</v>
      </c>
      <c r="O2516" t="s">
        <v>508</v>
      </c>
      <c r="P2516">
        <v>1</v>
      </c>
      <c r="Q2516">
        <v>1</v>
      </c>
      <c r="R2516">
        <v>1</v>
      </c>
      <c r="S2516">
        <v>1</v>
      </c>
      <c r="T2516" t="s">
        <v>36</v>
      </c>
      <c r="U2516">
        <v>1</v>
      </c>
      <c r="V2516">
        <v>1</v>
      </c>
      <c r="W2516" t="s">
        <v>508</v>
      </c>
      <c r="X2516">
        <v>1</v>
      </c>
      <c r="Y2516">
        <v>1</v>
      </c>
      <c r="AD2516">
        <v>1</v>
      </c>
      <c r="AE2516">
        <v>1</v>
      </c>
      <c r="AF2516">
        <v>1</v>
      </c>
      <c r="AH2516">
        <v>1</v>
      </c>
    </row>
    <row r="2517" spans="1:34">
      <c r="A2517">
        <v>2105</v>
      </c>
      <c r="B2517" t="s">
        <v>3563</v>
      </c>
      <c r="C2517" t="s">
        <v>4171</v>
      </c>
      <c r="E2517" t="s">
        <v>3563</v>
      </c>
      <c r="F2517" t="s">
        <v>4171</v>
      </c>
      <c r="G2517" t="s">
        <v>4172</v>
      </c>
      <c r="H2517">
        <v>1</v>
      </c>
      <c r="I2517">
        <v>0.32100000000000001</v>
      </c>
      <c r="J2517">
        <v>0.121</v>
      </c>
      <c r="K2517">
        <v>0.2</v>
      </c>
      <c r="L2517" t="s">
        <v>35</v>
      </c>
      <c r="M2517" t="s">
        <v>35</v>
      </c>
      <c r="N2517" t="s">
        <v>36</v>
      </c>
      <c r="O2517" t="s">
        <v>508</v>
      </c>
      <c r="P2517">
        <v>1</v>
      </c>
      <c r="Q2517">
        <v>1</v>
      </c>
      <c r="R2517">
        <v>1</v>
      </c>
      <c r="S2517">
        <v>1</v>
      </c>
      <c r="T2517" t="s">
        <v>36</v>
      </c>
      <c r="U2517">
        <v>1</v>
      </c>
      <c r="V2517">
        <v>1</v>
      </c>
      <c r="W2517" t="s">
        <v>508</v>
      </c>
      <c r="X2517">
        <v>1</v>
      </c>
      <c r="Y2517">
        <v>1</v>
      </c>
      <c r="AD2517">
        <v>1</v>
      </c>
      <c r="AE2517">
        <v>1</v>
      </c>
      <c r="AF2517">
        <v>1</v>
      </c>
      <c r="AH2517">
        <v>1</v>
      </c>
    </row>
    <row r="2518" spans="1:34">
      <c r="A2518">
        <v>2107</v>
      </c>
      <c r="B2518" t="s">
        <v>693</v>
      </c>
      <c r="C2518" t="s">
        <v>4173</v>
      </c>
      <c r="E2518" t="s">
        <v>693</v>
      </c>
      <c r="F2518" t="s">
        <v>4173</v>
      </c>
      <c r="G2518" t="s">
        <v>4174</v>
      </c>
      <c r="H2518">
        <v>1</v>
      </c>
      <c r="I2518">
        <v>0.36299999999999999</v>
      </c>
      <c r="J2518">
        <v>0.34499999999999997</v>
      </c>
      <c r="K2518">
        <v>1.7999999999999999E-2</v>
      </c>
      <c r="L2518" t="s">
        <v>419</v>
      </c>
      <c r="M2518" t="s">
        <v>35</v>
      </c>
      <c r="N2518" t="s">
        <v>36</v>
      </c>
      <c r="O2518" t="s">
        <v>508</v>
      </c>
      <c r="P2518">
        <v>1</v>
      </c>
      <c r="Q2518">
        <v>1</v>
      </c>
      <c r="R2518">
        <v>1</v>
      </c>
      <c r="S2518">
        <v>1</v>
      </c>
      <c r="T2518" t="s">
        <v>35</v>
      </c>
      <c r="U2518">
        <v>1</v>
      </c>
      <c r="V2518">
        <v>1</v>
      </c>
      <c r="W2518" t="s">
        <v>508</v>
      </c>
      <c r="X2518">
        <v>1</v>
      </c>
      <c r="Y2518">
        <v>1</v>
      </c>
      <c r="AD2518">
        <v>1</v>
      </c>
      <c r="AE2518">
        <v>1</v>
      </c>
      <c r="AF2518">
        <v>1</v>
      </c>
      <c r="AH2518">
        <v>1</v>
      </c>
    </row>
    <row r="2519" spans="1:34">
      <c r="A2519">
        <v>2109</v>
      </c>
      <c r="B2519" t="s">
        <v>693</v>
      </c>
      <c r="C2519" t="s">
        <v>2216</v>
      </c>
      <c r="E2519" t="s">
        <v>693</v>
      </c>
      <c r="F2519" t="s">
        <v>2216</v>
      </c>
      <c r="G2519" t="s">
        <v>4175</v>
      </c>
      <c r="H2519">
        <v>1</v>
      </c>
      <c r="I2519">
        <v>0.48799999999999999</v>
      </c>
      <c r="J2519">
        <v>0.41899999999999998</v>
      </c>
      <c r="K2519">
        <v>6.9000000000000006E-2</v>
      </c>
      <c r="L2519" t="s">
        <v>419</v>
      </c>
      <c r="M2519" t="s">
        <v>35</v>
      </c>
      <c r="N2519" t="s">
        <v>36</v>
      </c>
      <c r="O2519" t="s">
        <v>508</v>
      </c>
      <c r="P2519">
        <v>1</v>
      </c>
      <c r="Q2519">
        <v>1</v>
      </c>
      <c r="R2519">
        <v>1</v>
      </c>
      <c r="S2519">
        <v>1</v>
      </c>
      <c r="T2519" t="s">
        <v>35</v>
      </c>
      <c r="U2519">
        <v>1</v>
      </c>
      <c r="V2519">
        <v>1</v>
      </c>
      <c r="W2519" t="s">
        <v>508</v>
      </c>
      <c r="X2519">
        <v>1</v>
      </c>
      <c r="Y2519">
        <v>1</v>
      </c>
      <c r="AD2519">
        <v>1</v>
      </c>
      <c r="AE2519">
        <v>1</v>
      </c>
      <c r="AF2519">
        <v>1</v>
      </c>
      <c r="AH2519">
        <v>1</v>
      </c>
    </row>
    <row r="2520" spans="1:34">
      <c r="A2520">
        <v>2111</v>
      </c>
      <c r="B2520" t="s">
        <v>693</v>
      </c>
      <c r="C2520" t="s">
        <v>2784</v>
      </c>
      <c r="E2520" t="s">
        <v>693</v>
      </c>
      <c r="F2520" t="s">
        <v>2784</v>
      </c>
      <c r="G2520" t="s">
        <v>4176</v>
      </c>
      <c r="H2520">
        <v>1</v>
      </c>
      <c r="I2520">
        <v>0.27400000000000002</v>
      </c>
      <c r="J2520">
        <v>0.23</v>
      </c>
      <c r="K2520">
        <v>4.4999999999999998E-2</v>
      </c>
      <c r="L2520" t="s">
        <v>419</v>
      </c>
      <c r="M2520" t="s">
        <v>35</v>
      </c>
      <c r="N2520" t="s">
        <v>36</v>
      </c>
      <c r="O2520" t="s">
        <v>508</v>
      </c>
      <c r="P2520">
        <v>1</v>
      </c>
      <c r="Q2520">
        <v>1</v>
      </c>
      <c r="R2520">
        <v>1</v>
      </c>
      <c r="S2520">
        <v>1</v>
      </c>
      <c r="T2520" t="s">
        <v>35</v>
      </c>
      <c r="U2520">
        <v>1</v>
      </c>
      <c r="V2520">
        <v>1</v>
      </c>
      <c r="W2520" t="s">
        <v>508</v>
      </c>
      <c r="X2520">
        <v>1</v>
      </c>
      <c r="Y2520">
        <v>1</v>
      </c>
      <c r="AD2520">
        <v>1</v>
      </c>
      <c r="AE2520">
        <v>1</v>
      </c>
      <c r="AF2520">
        <v>1</v>
      </c>
      <c r="AH2520">
        <v>1</v>
      </c>
    </row>
    <row r="2521" spans="1:34">
      <c r="A2521">
        <v>2113</v>
      </c>
      <c r="B2521" t="s">
        <v>693</v>
      </c>
      <c r="C2521" t="s">
        <v>1115</v>
      </c>
      <c r="E2521" t="s">
        <v>693</v>
      </c>
      <c r="F2521" t="s">
        <v>1115</v>
      </c>
      <c r="G2521" t="s">
        <v>4177</v>
      </c>
      <c r="H2521">
        <v>3</v>
      </c>
      <c r="I2521">
        <v>0.51900000000000002</v>
      </c>
      <c r="J2521">
        <v>0.31</v>
      </c>
      <c r="K2521">
        <v>0.20899999999999999</v>
      </c>
      <c r="L2521" t="s">
        <v>419</v>
      </c>
      <c r="M2521" t="s">
        <v>35</v>
      </c>
      <c r="N2521" t="s">
        <v>36</v>
      </c>
      <c r="O2521" t="s">
        <v>508</v>
      </c>
      <c r="P2521">
        <v>1</v>
      </c>
      <c r="Q2521">
        <v>1</v>
      </c>
      <c r="R2521">
        <v>3</v>
      </c>
      <c r="S2521">
        <v>3</v>
      </c>
      <c r="T2521" t="s">
        <v>35</v>
      </c>
      <c r="U2521">
        <v>3</v>
      </c>
      <c r="V2521">
        <v>3</v>
      </c>
      <c r="W2521" t="s">
        <v>508</v>
      </c>
      <c r="X2521">
        <v>1</v>
      </c>
      <c r="Y2521">
        <v>1</v>
      </c>
      <c r="AD2521">
        <v>0</v>
      </c>
      <c r="AE2521">
        <v>0</v>
      </c>
      <c r="AF2521">
        <v>3</v>
      </c>
      <c r="AH2521">
        <v>1</v>
      </c>
    </row>
    <row r="2522" spans="1:34">
      <c r="A2522">
        <v>2114</v>
      </c>
      <c r="B2522" t="s">
        <v>693</v>
      </c>
      <c r="C2522" t="s">
        <v>2824</v>
      </c>
      <c r="E2522" t="s">
        <v>693</v>
      </c>
      <c r="F2522" t="s">
        <v>2824</v>
      </c>
      <c r="G2522" t="s">
        <v>4178</v>
      </c>
      <c r="H2522">
        <v>1</v>
      </c>
      <c r="I2522">
        <v>0.432</v>
      </c>
      <c r="J2522">
        <v>0.42499999999999999</v>
      </c>
      <c r="K2522">
        <v>7.0000000000000001E-3</v>
      </c>
      <c r="L2522" t="s">
        <v>419</v>
      </c>
      <c r="M2522" t="s">
        <v>35</v>
      </c>
      <c r="N2522" t="s">
        <v>36</v>
      </c>
      <c r="O2522" t="s">
        <v>508</v>
      </c>
      <c r="P2522">
        <v>1</v>
      </c>
      <c r="Q2522">
        <v>1</v>
      </c>
      <c r="R2522">
        <v>1</v>
      </c>
      <c r="S2522">
        <v>1</v>
      </c>
      <c r="T2522" t="s">
        <v>35</v>
      </c>
      <c r="U2522">
        <v>1</v>
      </c>
      <c r="V2522">
        <v>1</v>
      </c>
      <c r="W2522" t="s">
        <v>508</v>
      </c>
      <c r="X2522">
        <v>1</v>
      </c>
      <c r="Y2522">
        <v>1</v>
      </c>
      <c r="AD2522">
        <v>1</v>
      </c>
      <c r="AE2522">
        <v>1</v>
      </c>
      <c r="AF2522">
        <v>1</v>
      </c>
      <c r="AH2522">
        <v>1</v>
      </c>
    </row>
    <row r="2523" spans="1:34">
      <c r="A2523">
        <v>2115</v>
      </c>
      <c r="B2523" t="s">
        <v>693</v>
      </c>
      <c r="C2523" t="s">
        <v>165</v>
      </c>
      <c r="E2523" t="s">
        <v>693</v>
      </c>
      <c r="F2523" t="s">
        <v>165</v>
      </c>
      <c r="G2523" t="s">
        <v>4179</v>
      </c>
      <c r="H2523">
        <v>2</v>
      </c>
      <c r="I2523">
        <v>0.50600000000000001</v>
      </c>
      <c r="J2523">
        <v>0.40300000000000002</v>
      </c>
      <c r="K2523">
        <v>0.10299999999999999</v>
      </c>
      <c r="L2523" t="s">
        <v>419</v>
      </c>
      <c r="M2523" t="s">
        <v>35</v>
      </c>
      <c r="N2523" t="s">
        <v>36</v>
      </c>
      <c r="O2523" t="s">
        <v>508</v>
      </c>
      <c r="P2523">
        <v>1</v>
      </c>
      <c r="Q2523">
        <v>1</v>
      </c>
      <c r="R2523">
        <v>2</v>
      </c>
      <c r="S2523">
        <v>2</v>
      </c>
      <c r="T2523" t="s">
        <v>35</v>
      </c>
      <c r="U2523">
        <v>2</v>
      </c>
      <c r="V2523">
        <v>2</v>
      </c>
      <c r="W2523" t="s">
        <v>508</v>
      </c>
      <c r="X2523">
        <v>2</v>
      </c>
      <c r="Y2523">
        <v>2</v>
      </c>
      <c r="AD2523">
        <v>1</v>
      </c>
      <c r="AE2523">
        <v>1</v>
      </c>
      <c r="AF2523">
        <v>2</v>
      </c>
      <c r="AH2523">
        <v>1</v>
      </c>
    </row>
    <row r="2524" spans="1:34">
      <c r="A2524">
        <v>2116</v>
      </c>
      <c r="B2524" t="s">
        <v>693</v>
      </c>
      <c r="C2524" t="s">
        <v>4180</v>
      </c>
      <c r="E2524" t="s">
        <v>693</v>
      </c>
      <c r="F2524" t="s">
        <v>4180</v>
      </c>
      <c r="G2524" t="s">
        <v>4181</v>
      </c>
      <c r="H2524">
        <v>1</v>
      </c>
      <c r="I2524">
        <v>0.47599999999999998</v>
      </c>
      <c r="J2524">
        <v>0.41299999999999998</v>
      </c>
      <c r="K2524">
        <v>6.3E-2</v>
      </c>
      <c r="L2524" t="s">
        <v>419</v>
      </c>
      <c r="M2524" t="s">
        <v>35</v>
      </c>
      <c r="N2524" t="s">
        <v>36</v>
      </c>
      <c r="O2524" t="s">
        <v>508</v>
      </c>
      <c r="P2524">
        <v>1</v>
      </c>
      <c r="Q2524">
        <v>1</v>
      </c>
      <c r="R2524">
        <v>1</v>
      </c>
      <c r="S2524">
        <v>1</v>
      </c>
      <c r="T2524" t="s">
        <v>35</v>
      </c>
      <c r="U2524">
        <v>1</v>
      </c>
      <c r="V2524">
        <v>1</v>
      </c>
      <c r="W2524" t="s">
        <v>508</v>
      </c>
      <c r="X2524">
        <v>1</v>
      </c>
      <c r="Y2524">
        <v>1</v>
      </c>
      <c r="AD2524">
        <v>1</v>
      </c>
      <c r="AE2524">
        <v>1</v>
      </c>
      <c r="AF2524">
        <v>1</v>
      </c>
      <c r="AH2524">
        <v>1</v>
      </c>
    </row>
    <row r="2525" spans="1:34">
      <c r="A2525">
        <v>2120</v>
      </c>
      <c r="B2525" t="s">
        <v>705</v>
      </c>
      <c r="C2525" t="s">
        <v>1201</v>
      </c>
      <c r="E2525" t="s">
        <v>705</v>
      </c>
      <c r="F2525" t="s">
        <v>1201</v>
      </c>
      <c r="G2525" t="s">
        <v>4182</v>
      </c>
      <c r="H2525">
        <v>1</v>
      </c>
      <c r="I2525">
        <v>0.52600000000000002</v>
      </c>
      <c r="J2525">
        <v>0.114</v>
      </c>
      <c r="K2525">
        <v>0.41199999999999998</v>
      </c>
      <c r="L2525" t="s">
        <v>419</v>
      </c>
      <c r="M2525" t="s">
        <v>35</v>
      </c>
      <c r="N2525" t="s">
        <v>36</v>
      </c>
      <c r="O2525" t="s">
        <v>508</v>
      </c>
      <c r="P2525">
        <v>1</v>
      </c>
      <c r="Q2525">
        <v>1</v>
      </c>
      <c r="R2525">
        <v>1</v>
      </c>
      <c r="S2525">
        <v>1</v>
      </c>
      <c r="T2525" t="s">
        <v>35</v>
      </c>
      <c r="U2525">
        <v>1</v>
      </c>
      <c r="V2525">
        <v>1</v>
      </c>
      <c r="W2525" t="s">
        <v>508</v>
      </c>
      <c r="X2525">
        <v>1</v>
      </c>
      <c r="Y2525">
        <v>1</v>
      </c>
      <c r="AD2525">
        <v>1</v>
      </c>
      <c r="AE2525">
        <v>1</v>
      </c>
      <c r="AF2525">
        <v>1</v>
      </c>
      <c r="AH2525">
        <v>1</v>
      </c>
    </row>
    <row r="2526" spans="1:34">
      <c r="A2526">
        <v>2121</v>
      </c>
      <c r="B2526" t="s">
        <v>705</v>
      </c>
      <c r="C2526" t="s">
        <v>1075</v>
      </c>
      <c r="E2526" t="s">
        <v>705</v>
      </c>
      <c r="F2526" t="s">
        <v>1075</v>
      </c>
      <c r="G2526" t="s">
        <v>4183</v>
      </c>
      <c r="H2526">
        <v>1</v>
      </c>
      <c r="I2526">
        <v>0.49</v>
      </c>
      <c r="J2526">
        <v>0.19400000000000001</v>
      </c>
      <c r="K2526">
        <v>0.29499999999999998</v>
      </c>
      <c r="L2526" t="s">
        <v>419</v>
      </c>
      <c r="M2526" t="s">
        <v>35</v>
      </c>
      <c r="N2526" t="s">
        <v>36</v>
      </c>
      <c r="O2526" t="s">
        <v>508</v>
      </c>
      <c r="P2526">
        <v>1</v>
      </c>
      <c r="Q2526">
        <v>1</v>
      </c>
      <c r="R2526">
        <v>1</v>
      </c>
      <c r="S2526">
        <v>1</v>
      </c>
      <c r="T2526" t="s">
        <v>35</v>
      </c>
      <c r="U2526">
        <v>1</v>
      </c>
      <c r="V2526">
        <v>1</v>
      </c>
      <c r="W2526" t="s">
        <v>508</v>
      </c>
      <c r="X2526">
        <v>1</v>
      </c>
      <c r="Y2526">
        <v>1</v>
      </c>
      <c r="AD2526">
        <v>1</v>
      </c>
      <c r="AE2526">
        <v>1</v>
      </c>
      <c r="AF2526">
        <v>1</v>
      </c>
      <c r="AH2526">
        <v>1</v>
      </c>
    </row>
    <row r="2527" spans="1:34">
      <c r="A2527">
        <v>2122</v>
      </c>
      <c r="B2527" t="s">
        <v>705</v>
      </c>
      <c r="C2527" t="s">
        <v>2546</v>
      </c>
      <c r="E2527" t="s">
        <v>705</v>
      </c>
      <c r="F2527" t="s">
        <v>2546</v>
      </c>
      <c r="G2527" t="s">
        <v>4184</v>
      </c>
      <c r="H2527">
        <v>1</v>
      </c>
      <c r="I2527">
        <v>0.44800000000000001</v>
      </c>
      <c r="J2527">
        <v>0.40300000000000002</v>
      </c>
      <c r="K2527">
        <v>4.4999999999999998E-2</v>
      </c>
      <c r="L2527" t="s">
        <v>419</v>
      </c>
      <c r="M2527" t="s">
        <v>35</v>
      </c>
      <c r="N2527" t="s">
        <v>36</v>
      </c>
      <c r="O2527" t="s">
        <v>508</v>
      </c>
      <c r="P2527">
        <v>1</v>
      </c>
      <c r="Q2527">
        <v>1</v>
      </c>
      <c r="R2527">
        <v>1</v>
      </c>
      <c r="S2527">
        <v>1</v>
      </c>
      <c r="T2527" t="s">
        <v>35</v>
      </c>
      <c r="U2527">
        <v>1</v>
      </c>
      <c r="V2527">
        <v>1</v>
      </c>
      <c r="W2527" t="s">
        <v>508</v>
      </c>
      <c r="X2527">
        <v>1</v>
      </c>
      <c r="Y2527">
        <v>1</v>
      </c>
      <c r="AD2527">
        <v>1</v>
      </c>
      <c r="AE2527">
        <v>1</v>
      </c>
      <c r="AF2527">
        <v>1</v>
      </c>
      <c r="AH2527">
        <v>1</v>
      </c>
    </row>
    <row r="2528" spans="1:34">
      <c r="A2528">
        <v>2123</v>
      </c>
      <c r="B2528" t="s">
        <v>705</v>
      </c>
      <c r="C2528" t="s">
        <v>981</v>
      </c>
      <c r="E2528" t="s">
        <v>705</v>
      </c>
      <c r="F2528" t="s">
        <v>981</v>
      </c>
      <c r="G2528" t="s">
        <v>4185</v>
      </c>
      <c r="H2528">
        <v>1</v>
      </c>
      <c r="I2528">
        <v>0.35199999999999998</v>
      </c>
      <c r="J2528">
        <v>0.161</v>
      </c>
      <c r="K2528">
        <v>0.191</v>
      </c>
      <c r="L2528" t="s">
        <v>419</v>
      </c>
      <c r="M2528" t="s">
        <v>35</v>
      </c>
      <c r="N2528" t="s">
        <v>36</v>
      </c>
      <c r="O2528" t="s">
        <v>508</v>
      </c>
      <c r="P2528">
        <v>1</v>
      </c>
      <c r="Q2528">
        <v>1</v>
      </c>
      <c r="R2528">
        <v>1</v>
      </c>
      <c r="S2528">
        <v>1</v>
      </c>
      <c r="T2528" t="s">
        <v>35</v>
      </c>
      <c r="U2528">
        <v>1</v>
      </c>
      <c r="V2528">
        <v>1</v>
      </c>
      <c r="W2528" t="s">
        <v>508</v>
      </c>
      <c r="X2528">
        <v>1</v>
      </c>
      <c r="Y2528">
        <v>1</v>
      </c>
      <c r="AD2528">
        <v>1</v>
      </c>
      <c r="AE2528">
        <v>1</v>
      </c>
      <c r="AF2528">
        <v>1</v>
      </c>
      <c r="AH2528">
        <v>1</v>
      </c>
    </row>
    <row r="2529" spans="1:34">
      <c r="A2529">
        <v>2124</v>
      </c>
      <c r="B2529" t="s">
        <v>705</v>
      </c>
      <c r="C2529" t="s">
        <v>4186</v>
      </c>
      <c r="E2529" t="s">
        <v>705</v>
      </c>
      <c r="F2529" t="s">
        <v>4186</v>
      </c>
      <c r="G2529" t="s">
        <v>4187</v>
      </c>
      <c r="H2529">
        <v>1</v>
      </c>
      <c r="I2529">
        <v>0.309</v>
      </c>
      <c r="J2529">
        <v>-1.0999999999999999E-2</v>
      </c>
      <c r="K2529">
        <v>0.31900000000000001</v>
      </c>
      <c r="L2529" t="s">
        <v>419</v>
      </c>
      <c r="M2529" t="s">
        <v>35</v>
      </c>
      <c r="N2529" t="s">
        <v>36</v>
      </c>
      <c r="O2529" t="s">
        <v>508</v>
      </c>
      <c r="P2529">
        <v>1</v>
      </c>
      <c r="Q2529">
        <v>1</v>
      </c>
      <c r="R2529">
        <v>1</v>
      </c>
      <c r="S2529">
        <v>1</v>
      </c>
      <c r="T2529" t="s">
        <v>35</v>
      </c>
      <c r="U2529">
        <v>1</v>
      </c>
      <c r="V2529">
        <v>1</v>
      </c>
      <c r="W2529" t="s">
        <v>508</v>
      </c>
      <c r="X2529">
        <v>1</v>
      </c>
      <c r="Y2529">
        <v>1</v>
      </c>
      <c r="AD2529">
        <v>1</v>
      </c>
      <c r="AE2529">
        <v>1</v>
      </c>
      <c r="AF2529">
        <v>1</v>
      </c>
      <c r="AH2529">
        <v>1</v>
      </c>
    </row>
    <row r="2530" spans="1:34">
      <c r="A2530">
        <v>2125</v>
      </c>
      <c r="B2530" t="s">
        <v>705</v>
      </c>
      <c r="C2530" t="s">
        <v>188</v>
      </c>
      <c r="E2530" t="s">
        <v>705</v>
      </c>
      <c r="F2530" t="s">
        <v>188</v>
      </c>
      <c r="G2530" t="s">
        <v>4188</v>
      </c>
      <c r="H2530">
        <v>1</v>
      </c>
      <c r="I2530">
        <v>0.46300000000000002</v>
      </c>
      <c r="J2530">
        <v>0.21299999999999999</v>
      </c>
      <c r="K2530">
        <v>0.25</v>
      </c>
      <c r="L2530" t="s">
        <v>419</v>
      </c>
      <c r="M2530" t="s">
        <v>35</v>
      </c>
      <c r="N2530" t="s">
        <v>36</v>
      </c>
      <c r="O2530" t="s">
        <v>508</v>
      </c>
      <c r="P2530">
        <v>1</v>
      </c>
      <c r="Q2530">
        <v>1</v>
      </c>
      <c r="R2530">
        <v>1</v>
      </c>
      <c r="S2530">
        <v>1</v>
      </c>
      <c r="T2530" t="s">
        <v>35</v>
      </c>
      <c r="U2530">
        <v>1</v>
      </c>
      <c r="V2530">
        <v>1</v>
      </c>
      <c r="W2530" t="s">
        <v>508</v>
      </c>
      <c r="X2530">
        <v>1</v>
      </c>
      <c r="Y2530">
        <v>1</v>
      </c>
      <c r="AD2530">
        <v>1</v>
      </c>
      <c r="AE2530">
        <v>1</v>
      </c>
      <c r="AF2530">
        <v>1</v>
      </c>
      <c r="AH2530">
        <v>1</v>
      </c>
    </row>
    <row r="2531" spans="1:34">
      <c r="A2531">
        <v>2126</v>
      </c>
      <c r="B2531" t="s">
        <v>705</v>
      </c>
      <c r="C2531" t="s">
        <v>464</v>
      </c>
      <c r="E2531" t="s">
        <v>705</v>
      </c>
      <c r="F2531" t="s">
        <v>464</v>
      </c>
      <c r="G2531" t="s">
        <v>4189</v>
      </c>
      <c r="H2531">
        <v>1</v>
      </c>
      <c r="I2531">
        <v>0.40500000000000003</v>
      </c>
      <c r="J2531">
        <v>0.192</v>
      </c>
      <c r="K2531">
        <v>0.21299999999999999</v>
      </c>
      <c r="L2531" t="s">
        <v>419</v>
      </c>
      <c r="M2531" t="s">
        <v>35</v>
      </c>
      <c r="N2531" t="s">
        <v>36</v>
      </c>
      <c r="O2531" t="s">
        <v>508</v>
      </c>
      <c r="P2531">
        <v>1</v>
      </c>
      <c r="Q2531">
        <v>1</v>
      </c>
      <c r="R2531">
        <v>1</v>
      </c>
      <c r="S2531">
        <v>1</v>
      </c>
      <c r="T2531" t="s">
        <v>35</v>
      </c>
      <c r="U2531">
        <v>1</v>
      </c>
      <c r="V2531">
        <v>1</v>
      </c>
      <c r="W2531" t="s">
        <v>508</v>
      </c>
      <c r="X2531">
        <v>1</v>
      </c>
      <c r="Y2531">
        <v>1</v>
      </c>
      <c r="AD2531">
        <v>1</v>
      </c>
      <c r="AE2531">
        <v>1</v>
      </c>
      <c r="AF2531">
        <v>1</v>
      </c>
      <c r="AH2531">
        <v>1</v>
      </c>
    </row>
    <row r="2532" spans="1:34">
      <c r="A2532">
        <v>2128</v>
      </c>
      <c r="B2532" t="s">
        <v>705</v>
      </c>
      <c r="C2532" t="s">
        <v>114</v>
      </c>
      <c r="E2532" t="s">
        <v>705</v>
      </c>
      <c r="F2532" t="s">
        <v>114</v>
      </c>
      <c r="G2532" t="s">
        <v>4190</v>
      </c>
      <c r="H2532">
        <v>1</v>
      </c>
      <c r="I2532">
        <v>0.42199999999999999</v>
      </c>
      <c r="J2532">
        <v>0.17100000000000001</v>
      </c>
      <c r="K2532">
        <v>0.251</v>
      </c>
      <c r="L2532" t="s">
        <v>419</v>
      </c>
      <c r="M2532" t="s">
        <v>35</v>
      </c>
      <c r="N2532" t="s">
        <v>36</v>
      </c>
      <c r="O2532" t="s">
        <v>508</v>
      </c>
      <c r="P2532">
        <v>1</v>
      </c>
      <c r="Q2532">
        <v>1</v>
      </c>
      <c r="R2532">
        <v>1</v>
      </c>
      <c r="S2532">
        <v>1</v>
      </c>
      <c r="T2532" t="s">
        <v>35</v>
      </c>
      <c r="U2532">
        <v>1</v>
      </c>
      <c r="V2532">
        <v>1</v>
      </c>
      <c r="W2532" t="s">
        <v>508</v>
      </c>
      <c r="X2532">
        <v>1</v>
      </c>
      <c r="Y2532">
        <v>1</v>
      </c>
      <c r="AD2532">
        <v>1</v>
      </c>
      <c r="AE2532">
        <v>1</v>
      </c>
      <c r="AF2532">
        <v>1</v>
      </c>
      <c r="AH2532">
        <v>1</v>
      </c>
    </row>
    <row r="2533" spans="1:34">
      <c r="A2533">
        <v>2130</v>
      </c>
      <c r="B2533" t="s">
        <v>705</v>
      </c>
      <c r="C2533" t="s">
        <v>468</v>
      </c>
      <c r="E2533" t="s">
        <v>705</v>
      </c>
      <c r="F2533" t="s">
        <v>468</v>
      </c>
      <c r="G2533" t="s">
        <v>4191</v>
      </c>
      <c r="H2533">
        <v>1</v>
      </c>
      <c r="I2533">
        <v>0.372</v>
      </c>
      <c r="J2533">
        <v>0.248</v>
      </c>
      <c r="K2533">
        <v>0.124</v>
      </c>
      <c r="L2533" t="s">
        <v>419</v>
      </c>
      <c r="M2533" t="s">
        <v>35</v>
      </c>
      <c r="N2533" t="s">
        <v>36</v>
      </c>
      <c r="O2533" t="s">
        <v>508</v>
      </c>
      <c r="P2533">
        <v>1</v>
      </c>
      <c r="Q2533">
        <v>1</v>
      </c>
      <c r="R2533">
        <v>1</v>
      </c>
      <c r="S2533">
        <v>1</v>
      </c>
      <c r="T2533" t="s">
        <v>35</v>
      </c>
      <c r="U2533">
        <v>1</v>
      </c>
      <c r="V2533">
        <v>1</v>
      </c>
      <c r="W2533" t="s">
        <v>508</v>
      </c>
      <c r="X2533">
        <v>1</v>
      </c>
      <c r="Y2533">
        <v>1</v>
      </c>
      <c r="AD2533">
        <v>1</v>
      </c>
      <c r="AE2533">
        <v>1</v>
      </c>
      <c r="AF2533">
        <v>1</v>
      </c>
      <c r="AH2533">
        <v>1</v>
      </c>
    </row>
    <row r="2534" spans="1:34">
      <c r="A2534">
        <v>2132</v>
      </c>
      <c r="B2534" t="s">
        <v>705</v>
      </c>
      <c r="C2534" t="s">
        <v>131</v>
      </c>
      <c r="E2534" t="s">
        <v>705</v>
      </c>
      <c r="F2534" t="s">
        <v>131</v>
      </c>
      <c r="G2534" t="s">
        <v>4192</v>
      </c>
      <c r="H2534">
        <v>1</v>
      </c>
      <c r="I2534">
        <v>0.45100000000000001</v>
      </c>
      <c r="J2534">
        <v>0.122</v>
      </c>
      <c r="K2534">
        <v>0.32900000000000001</v>
      </c>
      <c r="L2534" t="s">
        <v>419</v>
      </c>
      <c r="M2534" t="s">
        <v>35</v>
      </c>
      <c r="N2534" t="s">
        <v>36</v>
      </c>
      <c r="O2534" t="s">
        <v>508</v>
      </c>
      <c r="P2534">
        <v>1</v>
      </c>
      <c r="Q2534">
        <v>1</v>
      </c>
      <c r="R2534">
        <v>1</v>
      </c>
      <c r="S2534">
        <v>1</v>
      </c>
      <c r="T2534" t="s">
        <v>35</v>
      </c>
      <c r="U2534">
        <v>1</v>
      </c>
      <c r="V2534">
        <v>1</v>
      </c>
      <c r="W2534" t="s">
        <v>508</v>
      </c>
      <c r="X2534">
        <v>1</v>
      </c>
      <c r="Y2534">
        <v>1</v>
      </c>
      <c r="AD2534">
        <v>1</v>
      </c>
      <c r="AE2534">
        <v>1</v>
      </c>
      <c r="AF2534">
        <v>1</v>
      </c>
      <c r="AH2534">
        <v>1</v>
      </c>
    </row>
    <row r="2535" spans="1:34">
      <c r="A2535">
        <v>2133</v>
      </c>
      <c r="B2535" t="s">
        <v>705</v>
      </c>
      <c r="C2535" t="s">
        <v>2223</v>
      </c>
      <c r="E2535" t="s">
        <v>705</v>
      </c>
      <c r="F2535" t="s">
        <v>2223</v>
      </c>
      <c r="G2535" t="s">
        <v>4193</v>
      </c>
      <c r="H2535">
        <v>1</v>
      </c>
      <c r="I2535">
        <v>0.63800000000000001</v>
      </c>
      <c r="J2535">
        <v>0.16600000000000001</v>
      </c>
      <c r="K2535">
        <v>0.47199999999999998</v>
      </c>
      <c r="L2535" t="s">
        <v>419</v>
      </c>
      <c r="M2535" t="s">
        <v>35</v>
      </c>
      <c r="N2535" t="s">
        <v>36</v>
      </c>
      <c r="O2535" t="s">
        <v>508</v>
      </c>
      <c r="P2535">
        <v>1</v>
      </c>
      <c r="Q2535">
        <v>1</v>
      </c>
      <c r="R2535">
        <v>1</v>
      </c>
      <c r="S2535">
        <v>1</v>
      </c>
      <c r="T2535" t="s">
        <v>35</v>
      </c>
      <c r="U2535">
        <v>1</v>
      </c>
      <c r="V2535">
        <v>1</v>
      </c>
      <c r="W2535" t="s">
        <v>508</v>
      </c>
      <c r="X2535">
        <v>1</v>
      </c>
      <c r="Y2535">
        <v>1</v>
      </c>
      <c r="AD2535">
        <v>1</v>
      </c>
      <c r="AE2535">
        <v>1</v>
      </c>
      <c r="AF2535">
        <v>1</v>
      </c>
      <c r="AH2535">
        <v>1</v>
      </c>
    </row>
    <row r="2536" spans="1:34">
      <c r="A2536">
        <v>2299</v>
      </c>
      <c r="B2536" t="s">
        <v>710</v>
      </c>
      <c r="C2536" t="s">
        <v>1011</v>
      </c>
      <c r="E2536" t="s">
        <v>710</v>
      </c>
      <c r="F2536" t="s">
        <v>1011</v>
      </c>
      <c r="G2536" t="s">
        <v>4194</v>
      </c>
      <c r="H2536">
        <v>2</v>
      </c>
      <c r="I2536">
        <v>0.80500000000000005</v>
      </c>
      <c r="J2536">
        <v>0.55700000000000005</v>
      </c>
      <c r="K2536">
        <v>0.248</v>
      </c>
      <c r="L2536" t="s">
        <v>419</v>
      </c>
      <c r="M2536" t="s">
        <v>35</v>
      </c>
      <c r="N2536" t="s">
        <v>36</v>
      </c>
      <c r="O2536" t="s">
        <v>508</v>
      </c>
      <c r="P2536">
        <v>1</v>
      </c>
      <c r="Q2536">
        <v>1</v>
      </c>
      <c r="R2536">
        <v>2</v>
      </c>
      <c r="S2536">
        <v>2</v>
      </c>
      <c r="T2536" t="s">
        <v>35</v>
      </c>
      <c r="U2536">
        <v>2</v>
      </c>
      <c r="V2536">
        <v>2</v>
      </c>
      <c r="W2536" t="s">
        <v>508</v>
      </c>
      <c r="X2536" t="s">
        <v>65</v>
      </c>
      <c r="Y2536">
        <v>1</v>
      </c>
      <c r="AD2536">
        <v>0</v>
      </c>
      <c r="AE2536">
        <v>0</v>
      </c>
      <c r="AF2536">
        <v>2</v>
      </c>
      <c r="AH2536">
        <v>1</v>
      </c>
    </row>
    <row r="2537" spans="1:34">
      <c r="A2537">
        <v>2136</v>
      </c>
      <c r="B2537" t="s">
        <v>710</v>
      </c>
      <c r="C2537" t="s">
        <v>58</v>
      </c>
      <c r="E2537" t="s">
        <v>710</v>
      </c>
      <c r="F2537" t="s">
        <v>58</v>
      </c>
      <c r="G2537" t="s">
        <v>4195</v>
      </c>
      <c r="H2537">
        <v>1</v>
      </c>
      <c r="I2537">
        <v>0.497</v>
      </c>
      <c r="J2537">
        <v>0.43099999999999999</v>
      </c>
      <c r="K2537">
        <v>6.6000000000000003E-2</v>
      </c>
      <c r="L2537" t="s">
        <v>419</v>
      </c>
      <c r="M2537" t="s">
        <v>35</v>
      </c>
      <c r="N2537" t="s">
        <v>36</v>
      </c>
      <c r="O2537" t="s">
        <v>508</v>
      </c>
      <c r="P2537">
        <v>1</v>
      </c>
      <c r="Q2537">
        <v>1</v>
      </c>
      <c r="R2537">
        <v>1</v>
      </c>
      <c r="S2537">
        <v>1</v>
      </c>
      <c r="T2537" t="s">
        <v>35</v>
      </c>
      <c r="U2537">
        <v>1</v>
      </c>
      <c r="V2537">
        <v>1</v>
      </c>
      <c r="W2537" t="s">
        <v>508</v>
      </c>
      <c r="X2537">
        <v>1</v>
      </c>
      <c r="Y2537">
        <v>1</v>
      </c>
      <c r="AD2537">
        <v>1</v>
      </c>
      <c r="AE2537">
        <v>1</v>
      </c>
      <c r="AF2537">
        <v>1</v>
      </c>
      <c r="AH2537">
        <v>1</v>
      </c>
    </row>
    <row r="2538" spans="1:34">
      <c r="A2538">
        <v>2137</v>
      </c>
      <c r="B2538" t="s">
        <v>710</v>
      </c>
      <c r="C2538" t="s">
        <v>505</v>
      </c>
      <c r="E2538" t="s">
        <v>710</v>
      </c>
      <c r="F2538" t="s">
        <v>505</v>
      </c>
      <c r="G2538" t="s">
        <v>4196</v>
      </c>
      <c r="H2538">
        <v>1</v>
      </c>
      <c r="I2538">
        <v>0.41699999999999998</v>
      </c>
      <c r="J2538">
        <v>0.35199999999999998</v>
      </c>
      <c r="K2538">
        <v>6.5000000000000002E-2</v>
      </c>
      <c r="L2538" t="s">
        <v>419</v>
      </c>
      <c r="M2538" t="s">
        <v>35</v>
      </c>
      <c r="N2538" t="s">
        <v>36</v>
      </c>
      <c r="O2538" t="s">
        <v>508</v>
      </c>
      <c r="P2538">
        <v>1</v>
      </c>
      <c r="Q2538">
        <v>1</v>
      </c>
      <c r="R2538">
        <v>1</v>
      </c>
      <c r="S2538">
        <v>1</v>
      </c>
      <c r="T2538" t="s">
        <v>35</v>
      </c>
      <c r="U2538">
        <v>1</v>
      </c>
      <c r="V2538">
        <v>1</v>
      </c>
      <c r="W2538" t="s">
        <v>508</v>
      </c>
      <c r="X2538">
        <v>1</v>
      </c>
      <c r="Y2538">
        <v>1</v>
      </c>
      <c r="AD2538">
        <v>1</v>
      </c>
      <c r="AE2538">
        <v>1</v>
      </c>
      <c r="AF2538">
        <v>1</v>
      </c>
      <c r="AH2538">
        <v>1</v>
      </c>
    </row>
    <row r="2539" spans="1:34">
      <c r="A2539">
        <v>2138</v>
      </c>
      <c r="B2539" t="s">
        <v>710</v>
      </c>
      <c r="C2539" t="s">
        <v>4197</v>
      </c>
      <c r="E2539" t="s">
        <v>710</v>
      </c>
      <c r="F2539" t="s">
        <v>4197</v>
      </c>
      <c r="G2539" t="s">
        <v>4198</v>
      </c>
      <c r="H2539">
        <v>1</v>
      </c>
      <c r="I2539">
        <v>0.249</v>
      </c>
      <c r="J2539">
        <v>0.183</v>
      </c>
      <c r="K2539">
        <v>6.6000000000000003E-2</v>
      </c>
      <c r="L2539" t="s">
        <v>419</v>
      </c>
      <c r="M2539" t="s">
        <v>35</v>
      </c>
      <c r="N2539" t="s">
        <v>36</v>
      </c>
      <c r="O2539" t="s">
        <v>508</v>
      </c>
      <c r="P2539">
        <v>1</v>
      </c>
      <c r="Q2539">
        <v>1</v>
      </c>
      <c r="R2539" t="s">
        <v>65</v>
      </c>
      <c r="S2539">
        <v>1</v>
      </c>
      <c r="T2539" t="s">
        <v>35</v>
      </c>
      <c r="U2539">
        <v>1</v>
      </c>
      <c r="V2539">
        <v>1</v>
      </c>
      <c r="W2539" t="s">
        <v>508</v>
      </c>
      <c r="X2539">
        <v>1</v>
      </c>
      <c r="Y2539">
        <v>1</v>
      </c>
      <c r="Z2539" t="s">
        <v>4199</v>
      </c>
      <c r="AC2539" t="s">
        <v>46</v>
      </c>
      <c r="AD2539">
        <v>0</v>
      </c>
      <c r="AE2539">
        <v>1</v>
      </c>
      <c r="AF2539">
        <v>1</v>
      </c>
      <c r="AH2539">
        <v>1</v>
      </c>
    </row>
    <row r="2540" spans="1:34">
      <c r="A2540">
        <v>2139</v>
      </c>
      <c r="B2540" t="s">
        <v>710</v>
      </c>
      <c r="C2540" t="s">
        <v>4200</v>
      </c>
      <c r="E2540" t="s">
        <v>710</v>
      </c>
      <c r="F2540" t="s">
        <v>4200</v>
      </c>
      <c r="G2540" t="s">
        <v>4201</v>
      </c>
      <c r="H2540">
        <v>1</v>
      </c>
      <c r="I2540">
        <v>0.36399999999999999</v>
      </c>
      <c r="J2540">
        <v>0.33500000000000002</v>
      </c>
      <c r="K2540">
        <v>0.03</v>
      </c>
      <c r="L2540" t="s">
        <v>419</v>
      </c>
      <c r="M2540" t="s">
        <v>35</v>
      </c>
      <c r="N2540" t="s">
        <v>36</v>
      </c>
      <c r="O2540" t="s">
        <v>508</v>
      </c>
      <c r="P2540">
        <v>1</v>
      </c>
      <c r="Q2540">
        <v>1</v>
      </c>
      <c r="R2540">
        <v>1</v>
      </c>
      <c r="S2540">
        <v>1</v>
      </c>
      <c r="T2540" t="s">
        <v>35</v>
      </c>
      <c r="U2540">
        <v>1</v>
      </c>
      <c r="V2540">
        <v>1</v>
      </c>
      <c r="W2540" t="s">
        <v>508</v>
      </c>
      <c r="X2540">
        <v>1</v>
      </c>
      <c r="Y2540">
        <v>1</v>
      </c>
      <c r="AD2540">
        <v>1</v>
      </c>
      <c r="AE2540">
        <v>1</v>
      </c>
      <c r="AF2540">
        <v>1</v>
      </c>
      <c r="AH2540">
        <v>1</v>
      </c>
    </row>
    <row r="2541" spans="1:34">
      <c r="A2541">
        <v>2142</v>
      </c>
      <c r="B2541" t="s">
        <v>710</v>
      </c>
      <c r="C2541" t="s">
        <v>891</v>
      </c>
      <c r="E2541" t="s">
        <v>710</v>
      </c>
      <c r="F2541" t="s">
        <v>891</v>
      </c>
      <c r="G2541" t="s">
        <v>4202</v>
      </c>
      <c r="H2541">
        <v>1</v>
      </c>
      <c r="I2541">
        <v>0.247</v>
      </c>
      <c r="J2541">
        <v>0.161</v>
      </c>
      <c r="K2541">
        <v>8.5999999999999993E-2</v>
      </c>
      <c r="L2541" t="s">
        <v>419</v>
      </c>
      <c r="M2541" t="s">
        <v>35</v>
      </c>
      <c r="N2541" t="s">
        <v>36</v>
      </c>
      <c r="O2541" t="s">
        <v>508</v>
      </c>
      <c r="P2541">
        <v>1</v>
      </c>
      <c r="Q2541">
        <v>1</v>
      </c>
      <c r="R2541">
        <v>1</v>
      </c>
      <c r="S2541">
        <v>1</v>
      </c>
      <c r="T2541" t="s">
        <v>35</v>
      </c>
      <c r="U2541" t="s">
        <v>45</v>
      </c>
      <c r="V2541" t="s">
        <v>45</v>
      </c>
      <c r="W2541" t="s">
        <v>508</v>
      </c>
      <c r="X2541">
        <v>1</v>
      </c>
      <c r="Y2541">
        <v>1</v>
      </c>
      <c r="AA2541" t="s">
        <v>744</v>
      </c>
      <c r="AC2541" t="s">
        <v>363</v>
      </c>
      <c r="AD2541">
        <v>0</v>
      </c>
      <c r="AE2541">
        <v>0</v>
      </c>
      <c r="AF2541">
        <v>1</v>
      </c>
      <c r="AH2541">
        <v>1</v>
      </c>
    </row>
    <row r="2542" spans="1:34">
      <c r="A2542">
        <v>2145</v>
      </c>
      <c r="B2542" t="s">
        <v>710</v>
      </c>
      <c r="C2542" t="s">
        <v>4203</v>
      </c>
      <c r="E2542" t="s">
        <v>710</v>
      </c>
      <c r="F2542" t="s">
        <v>4203</v>
      </c>
      <c r="G2542" t="s">
        <v>4204</v>
      </c>
      <c r="H2542">
        <v>1</v>
      </c>
      <c r="I2542">
        <v>0.44700000000000001</v>
      </c>
      <c r="J2542">
        <v>0.27800000000000002</v>
      </c>
      <c r="K2542">
        <v>0.16900000000000001</v>
      </c>
      <c r="L2542" t="s">
        <v>419</v>
      </c>
      <c r="M2542" t="s">
        <v>35</v>
      </c>
      <c r="N2542" t="s">
        <v>36</v>
      </c>
      <c r="O2542" t="s">
        <v>508</v>
      </c>
      <c r="P2542">
        <v>1</v>
      </c>
      <c r="Q2542">
        <v>1</v>
      </c>
      <c r="R2542">
        <v>1</v>
      </c>
      <c r="S2542">
        <v>1</v>
      </c>
      <c r="T2542" t="s">
        <v>35</v>
      </c>
      <c r="U2542">
        <v>1</v>
      </c>
      <c r="V2542">
        <v>1</v>
      </c>
      <c r="W2542" t="s">
        <v>508</v>
      </c>
      <c r="X2542">
        <v>1</v>
      </c>
      <c r="Y2542">
        <v>1</v>
      </c>
      <c r="AD2542">
        <v>1</v>
      </c>
      <c r="AE2542">
        <v>1</v>
      </c>
      <c r="AF2542">
        <v>1</v>
      </c>
      <c r="AH2542">
        <v>1</v>
      </c>
    </row>
    <row r="2543" spans="1:34">
      <c r="A2543">
        <v>2146</v>
      </c>
      <c r="B2543" t="s">
        <v>710</v>
      </c>
      <c r="C2543" t="s">
        <v>2516</v>
      </c>
      <c r="E2543" t="s">
        <v>710</v>
      </c>
      <c r="F2543" t="s">
        <v>2516</v>
      </c>
      <c r="G2543" t="s">
        <v>4205</v>
      </c>
      <c r="H2543">
        <v>1</v>
      </c>
      <c r="I2543">
        <v>0.60699999999999998</v>
      </c>
      <c r="J2543">
        <v>0.41499999999999998</v>
      </c>
      <c r="K2543">
        <v>0.193</v>
      </c>
      <c r="L2543" t="s">
        <v>419</v>
      </c>
      <c r="M2543" t="s">
        <v>35</v>
      </c>
      <c r="N2543" t="s">
        <v>36</v>
      </c>
      <c r="O2543" t="s">
        <v>508</v>
      </c>
      <c r="P2543">
        <v>1</v>
      </c>
      <c r="Q2543">
        <v>1</v>
      </c>
      <c r="R2543">
        <v>1</v>
      </c>
      <c r="S2543">
        <v>1</v>
      </c>
      <c r="T2543" t="s">
        <v>35</v>
      </c>
      <c r="U2543">
        <v>1</v>
      </c>
      <c r="V2543">
        <v>1</v>
      </c>
      <c r="W2543" t="s">
        <v>508</v>
      </c>
      <c r="X2543">
        <v>1</v>
      </c>
      <c r="Y2543">
        <v>1</v>
      </c>
      <c r="AD2543">
        <v>1</v>
      </c>
      <c r="AE2543">
        <v>1</v>
      </c>
      <c r="AF2543">
        <v>1</v>
      </c>
      <c r="AH2543">
        <v>1</v>
      </c>
    </row>
    <row r="2544" spans="1:34">
      <c r="A2544">
        <v>2151</v>
      </c>
      <c r="B2544" t="s">
        <v>724</v>
      </c>
      <c r="C2544" t="s">
        <v>1627</v>
      </c>
      <c r="E2544" t="s">
        <v>724</v>
      </c>
      <c r="F2544" t="s">
        <v>1627</v>
      </c>
      <c r="G2544" t="s">
        <v>4206</v>
      </c>
      <c r="H2544">
        <v>1</v>
      </c>
      <c r="I2544">
        <v>0.25900000000000001</v>
      </c>
      <c r="J2544">
        <v>8.2000000000000003E-2</v>
      </c>
      <c r="K2544">
        <v>0.17699999999999999</v>
      </c>
      <c r="L2544" t="s">
        <v>419</v>
      </c>
      <c r="M2544" t="s">
        <v>35</v>
      </c>
      <c r="N2544" t="s">
        <v>36</v>
      </c>
      <c r="O2544" t="s">
        <v>508</v>
      </c>
      <c r="P2544">
        <v>1</v>
      </c>
      <c r="Q2544">
        <v>1</v>
      </c>
      <c r="R2544">
        <v>1</v>
      </c>
      <c r="S2544">
        <v>1</v>
      </c>
      <c r="T2544" t="s">
        <v>35</v>
      </c>
      <c r="U2544">
        <v>1</v>
      </c>
      <c r="V2544">
        <v>1</v>
      </c>
      <c r="W2544" t="s">
        <v>508</v>
      </c>
      <c r="X2544">
        <v>1</v>
      </c>
      <c r="Y2544">
        <v>1</v>
      </c>
      <c r="AD2544">
        <v>1</v>
      </c>
      <c r="AE2544">
        <v>1</v>
      </c>
      <c r="AF2544">
        <v>1</v>
      </c>
      <c r="AH2544">
        <v>1</v>
      </c>
    </row>
    <row r="2545" spans="1:34">
      <c r="A2545">
        <v>2152</v>
      </c>
      <c r="B2545" t="s">
        <v>724</v>
      </c>
      <c r="C2545" t="s">
        <v>4207</v>
      </c>
      <c r="E2545" t="s">
        <v>724</v>
      </c>
      <c r="F2545" t="s">
        <v>4207</v>
      </c>
      <c r="G2545" t="s">
        <v>4208</v>
      </c>
      <c r="H2545">
        <v>1</v>
      </c>
      <c r="I2545">
        <v>0.29899999999999999</v>
      </c>
      <c r="J2545">
        <v>0.153</v>
      </c>
      <c r="K2545">
        <v>0.14499999999999999</v>
      </c>
      <c r="L2545" t="s">
        <v>419</v>
      </c>
      <c r="M2545" t="s">
        <v>35</v>
      </c>
      <c r="N2545" t="s">
        <v>36</v>
      </c>
      <c r="O2545" t="s">
        <v>508</v>
      </c>
      <c r="P2545">
        <v>1</v>
      </c>
      <c r="Q2545">
        <v>1</v>
      </c>
      <c r="R2545">
        <v>1</v>
      </c>
      <c r="S2545">
        <v>1</v>
      </c>
      <c r="T2545" t="s">
        <v>35</v>
      </c>
      <c r="U2545">
        <v>1</v>
      </c>
      <c r="V2545">
        <v>1</v>
      </c>
      <c r="W2545" t="s">
        <v>508</v>
      </c>
      <c r="X2545">
        <v>1</v>
      </c>
      <c r="Y2545">
        <v>1</v>
      </c>
      <c r="AD2545">
        <v>1</v>
      </c>
      <c r="AE2545">
        <v>1</v>
      </c>
      <c r="AF2545">
        <v>1</v>
      </c>
      <c r="AH2545">
        <v>1</v>
      </c>
    </row>
    <row r="2546" spans="1:34">
      <c r="A2546">
        <v>2154</v>
      </c>
      <c r="B2546" t="s">
        <v>724</v>
      </c>
      <c r="C2546" t="s">
        <v>2546</v>
      </c>
      <c r="E2546" t="s">
        <v>724</v>
      </c>
      <c r="F2546" t="s">
        <v>2546</v>
      </c>
      <c r="G2546" t="s">
        <v>4209</v>
      </c>
      <c r="H2546">
        <v>1</v>
      </c>
      <c r="I2546">
        <v>0.45800000000000002</v>
      </c>
      <c r="J2546">
        <v>0.29899999999999999</v>
      </c>
      <c r="K2546">
        <v>0.159</v>
      </c>
      <c r="L2546" t="s">
        <v>419</v>
      </c>
      <c r="M2546" t="s">
        <v>35</v>
      </c>
      <c r="N2546" t="s">
        <v>36</v>
      </c>
      <c r="O2546" t="s">
        <v>508</v>
      </c>
      <c r="P2546">
        <v>1</v>
      </c>
      <c r="Q2546">
        <v>1</v>
      </c>
      <c r="R2546">
        <v>1</v>
      </c>
      <c r="S2546">
        <v>1</v>
      </c>
      <c r="T2546" t="s">
        <v>35</v>
      </c>
      <c r="U2546">
        <v>1</v>
      </c>
      <c r="V2546">
        <v>1</v>
      </c>
      <c r="W2546" t="s">
        <v>508</v>
      </c>
      <c r="X2546">
        <v>1</v>
      </c>
      <c r="Y2546">
        <v>1</v>
      </c>
      <c r="AD2546">
        <v>1</v>
      </c>
      <c r="AE2546">
        <v>1</v>
      </c>
      <c r="AF2546">
        <v>1</v>
      </c>
      <c r="AH2546">
        <v>1</v>
      </c>
    </row>
    <row r="2547" spans="1:34">
      <c r="A2547">
        <v>2155</v>
      </c>
      <c r="B2547" t="s">
        <v>724</v>
      </c>
      <c r="C2547" t="s">
        <v>2320</v>
      </c>
      <c r="E2547" t="s">
        <v>724</v>
      </c>
      <c r="F2547" t="s">
        <v>2320</v>
      </c>
      <c r="G2547" t="s">
        <v>4210</v>
      </c>
      <c r="H2547">
        <v>1</v>
      </c>
      <c r="I2547">
        <v>0.41599999999999998</v>
      </c>
      <c r="J2547">
        <v>0.20399999999999999</v>
      </c>
      <c r="K2547">
        <v>0.21199999999999999</v>
      </c>
      <c r="L2547" t="s">
        <v>419</v>
      </c>
      <c r="M2547" t="s">
        <v>35</v>
      </c>
      <c r="N2547" t="s">
        <v>36</v>
      </c>
      <c r="O2547" t="s">
        <v>508</v>
      </c>
      <c r="P2547">
        <v>1</v>
      </c>
      <c r="Q2547">
        <v>1</v>
      </c>
      <c r="R2547">
        <v>1</v>
      </c>
      <c r="S2547">
        <v>1</v>
      </c>
      <c r="T2547" t="s">
        <v>35</v>
      </c>
      <c r="U2547">
        <v>1</v>
      </c>
      <c r="V2547">
        <v>1</v>
      </c>
      <c r="W2547" t="s">
        <v>508</v>
      </c>
      <c r="X2547">
        <v>1</v>
      </c>
      <c r="Y2547">
        <v>1</v>
      </c>
      <c r="AD2547">
        <v>1</v>
      </c>
      <c r="AE2547">
        <v>1</v>
      </c>
      <c r="AF2547">
        <v>1</v>
      </c>
      <c r="AH2547">
        <v>1</v>
      </c>
    </row>
    <row r="2548" spans="1:34">
      <c r="A2548">
        <v>2156</v>
      </c>
      <c r="B2548" t="s">
        <v>724</v>
      </c>
      <c r="C2548" t="s">
        <v>3687</v>
      </c>
      <c r="E2548" t="s">
        <v>724</v>
      </c>
      <c r="F2548" t="s">
        <v>3687</v>
      </c>
      <c r="G2548" t="s">
        <v>4211</v>
      </c>
      <c r="H2548">
        <v>1</v>
      </c>
      <c r="I2548">
        <v>0.64500000000000002</v>
      </c>
      <c r="J2548">
        <v>0.23899999999999999</v>
      </c>
      <c r="K2548">
        <v>0.40600000000000003</v>
      </c>
      <c r="L2548" t="s">
        <v>419</v>
      </c>
      <c r="M2548" t="s">
        <v>35</v>
      </c>
      <c r="N2548" t="s">
        <v>36</v>
      </c>
      <c r="O2548" t="s">
        <v>508</v>
      </c>
      <c r="P2548">
        <v>1</v>
      </c>
      <c r="Q2548">
        <v>1</v>
      </c>
      <c r="R2548">
        <v>1</v>
      </c>
      <c r="S2548">
        <v>1</v>
      </c>
      <c r="T2548" t="s">
        <v>35</v>
      </c>
      <c r="U2548">
        <v>1</v>
      </c>
      <c r="V2548">
        <v>1</v>
      </c>
      <c r="W2548" t="s">
        <v>508</v>
      </c>
      <c r="X2548">
        <v>1</v>
      </c>
      <c r="Y2548">
        <v>1</v>
      </c>
      <c r="AD2548">
        <v>1</v>
      </c>
      <c r="AE2548">
        <v>1</v>
      </c>
      <c r="AF2548">
        <v>1</v>
      </c>
      <c r="AH2548">
        <v>1</v>
      </c>
    </row>
    <row r="2549" spans="1:34">
      <c r="A2549">
        <v>2157</v>
      </c>
      <c r="B2549" t="s">
        <v>724</v>
      </c>
      <c r="C2549" t="s">
        <v>342</v>
      </c>
      <c r="E2549" t="s">
        <v>724</v>
      </c>
      <c r="F2549" t="s">
        <v>342</v>
      </c>
      <c r="G2549" t="s">
        <v>4212</v>
      </c>
      <c r="H2549">
        <v>1</v>
      </c>
      <c r="I2549">
        <v>0.46300000000000002</v>
      </c>
      <c r="J2549">
        <v>0.30499999999999999</v>
      </c>
      <c r="K2549">
        <v>0.158</v>
      </c>
      <c r="L2549" t="s">
        <v>419</v>
      </c>
      <c r="M2549" t="s">
        <v>35</v>
      </c>
      <c r="N2549" t="s">
        <v>36</v>
      </c>
      <c r="O2549" t="s">
        <v>508</v>
      </c>
      <c r="P2549">
        <v>1</v>
      </c>
      <c r="Q2549">
        <v>1</v>
      </c>
      <c r="R2549">
        <v>1</v>
      </c>
      <c r="S2549">
        <v>1</v>
      </c>
      <c r="T2549" t="s">
        <v>35</v>
      </c>
      <c r="U2549">
        <v>1</v>
      </c>
      <c r="V2549">
        <v>1</v>
      </c>
      <c r="W2549" t="s">
        <v>508</v>
      </c>
      <c r="X2549">
        <v>1</v>
      </c>
      <c r="Y2549">
        <v>1</v>
      </c>
      <c r="AD2549">
        <v>1</v>
      </c>
      <c r="AE2549">
        <v>1</v>
      </c>
      <c r="AF2549">
        <v>1</v>
      </c>
      <c r="AH2549">
        <v>1</v>
      </c>
    </row>
    <row r="2550" spans="1:34">
      <c r="A2550">
        <v>2158</v>
      </c>
      <c r="B2550" t="s">
        <v>724</v>
      </c>
      <c r="C2550" t="s">
        <v>1943</v>
      </c>
      <c r="E2550" t="s">
        <v>724</v>
      </c>
      <c r="F2550" t="s">
        <v>1943</v>
      </c>
      <c r="G2550" t="s">
        <v>4213</v>
      </c>
      <c r="H2550">
        <v>1</v>
      </c>
      <c r="I2550">
        <v>0.33400000000000002</v>
      </c>
      <c r="J2550">
        <v>0.17299999999999999</v>
      </c>
      <c r="K2550">
        <v>0.161</v>
      </c>
      <c r="L2550" t="s">
        <v>419</v>
      </c>
      <c r="M2550" t="s">
        <v>35</v>
      </c>
      <c r="N2550" t="s">
        <v>36</v>
      </c>
      <c r="O2550" t="s">
        <v>508</v>
      </c>
      <c r="P2550">
        <v>1</v>
      </c>
      <c r="Q2550">
        <v>1</v>
      </c>
      <c r="R2550">
        <v>1</v>
      </c>
      <c r="S2550">
        <v>1</v>
      </c>
      <c r="T2550" t="s">
        <v>35</v>
      </c>
      <c r="U2550">
        <v>1</v>
      </c>
      <c r="V2550">
        <v>1</v>
      </c>
      <c r="W2550" t="s">
        <v>508</v>
      </c>
      <c r="X2550">
        <v>1</v>
      </c>
      <c r="Y2550">
        <v>1</v>
      </c>
      <c r="AD2550">
        <v>1</v>
      </c>
      <c r="AE2550">
        <v>1</v>
      </c>
      <c r="AF2550">
        <v>1</v>
      </c>
      <c r="AH2550">
        <v>1</v>
      </c>
    </row>
    <row r="2551" spans="1:34">
      <c r="A2551">
        <v>2159</v>
      </c>
      <c r="B2551" t="s">
        <v>724</v>
      </c>
      <c r="C2551" t="s">
        <v>849</v>
      </c>
      <c r="E2551" t="s">
        <v>724</v>
      </c>
      <c r="F2551" t="s">
        <v>849</v>
      </c>
      <c r="G2551" t="s">
        <v>4214</v>
      </c>
      <c r="H2551">
        <v>1</v>
      </c>
      <c r="I2551">
        <v>0.10100000000000001</v>
      </c>
      <c r="J2551">
        <v>-1.6E-2</v>
      </c>
      <c r="K2551">
        <v>0.11700000000000001</v>
      </c>
      <c r="L2551" t="s">
        <v>419</v>
      </c>
      <c r="M2551" t="s">
        <v>35</v>
      </c>
      <c r="N2551" t="s">
        <v>36</v>
      </c>
      <c r="O2551" t="s">
        <v>508</v>
      </c>
      <c r="P2551">
        <v>1</v>
      </c>
      <c r="Q2551">
        <v>1</v>
      </c>
      <c r="R2551">
        <v>1</v>
      </c>
      <c r="S2551">
        <v>1</v>
      </c>
      <c r="T2551" t="s">
        <v>35</v>
      </c>
      <c r="U2551">
        <v>1</v>
      </c>
      <c r="V2551">
        <v>1</v>
      </c>
      <c r="W2551" t="s">
        <v>508</v>
      </c>
      <c r="X2551">
        <v>1</v>
      </c>
      <c r="Y2551">
        <v>1</v>
      </c>
      <c r="AD2551">
        <v>1</v>
      </c>
      <c r="AE2551">
        <v>1</v>
      </c>
      <c r="AF2551">
        <v>1</v>
      </c>
      <c r="AH2551">
        <v>1</v>
      </c>
    </row>
    <row r="2552" spans="1:34">
      <c r="A2552">
        <v>2160</v>
      </c>
      <c r="B2552" t="s">
        <v>724</v>
      </c>
      <c r="C2552" t="s">
        <v>1214</v>
      </c>
      <c r="E2552" t="s">
        <v>724</v>
      </c>
      <c r="F2552" t="s">
        <v>1214</v>
      </c>
      <c r="G2552" t="s">
        <v>4215</v>
      </c>
      <c r="H2552">
        <v>1</v>
      </c>
      <c r="I2552">
        <v>0.1</v>
      </c>
      <c r="J2552">
        <v>5.8000000000000003E-2</v>
      </c>
      <c r="K2552">
        <v>4.2000000000000003E-2</v>
      </c>
      <c r="L2552" t="s">
        <v>419</v>
      </c>
      <c r="M2552" t="s">
        <v>35</v>
      </c>
      <c r="N2552" t="s">
        <v>36</v>
      </c>
      <c r="O2552" t="s">
        <v>508</v>
      </c>
      <c r="P2552">
        <v>1</v>
      </c>
      <c r="Q2552">
        <v>1</v>
      </c>
      <c r="R2552">
        <v>1</v>
      </c>
      <c r="S2552">
        <v>1</v>
      </c>
      <c r="T2552" t="s">
        <v>35</v>
      </c>
      <c r="U2552">
        <v>1</v>
      </c>
      <c r="V2552">
        <v>1</v>
      </c>
      <c r="W2552" t="s">
        <v>508</v>
      </c>
      <c r="X2552">
        <v>1</v>
      </c>
      <c r="Y2552">
        <v>1</v>
      </c>
      <c r="AD2552">
        <v>1</v>
      </c>
      <c r="AE2552">
        <v>1</v>
      </c>
      <c r="AF2552">
        <v>1</v>
      </c>
      <c r="AH2552">
        <v>1</v>
      </c>
    </row>
    <row r="2553" spans="1:34">
      <c r="A2553">
        <v>2161</v>
      </c>
      <c r="B2553" t="s">
        <v>724</v>
      </c>
      <c r="C2553" t="s">
        <v>857</v>
      </c>
      <c r="E2553" t="s">
        <v>724</v>
      </c>
      <c r="F2553" t="s">
        <v>857</v>
      </c>
      <c r="G2553" t="s">
        <v>4216</v>
      </c>
      <c r="H2553">
        <v>1</v>
      </c>
      <c r="I2553">
        <v>0.36699999999999999</v>
      </c>
      <c r="J2553">
        <v>0.19700000000000001</v>
      </c>
      <c r="K2553">
        <v>0.17</v>
      </c>
      <c r="L2553" t="s">
        <v>419</v>
      </c>
      <c r="M2553" t="s">
        <v>35</v>
      </c>
      <c r="N2553" t="s">
        <v>36</v>
      </c>
      <c r="O2553" t="s">
        <v>508</v>
      </c>
      <c r="P2553">
        <v>1</v>
      </c>
      <c r="Q2553">
        <v>1</v>
      </c>
      <c r="R2553">
        <v>1</v>
      </c>
      <c r="S2553">
        <v>1</v>
      </c>
      <c r="T2553" t="s">
        <v>35</v>
      </c>
      <c r="U2553">
        <v>1</v>
      </c>
      <c r="V2553">
        <v>1</v>
      </c>
      <c r="W2553" t="s">
        <v>508</v>
      </c>
      <c r="X2553">
        <v>1</v>
      </c>
      <c r="Y2553">
        <v>1</v>
      </c>
      <c r="AD2553">
        <v>1</v>
      </c>
      <c r="AE2553">
        <v>1</v>
      </c>
      <c r="AF2553">
        <v>1</v>
      </c>
      <c r="AH2553">
        <v>1</v>
      </c>
    </row>
    <row r="2554" spans="1:34">
      <c r="A2554">
        <v>2162</v>
      </c>
      <c r="B2554" t="s">
        <v>727</v>
      </c>
      <c r="C2554" t="s">
        <v>3015</v>
      </c>
      <c r="E2554" t="s">
        <v>727</v>
      </c>
      <c r="F2554" t="s">
        <v>3015</v>
      </c>
      <c r="G2554" t="s">
        <v>4217</v>
      </c>
      <c r="H2554">
        <v>1</v>
      </c>
      <c r="I2554">
        <v>0.29399999999999998</v>
      </c>
      <c r="J2554">
        <v>0.11600000000000001</v>
      </c>
      <c r="K2554">
        <v>0.17799999999999999</v>
      </c>
      <c r="L2554" t="s">
        <v>419</v>
      </c>
      <c r="M2554" t="s">
        <v>35</v>
      </c>
      <c r="N2554" t="s">
        <v>36</v>
      </c>
      <c r="O2554" t="s">
        <v>508</v>
      </c>
      <c r="P2554">
        <v>1</v>
      </c>
      <c r="Q2554">
        <v>1</v>
      </c>
      <c r="R2554">
        <v>1</v>
      </c>
      <c r="S2554">
        <v>1</v>
      </c>
      <c r="T2554" t="s">
        <v>35</v>
      </c>
      <c r="U2554">
        <v>1</v>
      </c>
      <c r="V2554">
        <v>1</v>
      </c>
      <c r="W2554" t="s">
        <v>508</v>
      </c>
      <c r="X2554">
        <v>1</v>
      </c>
      <c r="Y2554">
        <v>1</v>
      </c>
      <c r="AD2554">
        <v>1</v>
      </c>
      <c r="AE2554">
        <v>1</v>
      </c>
      <c r="AF2554">
        <v>1</v>
      </c>
      <c r="AH2554">
        <v>1</v>
      </c>
    </row>
    <row r="2555" spans="1:34">
      <c r="A2555">
        <v>2164</v>
      </c>
      <c r="B2555" t="s">
        <v>727</v>
      </c>
      <c r="C2555" t="s">
        <v>1987</v>
      </c>
      <c r="E2555" t="s">
        <v>727</v>
      </c>
      <c r="F2555" t="s">
        <v>1987</v>
      </c>
      <c r="G2555" t="s">
        <v>4218</v>
      </c>
      <c r="H2555">
        <v>1</v>
      </c>
      <c r="I2555">
        <v>0.46400000000000002</v>
      </c>
      <c r="J2555">
        <v>7.3999999999999996E-2</v>
      </c>
      <c r="K2555">
        <v>0.39</v>
      </c>
      <c r="L2555" t="s">
        <v>419</v>
      </c>
      <c r="M2555" t="s">
        <v>35</v>
      </c>
      <c r="N2555" t="s">
        <v>36</v>
      </c>
      <c r="O2555" t="s">
        <v>508</v>
      </c>
      <c r="P2555">
        <v>1</v>
      </c>
      <c r="Q2555">
        <v>1</v>
      </c>
      <c r="R2555">
        <v>1</v>
      </c>
      <c r="S2555">
        <v>1</v>
      </c>
      <c r="T2555" t="s">
        <v>35</v>
      </c>
      <c r="U2555">
        <v>1</v>
      </c>
      <c r="V2555">
        <v>1</v>
      </c>
      <c r="W2555" t="s">
        <v>508</v>
      </c>
      <c r="X2555">
        <v>1</v>
      </c>
      <c r="Y2555">
        <v>1</v>
      </c>
      <c r="AD2555">
        <v>1</v>
      </c>
      <c r="AE2555">
        <v>1</v>
      </c>
      <c r="AF2555">
        <v>1</v>
      </c>
      <c r="AH2555">
        <v>1</v>
      </c>
    </row>
    <row r="2556" spans="1:34">
      <c r="A2556">
        <v>2165</v>
      </c>
      <c r="B2556" t="s">
        <v>727</v>
      </c>
      <c r="C2556" t="s">
        <v>1236</v>
      </c>
      <c r="E2556" t="s">
        <v>727</v>
      </c>
      <c r="F2556" t="s">
        <v>1236</v>
      </c>
      <c r="G2556" t="s">
        <v>4219</v>
      </c>
      <c r="H2556">
        <v>1</v>
      </c>
      <c r="I2556">
        <v>0.33900000000000002</v>
      </c>
      <c r="J2556">
        <v>0.26500000000000001</v>
      </c>
      <c r="K2556">
        <v>7.3999999999999996E-2</v>
      </c>
      <c r="L2556" t="s">
        <v>419</v>
      </c>
      <c r="M2556" t="s">
        <v>35</v>
      </c>
      <c r="N2556" t="s">
        <v>36</v>
      </c>
      <c r="O2556" t="s">
        <v>508</v>
      </c>
      <c r="P2556">
        <v>1</v>
      </c>
      <c r="Q2556">
        <v>1</v>
      </c>
      <c r="R2556">
        <v>1</v>
      </c>
      <c r="S2556">
        <v>1</v>
      </c>
      <c r="T2556" t="s">
        <v>35</v>
      </c>
      <c r="U2556">
        <v>1</v>
      </c>
      <c r="V2556">
        <v>1</v>
      </c>
      <c r="W2556" t="s">
        <v>508</v>
      </c>
      <c r="X2556">
        <v>1</v>
      </c>
      <c r="Y2556">
        <v>1</v>
      </c>
      <c r="AD2556">
        <v>1</v>
      </c>
      <c r="AE2556">
        <v>1</v>
      </c>
      <c r="AF2556">
        <v>1</v>
      </c>
      <c r="AH2556">
        <v>1</v>
      </c>
    </row>
    <row r="2557" spans="1:34">
      <c r="A2557">
        <v>2169</v>
      </c>
      <c r="B2557" t="s">
        <v>727</v>
      </c>
      <c r="C2557" t="s">
        <v>200</v>
      </c>
      <c r="E2557" t="s">
        <v>727</v>
      </c>
      <c r="F2557" t="s">
        <v>200</v>
      </c>
      <c r="G2557" t="s">
        <v>4220</v>
      </c>
      <c r="H2557">
        <v>1</v>
      </c>
      <c r="I2557">
        <v>0.42899999999999999</v>
      </c>
      <c r="J2557">
        <v>0.38600000000000001</v>
      </c>
      <c r="K2557">
        <v>4.3999999999999997E-2</v>
      </c>
      <c r="L2557" t="s">
        <v>419</v>
      </c>
      <c r="M2557" t="s">
        <v>35</v>
      </c>
      <c r="N2557" t="s">
        <v>36</v>
      </c>
      <c r="O2557" t="s">
        <v>508</v>
      </c>
      <c r="P2557">
        <v>1</v>
      </c>
      <c r="Q2557">
        <v>1</v>
      </c>
      <c r="R2557">
        <v>1</v>
      </c>
      <c r="S2557">
        <v>1</v>
      </c>
      <c r="T2557" t="s">
        <v>35</v>
      </c>
      <c r="U2557">
        <v>1</v>
      </c>
      <c r="V2557">
        <v>1</v>
      </c>
      <c r="W2557" t="s">
        <v>508</v>
      </c>
      <c r="X2557">
        <v>1</v>
      </c>
      <c r="Y2557">
        <v>1</v>
      </c>
      <c r="AD2557">
        <v>1</v>
      </c>
      <c r="AE2557">
        <v>1</v>
      </c>
      <c r="AF2557">
        <v>1</v>
      </c>
      <c r="AH2557">
        <v>1</v>
      </c>
    </row>
    <row r="2558" spans="1:34">
      <c r="A2558">
        <v>2170</v>
      </c>
      <c r="B2558" t="s">
        <v>727</v>
      </c>
      <c r="C2558" t="s">
        <v>2516</v>
      </c>
      <c r="E2558" t="s">
        <v>727</v>
      </c>
      <c r="F2558" t="s">
        <v>2516</v>
      </c>
      <c r="G2558" t="s">
        <v>4221</v>
      </c>
      <c r="H2558">
        <v>1</v>
      </c>
      <c r="I2558">
        <v>0.45900000000000002</v>
      </c>
      <c r="J2558">
        <v>0.38500000000000001</v>
      </c>
      <c r="K2558">
        <v>7.3999999999999996E-2</v>
      </c>
      <c r="L2558" t="s">
        <v>419</v>
      </c>
      <c r="M2558" t="s">
        <v>35</v>
      </c>
      <c r="N2558" t="s">
        <v>36</v>
      </c>
      <c r="O2558" t="s">
        <v>508</v>
      </c>
      <c r="P2558">
        <v>1</v>
      </c>
      <c r="Q2558">
        <v>1</v>
      </c>
      <c r="R2558">
        <v>1</v>
      </c>
      <c r="S2558">
        <v>1</v>
      </c>
      <c r="T2558" t="s">
        <v>35</v>
      </c>
      <c r="U2558">
        <v>1</v>
      </c>
      <c r="V2558">
        <v>1</v>
      </c>
      <c r="W2558" t="s">
        <v>508</v>
      </c>
      <c r="X2558">
        <v>1</v>
      </c>
      <c r="Y2558">
        <v>1</v>
      </c>
      <c r="AD2558">
        <v>1</v>
      </c>
      <c r="AE2558">
        <v>1</v>
      </c>
      <c r="AF2558">
        <v>1</v>
      </c>
      <c r="AH2558">
        <v>1</v>
      </c>
    </row>
    <row r="2559" spans="1:34">
      <c r="A2559">
        <v>2171</v>
      </c>
      <c r="B2559" t="s">
        <v>727</v>
      </c>
      <c r="C2559" t="s">
        <v>1678</v>
      </c>
      <c r="E2559" t="s">
        <v>727</v>
      </c>
      <c r="F2559" t="s">
        <v>1678</v>
      </c>
      <c r="G2559" t="s">
        <v>4222</v>
      </c>
      <c r="H2559">
        <v>1</v>
      </c>
      <c r="I2559">
        <v>0.58299999999999996</v>
      </c>
      <c r="J2559">
        <v>0.34300000000000003</v>
      </c>
      <c r="K2559">
        <v>0.24</v>
      </c>
      <c r="L2559" t="s">
        <v>419</v>
      </c>
      <c r="M2559" t="s">
        <v>35</v>
      </c>
      <c r="N2559" t="s">
        <v>36</v>
      </c>
      <c r="O2559" t="s">
        <v>508</v>
      </c>
      <c r="P2559">
        <v>1</v>
      </c>
      <c r="Q2559">
        <v>1</v>
      </c>
      <c r="R2559">
        <v>1</v>
      </c>
      <c r="S2559">
        <v>1</v>
      </c>
      <c r="T2559" t="s">
        <v>35</v>
      </c>
      <c r="U2559">
        <v>1</v>
      </c>
      <c r="V2559">
        <v>1</v>
      </c>
      <c r="W2559" t="s">
        <v>508</v>
      </c>
      <c r="X2559">
        <v>1</v>
      </c>
      <c r="Y2559">
        <v>1</v>
      </c>
      <c r="AD2559">
        <v>1</v>
      </c>
      <c r="AE2559">
        <v>1</v>
      </c>
      <c r="AF2559">
        <v>1</v>
      </c>
      <c r="AH2559">
        <v>1</v>
      </c>
    </row>
    <row r="2560" spans="1:34">
      <c r="A2560">
        <v>2172</v>
      </c>
      <c r="B2560" t="s">
        <v>727</v>
      </c>
      <c r="C2560" t="s">
        <v>700</v>
      </c>
      <c r="E2560" t="s">
        <v>727</v>
      </c>
      <c r="F2560" t="s">
        <v>700</v>
      </c>
      <c r="G2560" t="s">
        <v>4223</v>
      </c>
      <c r="H2560">
        <v>1</v>
      </c>
      <c r="I2560">
        <v>0.36</v>
      </c>
      <c r="J2560">
        <v>0.309</v>
      </c>
      <c r="K2560">
        <v>5.0999999999999997E-2</v>
      </c>
      <c r="L2560" t="s">
        <v>419</v>
      </c>
      <c r="M2560" t="s">
        <v>35</v>
      </c>
      <c r="N2560" t="s">
        <v>36</v>
      </c>
      <c r="O2560" t="s">
        <v>508</v>
      </c>
      <c r="P2560">
        <v>1</v>
      </c>
      <c r="Q2560">
        <v>1</v>
      </c>
      <c r="R2560">
        <v>1</v>
      </c>
      <c r="S2560">
        <v>1</v>
      </c>
      <c r="T2560" t="s">
        <v>35</v>
      </c>
      <c r="U2560">
        <v>1</v>
      </c>
      <c r="V2560">
        <v>1</v>
      </c>
      <c r="W2560" t="s">
        <v>508</v>
      </c>
      <c r="X2560">
        <v>1</v>
      </c>
      <c r="Y2560">
        <v>1</v>
      </c>
      <c r="AD2560">
        <v>1</v>
      </c>
      <c r="AE2560">
        <v>1</v>
      </c>
      <c r="AF2560">
        <v>1</v>
      </c>
      <c r="AH2560">
        <v>1</v>
      </c>
    </row>
    <row r="2561" spans="1:34">
      <c r="A2561">
        <v>2570</v>
      </c>
      <c r="B2561" t="s">
        <v>867</v>
      </c>
      <c r="C2561" t="s">
        <v>4224</v>
      </c>
      <c r="E2561" t="s">
        <v>867</v>
      </c>
      <c r="F2561" t="s">
        <v>4224</v>
      </c>
      <c r="G2561" t="s">
        <v>867</v>
      </c>
      <c r="H2561">
        <v>0</v>
      </c>
      <c r="I2561">
        <v>-2</v>
      </c>
      <c r="J2561">
        <v>-3</v>
      </c>
      <c r="K2561">
        <v>1</v>
      </c>
      <c r="L2561" t="s">
        <v>419</v>
      </c>
      <c r="M2561" t="s">
        <v>419</v>
      </c>
      <c r="N2561" t="s">
        <v>35</v>
      </c>
      <c r="O2561" t="s">
        <v>508</v>
      </c>
      <c r="P2561">
        <v>1</v>
      </c>
      <c r="R2561">
        <v>1</v>
      </c>
      <c r="S2561">
        <v>1</v>
      </c>
      <c r="T2561" t="s">
        <v>35</v>
      </c>
      <c r="U2561">
        <v>1</v>
      </c>
      <c r="V2561">
        <v>1</v>
      </c>
      <c r="W2561" t="s">
        <v>508</v>
      </c>
      <c r="X2561">
        <v>1</v>
      </c>
      <c r="Y2561">
        <v>1</v>
      </c>
      <c r="AD2561">
        <v>1</v>
      </c>
      <c r="AE2561">
        <v>1</v>
      </c>
      <c r="AF2561">
        <v>1</v>
      </c>
      <c r="AH2561">
        <v>0</v>
      </c>
    </row>
    <row r="2562" spans="1:34">
      <c r="A2562">
        <v>2173</v>
      </c>
      <c r="B2562" t="s">
        <v>727</v>
      </c>
      <c r="C2562" t="s">
        <v>2609</v>
      </c>
      <c r="E2562" t="s">
        <v>727</v>
      </c>
      <c r="F2562" t="s">
        <v>2609</v>
      </c>
      <c r="G2562" t="s">
        <v>4225</v>
      </c>
      <c r="H2562">
        <v>1</v>
      </c>
      <c r="I2562">
        <v>0.32400000000000001</v>
      </c>
      <c r="J2562">
        <v>0.22700000000000001</v>
      </c>
      <c r="K2562">
        <v>9.7000000000000003E-2</v>
      </c>
      <c r="L2562" t="s">
        <v>419</v>
      </c>
      <c r="M2562" t="s">
        <v>35</v>
      </c>
      <c r="N2562" t="s">
        <v>36</v>
      </c>
      <c r="O2562" t="s">
        <v>508</v>
      </c>
      <c r="P2562">
        <v>1</v>
      </c>
      <c r="Q2562">
        <v>1</v>
      </c>
      <c r="R2562">
        <v>1</v>
      </c>
      <c r="S2562">
        <v>1</v>
      </c>
      <c r="T2562" t="s">
        <v>35</v>
      </c>
      <c r="U2562">
        <v>1</v>
      </c>
      <c r="V2562">
        <v>1</v>
      </c>
      <c r="W2562" t="s">
        <v>508</v>
      </c>
      <c r="X2562">
        <v>1</v>
      </c>
      <c r="Y2562">
        <v>1</v>
      </c>
      <c r="AD2562">
        <v>1</v>
      </c>
      <c r="AE2562">
        <v>1</v>
      </c>
      <c r="AF2562">
        <v>1</v>
      </c>
      <c r="AH2562">
        <v>1</v>
      </c>
    </row>
    <row r="2563" spans="1:34">
      <c r="A2563">
        <v>2174</v>
      </c>
      <c r="B2563" t="s">
        <v>727</v>
      </c>
      <c r="C2563" t="s">
        <v>472</v>
      </c>
      <c r="E2563" t="s">
        <v>727</v>
      </c>
      <c r="F2563" t="s">
        <v>472</v>
      </c>
      <c r="G2563" t="s">
        <v>4226</v>
      </c>
      <c r="H2563">
        <v>1</v>
      </c>
      <c r="I2563">
        <v>0.42799999999999999</v>
      </c>
      <c r="J2563">
        <v>0.32900000000000001</v>
      </c>
      <c r="K2563">
        <v>9.9000000000000005E-2</v>
      </c>
      <c r="L2563" t="s">
        <v>419</v>
      </c>
      <c r="M2563" t="s">
        <v>35</v>
      </c>
      <c r="N2563" t="s">
        <v>36</v>
      </c>
      <c r="O2563" t="s">
        <v>508</v>
      </c>
      <c r="P2563">
        <v>1</v>
      </c>
      <c r="Q2563">
        <v>1</v>
      </c>
      <c r="R2563">
        <v>1</v>
      </c>
      <c r="S2563">
        <v>1</v>
      </c>
      <c r="T2563" t="s">
        <v>35</v>
      </c>
      <c r="U2563">
        <v>1</v>
      </c>
      <c r="V2563">
        <v>1</v>
      </c>
      <c r="W2563" t="s">
        <v>508</v>
      </c>
      <c r="X2563">
        <v>1</v>
      </c>
      <c r="Y2563">
        <v>1</v>
      </c>
      <c r="AD2563">
        <v>1</v>
      </c>
      <c r="AE2563">
        <v>1</v>
      </c>
      <c r="AF2563">
        <v>1</v>
      </c>
      <c r="AH2563">
        <v>1</v>
      </c>
    </row>
    <row r="2564" spans="1:34">
      <c r="A2564">
        <v>2175</v>
      </c>
      <c r="B2564" t="s">
        <v>734</v>
      </c>
      <c r="C2564" t="s">
        <v>3402</v>
      </c>
      <c r="E2564" t="s">
        <v>734</v>
      </c>
      <c r="F2564" t="s">
        <v>3402</v>
      </c>
      <c r="G2564" t="s">
        <v>4227</v>
      </c>
      <c r="H2564">
        <v>2</v>
      </c>
      <c r="I2564">
        <v>0.434</v>
      </c>
      <c r="J2564">
        <v>0.121</v>
      </c>
      <c r="K2564">
        <v>0.313</v>
      </c>
      <c r="L2564" t="s">
        <v>419</v>
      </c>
      <c r="M2564" t="s">
        <v>35</v>
      </c>
      <c r="N2564" t="s">
        <v>36</v>
      </c>
      <c r="O2564" t="s">
        <v>508</v>
      </c>
      <c r="P2564">
        <v>1</v>
      </c>
      <c r="Q2564">
        <v>1</v>
      </c>
      <c r="R2564">
        <v>2</v>
      </c>
      <c r="S2564">
        <v>2</v>
      </c>
      <c r="T2564" t="s">
        <v>35</v>
      </c>
      <c r="U2564">
        <v>2</v>
      </c>
      <c r="V2564">
        <v>2</v>
      </c>
      <c r="W2564" t="s">
        <v>508</v>
      </c>
      <c r="X2564">
        <v>2</v>
      </c>
      <c r="Y2564">
        <v>2</v>
      </c>
      <c r="AD2564">
        <v>1</v>
      </c>
      <c r="AE2564">
        <v>1</v>
      </c>
      <c r="AF2564">
        <v>2</v>
      </c>
      <c r="AH2564">
        <v>1</v>
      </c>
    </row>
    <row r="2565" spans="1:34">
      <c r="A2565">
        <v>2176</v>
      </c>
      <c r="B2565" t="s">
        <v>734</v>
      </c>
      <c r="C2565" t="s">
        <v>4228</v>
      </c>
      <c r="E2565" t="s">
        <v>734</v>
      </c>
      <c r="F2565" t="s">
        <v>4228</v>
      </c>
      <c r="G2565" t="s">
        <v>4229</v>
      </c>
      <c r="H2565">
        <v>2</v>
      </c>
      <c r="I2565">
        <v>0.40600000000000003</v>
      </c>
      <c r="J2565">
        <v>0.156</v>
      </c>
      <c r="K2565">
        <v>0.251</v>
      </c>
      <c r="L2565" t="s">
        <v>419</v>
      </c>
      <c r="M2565" t="s">
        <v>35</v>
      </c>
      <c r="N2565" t="s">
        <v>36</v>
      </c>
      <c r="O2565" t="s">
        <v>508</v>
      </c>
      <c r="P2565">
        <v>1</v>
      </c>
      <c r="Q2565">
        <v>1</v>
      </c>
      <c r="R2565">
        <v>2</v>
      </c>
      <c r="S2565">
        <v>2</v>
      </c>
      <c r="T2565" t="s">
        <v>35</v>
      </c>
      <c r="U2565">
        <v>2</v>
      </c>
      <c r="V2565">
        <v>2</v>
      </c>
      <c r="W2565" t="s">
        <v>508</v>
      </c>
      <c r="X2565">
        <v>2</v>
      </c>
      <c r="Y2565">
        <v>2</v>
      </c>
      <c r="AD2565">
        <v>1</v>
      </c>
      <c r="AE2565">
        <v>1</v>
      </c>
      <c r="AF2565">
        <v>2</v>
      </c>
      <c r="AH2565">
        <v>1</v>
      </c>
    </row>
    <row r="2566" spans="1:34">
      <c r="A2566">
        <v>2178</v>
      </c>
      <c r="B2566" t="s">
        <v>734</v>
      </c>
      <c r="C2566" t="s">
        <v>1747</v>
      </c>
      <c r="E2566" t="s">
        <v>734</v>
      </c>
      <c r="F2566" t="s">
        <v>1747</v>
      </c>
      <c r="G2566" t="s">
        <v>4230</v>
      </c>
      <c r="H2566">
        <v>1</v>
      </c>
      <c r="I2566">
        <v>0.67800000000000005</v>
      </c>
      <c r="J2566">
        <v>0.50600000000000001</v>
      </c>
      <c r="K2566">
        <v>0.17199999999999999</v>
      </c>
      <c r="L2566" t="s">
        <v>419</v>
      </c>
      <c r="M2566" t="s">
        <v>35</v>
      </c>
      <c r="N2566" t="s">
        <v>36</v>
      </c>
      <c r="O2566" t="s">
        <v>508</v>
      </c>
      <c r="P2566">
        <v>1</v>
      </c>
      <c r="Q2566">
        <v>1</v>
      </c>
      <c r="R2566">
        <v>1</v>
      </c>
      <c r="S2566">
        <v>1</v>
      </c>
      <c r="T2566" t="s">
        <v>35</v>
      </c>
      <c r="U2566">
        <v>1</v>
      </c>
      <c r="V2566">
        <v>1</v>
      </c>
      <c r="W2566" t="s">
        <v>508</v>
      </c>
      <c r="X2566">
        <v>1</v>
      </c>
      <c r="Y2566">
        <v>1</v>
      </c>
      <c r="AD2566">
        <v>1</v>
      </c>
      <c r="AE2566">
        <v>1</v>
      </c>
      <c r="AF2566">
        <v>1</v>
      </c>
      <c r="AH2566">
        <v>1</v>
      </c>
    </row>
    <row r="2567" spans="1:34">
      <c r="A2567">
        <v>2179</v>
      </c>
      <c r="B2567" t="s">
        <v>734</v>
      </c>
      <c r="C2567" t="s">
        <v>2495</v>
      </c>
      <c r="E2567" t="s">
        <v>734</v>
      </c>
      <c r="F2567" t="s">
        <v>2495</v>
      </c>
      <c r="G2567" t="s">
        <v>4231</v>
      </c>
      <c r="H2567">
        <v>1</v>
      </c>
      <c r="I2567">
        <v>0.621</v>
      </c>
      <c r="J2567">
        <v>0.371</v>
      </c>
      <c r="K2567">
        <v>0.251</v>
      </c>
      <c r="L2567" t="s">
        <v>419</v>
      </c>
      <c r="M2567" t="s">
        <v>35</v>
      </c>
      <c r="N2567" t="s">
        <v>36</v>
      </c>
      <c r="O2567" t="s">
        <v>508</v>
      </c>
      <c r="P2567">
        <v>1</v>
      </c>
      <c r="Q2567">
        <v>1</v>
      </c>
      <c r="R2567">
        <v>1</v>
      </c>
      <c r="S2567">
        <v>1</v>
      </c>
      <c r="T2567" t="s">
        <v>35</v>
      </c>
      <c r="U2567">
        <v>1</v>
      </c>
      <c r="V2567">
        <v>1</v>
      </c>
      <c r="W2567" t="s">
        <v>508</v>
      </c>
      <c r="X2567">
        <v>1</v>
      </c>
      <c r="Y2567">
        <v>1</v>
      </c>
      <c r="AD2567">
        <v>1</v>
      </c>
      <c r="AE2567">
        <v>1</v>
      </c>
      <c r="AF2567">
        <v>1</v>
      </c>
      <c r="AH2567">
        <v>1</v>
      </c>
    </row>
    <row r="2568" spans="1:34">
      <c r="A2568">
        <v>2180</v>
      </c>
      <c r="B2568" t="s">
        <v>734</v>
      </c>
      <c r="C2568" t="s">
        <v>105</v>
      </c>
      <c r="E2568" t="s">
        <v>734</v>
      </c>
      <c r="F2568" t="s">
        <v>105</v>
      </c>
      <c r="G2568" t="s">
        <v>4232</v>
      </c>
      <c r="H2568">
        <v>1</v>
      </c>
      <c r="I2568">
        <v>0.46700000000000003</v>
      </c>
      <c r="J2568">
        <v>0.46300000000000002</v>
      </c>
      <c r="K2568">
        <v>4.0000000000000001E-3</v>
      </c>
      <c r="L2568" t="s">
        <v>419</v>
      </c>
      <c r="M2568" t="s">
        <v>35</v>
      </c>
      <c r="N2568" t="s">
        <v>36</v>
      </c>
      <c r="O2568" t="s">
        <v>508</v>
      </c>
      <c r="P2568">
        <v>1</v>
      </c>
      <c r="Q2568">
        <v>1</v>
      </c>
      <c r="R2568">
        <v>1</v>
      </c>
      <c r="S2568">
        <v>1</v>
      </c>
      <c r="T2568" t="s">
        <v>35</v>
      </c>
      <c r="U2568">
        <v>1</v>
      </c>
      <c r="V2568">
        <v>1</v>
      </c>
      <c r="W2568" t="s">
        <v>508</v>
      </c>
      <c r="X2568">
        <v>1</v>
      </c>
      <c r="Y2568">
        <v>1</v>
      </c>
      <c r="AD2568">
        <v>1</v>
      </c>
      <c r="AE2568">
        <v>1</v>
      </c>
      <c r="AF2568">
        <v>1</v>
      </c>
      <c r="AH2568">
        <v>1</v>
      </c>
    </row>
    <row r="2569" spans="1:34">
      <c r="A2569">
        <v>2181</v>
      </c>
      <c r="B2569" t="s">
        <v>734</v>
      </c>
      <c r="C2569" t="s">
        <v>921</v>
      </c>
      <c r="E2569" t="s">
        <v>734</v>
      </c>
      <c r="F2569" t="s">
        <v>921</v>
      </c>
      <c r="G2569" t="s">
        <v>4233</v>
      </c>
      <c r="H2569">
        <v>2</v>
      </c>
      <c r="I2569">
        <v>0.36899999999999999</v>
      </c>
      <c r="J2569">
        <v>0.26400000000000001</v>
      </c>
      <c r="K2569">
        <v>0.105</v>
      </c>
      <c r="L2569" t="s">
        <v>419</v>
      </c>
      <c r="M2569" t="s">
        <v>35</v>
      </c>
      <c r="N2569" t="s">
        <v>36</v>
      </c>
      <c r="O2569" t="s">
        <v>508</v>
      </c>
      <c r="P2569">
        <v>1</v>
      </c>
      <c r="Q2569">
        <v>1</v>
      </c>
      <c r="R2569">
        <v>2</v>
      </c>
      <c r="S2569">
        <v>2</v>
      </c>
      <c r="T2569" t="s">
        <v>35</v>
      </c>
      <c r="U2569">
        <v>2</v>
      </c>
      <c r="V2569">
        <v>2</v>
      </c>
      <c r="W2569" t="s">
        <v>508</v>
      </c>
      <c r="X2569">
        <v>2</v>
      </c>
      <c r="Y2569">
        <v>2</v>
      </c>
      <c r="AD2569">
        <v>1</v>
      </c>
      <c r="AE2569">
        <v>1</v>
      </c>
      <c r="AF2569">
        <v>2</v>
      </c>
      <c r="AH2569">
        <v>1</v>
      </c>
    </row>
    <row r="2570" spans="1:34">
      <c r="A2570">
        <v>2182</v>
      </c>
      <c r="B2570" t="s">
        <v>734</v>
      </c>
      <c r="C2570" t="s">
        <v>4234</v>
      </c>
      <c r="E2570" t="s">
        <v>734</v>
      </c>
      <c r="F2570" t="s">
        <v>4234</v>
      </c>
      <c r="G2570" t="s">
        <v>4235</v>
      </c>
      <c r="H2570">
        <v>1</v>
      </c>
      <c r="I2570">
        <v>0.37</v>
      </c>
      <c r="J2570">
        <v>0.19500000000000001</v>
      </c>
      <c r="K2570">
        <v>0.17499999999999999</v>
      </c>
      <c r="L2570" t="s">
        <v>419</v>
      </c>
      <c r="M2570" t="s">
        <v>35</v>
      </c>
      <c r="N2570" t="s">
        <v>36</v>
      </c>
      <c r="O2570" t="s">
        <v>508</v>
      </c>
      <c r="P2570">
        <v>1</v>
      </c>
      <c r="Q2570">
        <v>1</v>
      </c>
      <c r="R2570">
        <v>1</v>
      </c>
      <c r="S2570">
        <v>1</v>
      </c>
      <c r="T2570" t="s">
        <v>35</v>
      </c>
      <c r="U2570">
        <v>1</v>
      </c>
      <c r="V2570">
        <v>1</v>
      </c>
      <c r="W2570" t="s">
        <v>508</v>
      </c>
      <c r="X2570">
        <v>1</v>
      </c>
      <c r="Y2570">
        <v>1</v>
      </c>
      <c r="AD2570">
        <v>1</v>
      </c>
      <c r="AE2570">
        <v>1</v>
      </c>
      <c r="AF2570">
        <v>1</v>
      </c>
      <c r="AH2570">
        <v>1</v>
      </c>
    </row>
    <row r="2571" spans="1:34">
      <c r="A2571">
        <v>2183</v>
      </c>
      <c r="B2571" t="s">
        <v>734</v>
      </c>
      <c r="C2571" t="s">
        <v>561</v>
      </c>
      <c r="E2571" t="s">
        <v>734</v>
      </c>
      <c r="F2571" t="s">
        <v>561</v>
      </c>
      <c r="G2571" t="s">
        <v>4236</v>
      </c>
      <c r="H2571">
        <v>2</v>
      </c>
      <c r="I2571">
        <v>0.63500000000000001</v>
      </c>
      <c r="J2571">
        <v>0.27400000000000002</v>
      </c>
      <c r="K2571">
        <v>0.36099999999999999</v>
      </c>
      <c r="L2571" t="s">
        <v>419</v>
      </c>
      <c r="M2571" t="s">
        <v>35</v>
      </c>
      <c r="N2571" t="s">
        <v>36</v>
      </c>
      <c r="O2571" t="s">
        <v>508</v>
      </c>
      <c r="P2571">
        <v>1</v>
      </c>
      <c r="Q2571">
        <v>1</v>
      </c>
      <c r="R2571">
        <v>2</v>
      </c>
      <c r="S2571">
        <v>2</v>
      </c>
      <c r="T2571" t="s">
        <v>35</v>
      </c>
      <c r="U2571">
        <v>2</v>
      </c>
      <c r="V2571">
        <v>2</v>
      </c>
      <c r="W2571" t="s">
        <v>508</v>
      </c>
      <c r="X2571">
        <v>2</v>
      </c>
      <c r="Y2571">
        <v>2</v>
      </c>
      <c r="AD2571">
        <v>1</v>
      </c>
      <c r="AE2571">
        <v>1</v>
      </c>
      <c r="AF2571">
        <v>2</v>
      </c>
      <c r="AH2571">
        <v>1</v>
      </c>
    </row>
    <row r="2572" spans="1:34">
      <c r="A2572">
        <v>2581</v>
      </c>
      <c r="B2572" t="s">
        <v>871</v>
      </c>
      <c r="C2572" t="s">
        <v>4237</v>
      </c>
      <c r="E2572" t="s">
        <v>871</v>
      </c>
      <c r="F2572" t="s">
        <v>4237</v>
      </c>
      <c r="G2572" t="s">
        <v>871</v>
      </c>
      <c r="H2572">
        <v>0</v>
      </c>
      <c r="I2572">
        <v>-2</v>
      </c>
      <c r="J2572">
        <v>-3</v>
      </c>
      <c r="K2572">
        <v>1</v>
      </c>
      <c r="L2572" t="s">
        <v>419</v>
      </c>
      <c r="M2572" t="s">
        <v>419</v>
      </c>
      <c r="N2572" t="s">
        <v>35</v>
      </c>
      <c r="O2572" t="s">
        <v>508</v>
      </c>
      <c r="P2572">
        <v>1</v>
      </c>
      <c r="R2572">
        <v>1</v>
      </c>
      <c r="S2572">
        <v>1</v>
      </c>
      <c r="T2572" t="s">
        <v>35</v>
      </c>
      <c r="U2572">
        <v>1</v>
      </c>
      <c r="V2572">
        <v>1</v>
      </c>
      <c r="W2572" t="s">
        <v>508</v>
      </c>
      <c r="X2572">
        <v>1</v>
      </c>
      <c r="Y2572">
        <v>1</v>
      </c>
      <c r="AD2572">
        <v>1</v>
      </c>
      <c r="AE2572">
        <v>1</v>
      </c>
      <c r="AF2572">
        <v>1</v>
      </c>
      <c r="AH2572">
        <v>0</v>
      </c>
    </row>
    <row r="2573" spans="1:34">
      <c r="A2573">
        <v>2184</v>
      </c>
      <c r="B2573" t="s">
        <v>734</v>
      </c>
      <c r="C2573" t="s">
        <v>1410</v>
      </c>
      <c r="E2573" t="s">
        <v>734</v>
      </c>
      <c r="F2573" t="s">
        <v>1410</v>
      </c>
      <c r="G2573" t="s">
        <v>4238</v>
      </c>
      <c r="H2573">
        <v>2</v>
      </c>
      <c r="I2573">
        <v>0.249</v>
      </c>
      <c r="J2573">
        <v>8.8999999999999996E-2</v>
      </c>
      <c r="K2573">
        <v>0.16</v>
      </c>
      <c r="L2573" t="s">
        <v>419</v>
      </c>
      <c r="M2573" t="s">
        <v>35</v>
      </c>
      <c r="N2573" t="s">
        <v>36</v>
      </c>
      <c r="O2573" t="s">
        <v>508</v>
      </c>
      <c r="P2573">
        <v>1</v>
      </c>
      <c r="Q2573">
        <v>1</v>
      </c>
      <c r="R2573">
        <v>2</v>
      </c>
      <c r="S2573">
        <v>2</v>
      </c>
      <c r="T2573" t="s">
        <v>35</v>
      </c>
      <c r="U2573">
        <v>2</v>
      </c>
      <c r="V2573">
        <v>2</v>
      </c>
      <c r="W2573" t="s">
        <v>508</v>
      </c>
      <c r="X2573">
        <v>2</v>
      </c>
      <c r="Y2573">
        <v>2</v>
      </c>
      <c r="AD2573">
        <v>1</v>
      </c>
      <c r="AE2573">
        <v>1</v>
      </c>
      <c r="AF2573">
        <v>2</v>
      </c>
      <c r="AH2573">
        <v>1</v>
      </c>
    </row>
    <row r="2574" spans="1:34">
      <c r="A2574">
        <v>2583</v>
      </c>
      <c r="B2574" t="s">
        <v>871</v>
      </c>
      <c r="C2574" t="s">
        <v>4239</v>
      </c>
      <c r="E2574" t="s">
        <v>871</v>
      </c>
      <c r="F2574" t="s">
        <v>4239</v>
      </c>
      <c r="G2574" t="s">
        <v>871</v>
      </c>
      <c r="H2574">
        <v>0</v>
      </c>
      <c r="I2574">
        <v>-2</v>
      </c>
      <c r="J2574">
        <v>-3</v>
      </c>
      <c r="K2574">
        <v>1</v>
      </c>
      <c r="L2574" t="s">
        <v>419</v>
      </c>
      <c r="M2574" t="s">
        <v>419</v>
      </c>
      <c r="N2574" t="s">
        <v>35</v>
      </c>
      <c r="O2574" t="s">
        <v>508</v>
      </c>
      <c r="P2574">
        <v>1</v>
      </c>
      <c r="R2574">
        <v>1</v>
      </c>
      <c r="S2574">
        <v>1</v>
      </c>
      <c r="T2574" t="s">
        <v>35</v>
      </c>
      <c r="U2574">
        <v>1</v>
      </c>
      <c r="V2574">
        <v>1</v>
      </c>
      <c r="W2574" t="s">
        <v>508</v>
      </c>
      <c r="X2574">
        <v>1</v>
      </c>
      <c r="Y2574">
        <v>1</v>
      </c>
      <c r="AD2574">
        <v>1</v>
      </c>
      <c r="AE2574">
        <v>1</v>
      </c>
      <c r="AF2574">
        <v>1</v>
      </c>
      <c r="AH2574">
        <v>0</v>
      </c>
    </row>
    <row r="2575" spans="1:34">
      <c r="A2575">
        <v>2185</v>
      </c>
      <c r="B2575" t="s">
        <v>734</v>
      </c>
      <c r="C2575" t="s">
        <v>990</v>
      </c>
      <c r="E2575" t="s">
        <v>734</v>
      </c>
      <c r="F2575" t="s">
        <v>990</v>
      </c>
      <c r="G2575" t="s">
        <v>4240</v>
      </c>
      <c r="H2575">
        <v>2</v>
      </c>
      <c r="I2575">
        <v>0.36299999999999999</v>
      </c>
      <c r="J2575">
        <v>0.16600000000000001</v>
      </c>
      <c r="K2575">
        <v>0.19700000000000001</v>
      </c>
      <c r="L2575" t="s">
        <v>419</v>
      </c>
      <c r="M2575" t="s">
        <v>35</v>
      </c>
      <c r="N2575" t="s">
        <v>36</v>
      </c>
      <c r="O2575" t="s">
        <v>508</v>
      </c>
      <c r="P2575">
        <v>1</v>
      </c>
      <c r="Q2575">
        <v>1</v>
      </c>
      <c r="R2575">
        <v>2</v>
      </c>
      <c r="S2575">
        <v>2</v>
      </c>
      <c r="T2575" t="s">
        <v>35</v>
      </c>
      <c r="U2575">
        <v>2</v>
      </c>
      <c r="V2575">
        <v>2</v>
      </c>
      <c r="W2575" t="s">
        <v>508</v>
      </c>
      <c r="X2575">
        <v>2</v>
      </c>
      <c r="Y2575">
        <v>2</v>
      </c>
      <c r="AD2575">
        <v>1</v>
      </c>
      <c r="AE2575">
        <v>1</v>
      </c>
      <c r="AF2575">
        <v>2</v>
      </c>
      <c r="AH2575">
        <v>1</v>
      </c>
    </row>
    <row r="2576" spans="1:34">
      <c r="A2576">
        <v>2186</v>
      </c>
      <c r="B2576" t="s">
        <v>734</v>
      </c>
      <c r="C2576" t="s">
        <v>354</v>
      </c>
      <c r="E2576" t="s">
        <v>734</v>
      </c>
      <c r="F2576" t="s">
        <v>354</v>
      </c>
      <c r="G2576" t="s">
        <v>4241</v>
      </c>
      <c r="H2576">
        <v>1</v>
      </c>
      <c r="I2576">
        <v>0.54700000000000004</v>
      </c>
      <c r="J2576">
        <v>0.34100000000000003</v>
      </c>
      <c r="K2576">
        <v>0.20599999999999999</v>
      </c>
      <c r="L2576" t="s">
        <v>419</v>
      </c>
      <c r="M2576" t="s">
        <v>35</v>
      </c>
      <c r="N2576" t="s">
        <v>36</v>
      </c>
      <c r="O2576" t="s">
        <v>508</v>
      </c>
      <c r="P2576">
        <v>1</v>
      </c>
      <c r="Q2576">
        <v>1</v>
      </c>
      <c r="R2576">
        <v>1</v>
      </c>
      <c r="S2576">
        <v>1</v>
      </c>
      <c r="T2576" t="s">
        <v>35</v>
      </c>
      <c r="U2576">
        <v>1</v>
      </c>
      <c r="V2576">
        <v>1</v>
      </c>
      <c r="W2576" t="s">
        <v>508</v>
      </c>
      <c r="X2576">
        <v>1</v>
      </c>
      <c r="Y2576">
        <v>1</v>
      </c>
      <c r="AD2576">
        <v>1</v>
      </c>
      <c r="AE2576">
        <v>1</v>
      </c>
      <c r="AF2576">
        <v>1</v>
      </c>
      <c r="AH2576">
        <v>1</v>
      </c>
    </row>
    <row r="2577" spans="1:34">
      <c r="A2577">
        <v>2187</v>
      </c>
      <c r="B2577" t="s">
        <v>734</v>
      </c>
      <c r="C2577" t="s">
        <v>4242</v>
      </c>
      <c r="E2577" t="s">
        <v>734</v>
      </c>
      <c r="F2577" t="s">
        <v>4242</v>
      </c>
      <c r="G2577" t="s">
        <v>4243</v>
      </c>
      <c r="H2577">
        <v>2</v>
      </c>
      <c r="I2577">
        <v>0.496</v>
      </c>
      <c r="J2577">
        <v>0.24</v>
      </c>
      <c r="K2577">
        <v>0.25700000000000001</v>
      </c>
      <c r="L2577" t="s">
        <v>419</v>
      </c>
      <c r="M2577" t="s">
        <v>35</v>
      </c>
      <c r="N2577" t="s">
        <v>36</v>
      </c>
      <c r="O2577" t="s">
        <v>508</v>
      </c>
      <c r="P2577">
        <v>1</v>
      </c>
      <c r="Q2577">
        <v>1</v>
      </c>
      <c r="R2577">
        <v>2</v>
      </c>
      <c r="S2577">
        <v>2</v>
      </c>
      <c r="T2577" t="s">
        <v>35</v>
      </c>
      <c r="U2577">
        <v>2</v>
      </c>
      <c r="V2577">
        <v>2</v>
      </c>
      <c r="W2577" t="s">
        <v>508</v>
      </c>
      <c r="X2577">
        <v>2</v>
      </c>
      <c r="Y2577">
        <v>2</v>
      </c>
      <c r="AD2577">
        <v>1</v>
      </c>
      <c r="AE2577">
        <v>1</v>
      </c>
      <c r="AF2577">
        <v>2</v>
      </c>
      <c r="AH2577">
        <v>1</v>
      </c>
    </row>
    <row r="2578" spans="1:34">
      <c r="A2578">
        <v>2587</v>
      </c>
      <c r="B2578" t="s">
        <v>871</v>
      </c>
      <c r="C2578" t="s">
        <v>4244</v>
      </c>
      <c r="E2578" t="s">
        <v>871</v>
      </c>
      <c r="F2578" t="s">
        <v>4244</v>
      </c>
      <c r="G2578" t="s">
        <v>871</v>
      </c>
      <c r="H2578">
        <v>0</v>
      </c>
      <c r="I2578">
        <v>-2</v>
      </c>
      <c r="J2578">
        <v>-3</v>
      </c>
      <c r="K2578">
        <v>1</v>
      </c>
      <c r="L2578" t="s">
        <v>419</v>
      </c>
      <c r="M2578" t="s">
        <v>419</v>
      </c>
      <c r="N2578" t="s">
        <v>35</v>
      </c>
      <c r="O2578" t="s">
        <v>508</v>
      </c>
      <c r="P2578">
        <v>1</v>
      </c>
      <c r="R2578">
        <v>1</v>
      </c>
      <c r="S2578">
        <v>1</v>
      </c>
      <c r="T2578" t="s">
        <v>35</v>
      </c>
      <c r="U2578">
        <v>1</v>
      </c>
      <c r="V2578">
        <v>1</v>
      </c>
      <c r="W2578" t="s">
        <v>508</v>
      </c>
      <c r="X2578">
        <v>1</v>
      </c>
      <c r="Y2578">
        <v>1</v>
      </c>
      <c r="AD2578">
        <v>1</v>
      </c>
      <c r="AE2578">
        <v>1</v>
      </c>
      <c r="AF2578">
        <v>1</v>
      </c>
      <c r="AH2578">
        <v>0</v>
      </c>
    </row>
    <row r="2579" spans="1:34">
      <c r="A2579">
        <v>2188</v>
      </c>
      <c r="B2579" t="s">
        <v>734</v>
      </c>
      <c r="C2579" t="s">
        <v>2285</v>
      </c>
      <c r="E2579" t="s">
        <v>734</v>
      </c>
      <c r="F2579" t="s">
        <v>2285</v>
      </c>
      <c r="G2579" t="s">
        <v>4245</v>
      </c>
      <c r="H2579">
        <v>2</v>
      </c>
      <c r="I2579">
        <v>0.44400000000000001</v>
      </c>
      <c r="J2579">
        <v>0.36699999999999999</v>
      </c>
      <c r="K2579">
        <v>7.6999999999999999E-2</v>
      </c>
      <c r="L2579" t="s">
        <v>419</v>
      </c>
      <c r="M2579" t="s">
        <v>35</v>
      </c>
      <c r="N2579" t="s">
        <v>36</v>
      </c>
      <c r="O2579" t="s">
        <v>508</v>
      </c>
      <c r="P2579">
        <v>1</v>
      </c>
      <c r="Q2579">
        <v>1</v>
      </c>
      <c r="R2579">
        <v>2</v>
      </c>
      <c r="S2579">
        <v>2</v>
      </c>
      <c r="T2579" t="s">
        <v>35</v>
      </c>
      <c r="U2579">
        <v>2</v>
      </c>
      <c r="V2579">
        <v>2</v>
      </c>
      <c r="W2579" t="s">
        <v>508</v>
      </c>
      <c r="X2579">
        <v>2</v>
      </c>
      <c r="Y2579">
        <v>2</v>
      </c>
      <c r="AD2579">
        <v>1</v>
      </c>
      <c r="AE2579">
        <v>1</v>
      </c>
      <c r="AF2579">
        <v>2</v>
      </c>
      <c r="AH2579">
        <v>1</v>
      </c>
    </row>
    <row r="2580" spans="1:34">
      <c r="A2580">
        <v>2189</v>
      </c>
      <c r="B2580" t="s">
        <v>736</v>
      </c>
      <c r="C2580" t="s">
        <v>446</v>
      </c>
      <c r="E2580" t="s">
        <v>736</v>
      </c>
      <c r="F2580" t="s">
        <v>446</v>
      </c>
      <c r="G2580" t="s">
        <v>4246</v>
      </c>
      <c r="H2580">
        <v>1</v>
      </c>
      <c r="I2580">
        <v>0.36799999999999999</v>
      </c>
      <c r="J2580">
        <v>0.17599999999999999</v>
      </c>
      <c r="K2580">
        <v>0.192</v>
      </c>
      <c r="L2580" t="s">
        <v>419</v>
      </c>
      <c r="M2580" t="s">
        <v>35</v>
      </c>
      <c r="N2580" t="s">
        <v>36</v>
      </c>
      <c r="O2580" t="s">
        <v>508</v>
      </c>
      <c r="P2580">
        <v>1</v>
      </c>
      <c r="Q2580">
        <v>1</v>
      </c>
      <c r="R2580">
        <v>1</v>
      </c>
      <c r="S2580">
        <v>1</v>
      </c>
      <c r="T2580" t="s">
        <v>35</v>
      </c>
      <c r="U2580">
        <v>1</v>
      </c>
      <c r="V2580">
        <v>1</v>
      </c>
      <c r="W2580" t="s">
        <v>508</v>
      </c>
      <c r="X2580">
        <v>1</v>
      </c>
      <c r="Y2580">
        <v>1</v>
      </c>
      <c r="AD2580">
        <v>1</v>
      </c>
      <c r="AE2580">
        <v>1</v>
      </c>
      <c r="AF2580">
        <v>1</v>
      </c>
      <c r="AH2580">
        <v>1</v>
      </c>
    </row>
    <row r="2581" spans="1:34">
      <c r="A2581">
        <v>2190</v>
      </c>
      <c r="B2581" t="s">
        <v>736</v>
      </c>
      <c r="C2581" t="s">
        <v>1549</v>
      </c>
      <c r="E2581" t="s">
        <v>736</v>
      </c>
      <c r="F2581" t="s">
        <v>1549</v>
      </c>
      <c r="G2581" t="s">
        <v>4247</v>
      </c>
      <c r="H2581">
        <v>1</v>
      </c>
      <c r="I2581">
        <v>0.16</v>
      </c>
      <c r="J2581">
        <v>0.16</v>
      </c>
      <c r="K2581">
        <v>0</v>
      </c>
      <c r="L2581" t="s">
        <v>419</v>
      </c>
      <c r="M2581" t="s">
        <v>35</v>
      </c>
      <c r="N2581" t="s">
        <v>36</v>
      </c>
      <c r="O2581" t="s">
        <v>508</v>
      </c>
      <c r="P2581">
        <v>1</v>
      </c>
      <c r="Q2581">
        <v>1</v>
      </c>
      <c r="R2581">
        <v>1</v>
      </c>
      <c r="S2581">
        <v>1</v>
      </c>
      <c r="T2581" t="s">
        <v>35</v>
      </c>
      <c r="U2581">
        <v>1</v>
      </c>
      <c r="V2581">
        <v>1</v>
      </c>
      <c r="W2581" t="s">
        <v>508</v>
      </c>
      <c r="X2581">
        <v>1</v>
      </c>
      <c r="Y2581">
        <v>1</v>
      </c>
      <c r="AD2581">
        <v>1</v>
      </c>
      <c r="AE2581">
        <v>1</v>
      </c>
      <c r="AF2581">
        <v>1</v>
      </c>
      <c r="AH2581">
        <v>1</v>
      </c>
    </row>
    <row r="2582" spans="1:34">
      <c r="A2582">
        <v>2191</v>
      </c>
      <c r="B2582" t="s">
        <v>736</v>
      </c>
      <c r="C2582" t="s">
        <v>455</v>
      </c>
      <c r="E2582" t="s">
        <v>736</v>
      </c>
      <c r="F2582" t="s">
        <v>455</v>
      </c>
      <c r="G2582" t="s">
        <v>4248</v>
      </c>
      <c r="H2582">
        <v>1</v>
      </c>
      <c r="I2582">
        <v>0.443</v>
      </c>
      <c r="J2582">
        <v>0.22900000000000001</v>
      </c>
      <c r="K2582">
        <v>0.214</v>
      </c>
      <c r="L2582" t="s">
        <v>419</v>
      </c>
      <c r="M2582" t="s">
        <v>35</v>
      </c>
      <c r="N2582" t="s">
        <v>36</v>
      </c>
      <c r="O2582" t="s">
        <v>508</v>
      </c>
      <c r="P2582">
        <v>1</v>
      </c>
      <c r="Q2582">
        <v>1</v>
      </c>
      <c r="R2582">
        <v>1</v>
      </c>
      <c r="S2582">
        <v>1</v>
      </c>
      <c r="T2582" t="s">
        <v>35</v>
      </c>
      <c r="U2582">
        <v>1</v>
      </c>
      <c r="V2582">
        <v>1</v>
      </c>
      <c r="W2582" t="s">
        <v>508</v>
      </c>
      <c r="X2582">
        <v>1</v>
      </c>
      <c r="Y2582">
        <v>1</v>
      </c>
      <c r="AD2582">
        <v>1</v>
      </c>
      <c r="AE2582">
        <v>1</v>
      </c>
      <c r="AF2582">
        <v>1</v>
      </c>
      <c r="AH2582">
        <v>1</v>
      </c>
    </row>
    <row r="2583" spans="1:34">
      <c r="A2583">
        <v>2192</v>
      </c>
      <c r="B2583" t="s">
        <v>736</v>
      </c>
      <c r="C2583" t="s">
        <v>1649</v>
      </c>
      <c r="E2583" t="s">
        <v>736</v>
      </c>
      <c r="F2583" t="s">
        <v>1649</v>
      </c>
      <c r="G2583" t="s">
        <v>4249</v>
      </c>
      <c r="H2583">
        <v>1</v>
      </c>
      <c r="I2583">
        <v>0.63800000000000001</v>
      </c>
      <c r="J2583">
        <v>0.33200000000000002</v>
      </c>
      <c r="K2583">
        <v>0.30499999999999999</v>
      </c>
      <c r="L2583" t="s">
        <v>419</v>
      </c>
      <c r="M2583" t="s">
        <v>35</v>
      </c>
      <c r="N2583" t="s">
        <v>36</v>
      </c>
      <c r="O2583" t="s">
        <v>508</v>
      </c>
      <c r="P2583">
        <v>1</v>
      </c>
      <c r="Q2583">
        <v>1</v>
      </c>
      <c r="R2583">
        <v>1</v>
      </c>
      <c r="S2583">
        <v>1</v>
      </c>
      <c r="T2583" t="s">
        <v>35</v>
      </c>
      <c r="U2583">
        <v>1</v>
      </c>
      <c r="V2583">
        <v>1</v>
      </c>
      <c r="W2583" t="s">
        <v>508</v>
      </c>
      <c r="X2583">
        <v>1</v>
      </c>
      <c r="Y2583">
        <v>1</v>
      </c>
      <c r="AD2583">
        <v>1</v>
      </c>
      <c r="AE2583">
        <v>1</v>
      </c>
      <c r="AF2583">
        <v>1</v>
      </c>
      <c r="AH2583">
        <v>1</v>
      </c>
    </row>
    <row r="2584" spans="1:34">
      <c r="A2584">
        <v>2193</v>
      </c>
      <c r="B2584" t="s">
        <v>736</v>
      </c>
      <c r="C2584" t="s">
        <v>4250</v>
      </c>
      <c r="E2584" t="s">
        <v>736</v>
      </c>
      <c r="F2584" t="s">
        <v>4250</v>
      </c>
      <c r="G2584" t="s">
        <v>4251</v>
      </c>
      <c r="H2584">
        <v>1</v>
      </c>
      <c r="I2584">
        <v>0.104</v>
      </c>
      <c r="J2584">
        <v>3.9E-2</v>
      </c>
      <c r="K2584">
        <v>6.5000000000000002E-2</v>
      </c>
      <c r="L2584" t="s">
        <v>419</v>
      </c>
      <c r="M2584" t="s">
        <v>35</v>
      </c>
      <c r="N2584" t="s">
        <v>36</v>
      </c>
      <c r="O2584" t="s">
        <v>508</v>
      </c>
      <c r="P2584">
        <v>1</v>
      </c>
      <c r="Q2584">
        <v>1</v>
      </c>
      <c r="R2584">
        <v>1</v>
      </c>
      <c r="S2584">
        <v>1</v>
      </c>
      <c r="T2584" t="s">
        <v>35</v>
      </c>
      <c r="U2584">
        <v>1</v>
      </c>
      <c r="V2584">
        <v>1</v>
      </c>
      <c r="W2584" t="s">
        <v>508</v>
      </c>
      <c r="X2584">
        <v>1</v>
      </c>
      <c r="Y2584">
        <v>1</v>
      </c>
      <c r="AD2584">
        <v>1</v>
      </c>
      <c r="AE2584">
        <v>1</v>
      </c>
      <c r="AF2584">
        <v>1</v>
      </c>
      <c r="AH2584">
        <v>1</v>
      </c>
    </row>
    <row r="2585" spans="1:34">
      <c r="A2585">
        <v>2194</v>
      </c>
      <c r="B2585" t="s">
        <v>736</v>
      </c>
      <c r="C2585" t="s">
        <v>3453</v>
      </c>
      <c r="E2585" t="s">
        <v>736</v>
      </c>
      <c r="F2585" t="s">
        <v>3453</v>
      </c>
      <c r="G2585" t="s">
        <v>4252</v>
      </c>
      <c r="H2585">
        <v>1</v>
      </c>
      <c r="I2585">
        <v>0.443</v>
      </c>
      <c r="J2585">
        <v>0.38600000000000001</v>
      </c>
      <c r="K2585">
        <v>5.8000000000000003E-2</v>
      </c>
      <c r="L2585" t="s">
        <v>419</v>
      </c>
      <c r="M2585" t="s">
        <v>35</v>
      </c>
      <c r="N2585" t="s">
        <v>36</v>
      </c>
      <c r="O2585" t="s">
        <v>508</v>
      </c>
      <c r="P2585">
        <v>1</v>
      </c>
      <c r="Q2585">
        <v>1</v>
      </c>
      <c r="R2585">
        <v>1</v>
      </c>
      <c r="S2585">
        <v>1</v>
      </c>
      <c r="T2585" t="s">
        <v>35</v>
      </c>
      <c r="U2585" t="s">
        <v>65</v>
      </c>
      <c r="V2585">
        <v>1</v>
      </c>
      <c r="W2585" t="s">
        <v>508</v>
      </c>
      <c r="X2585">
        <v>1</v>
      </c>
      <c r="Y2585">
        <v>1</v>
      </c>
      <c r="AD2585">
        <v>0</v>
      </c>
      <c r="AE2585">
        <v>1</v>
      </c>
      <c r="AF2585">
        <v>1</v>
      </c>
      <c r="AH2585">
        <v>1</v>
      </c>
    </row>
    <row r="2586" spans="1:34">
      <c r="A2586">
        <v>2195</v>
      </c>
      <c r="B2586" t="s">
        <v>736</v>
      </c>
      <c r="C2586" t="s">
        <v>2761</v>
      </c>
      <c r="E2586" t="s">
        <v>736</v>
      </c>
      <c r="F2586" t="s">
        <v>2761</v>
      </c>
      <c r="G2586" t="s">
        <v>4253</v>
      </c>
      <c r="H2586">
        <v>1</v>
      </c>
      <c r="I2586">
        <v>0.54900000000000004</v>
      </c>
      <c r="J2586">
        <v>0.34399999999999997</v>
      </c>
      <c r="K2586">
        <v>0.20399999999999999</v>
      </c>
      <c r="L2586" t="s">
        <v>419</v>
      </c>
      <c r="M2586" t="s">
        <v>35</v>
      </c>
      <c r="N2586" t="s">
        <v>36</v>
      </c>
      <c r="O2586" t="s">
        <v>508</v>
      </c>
      <c r="P2586">
        <v>1</v>
      </c>
      <c r="Q2586">
        <v>1</v>
      </c>
      <c r="R2586">
        <v>1</v>
      </c>
      <c r="S2586">
        <v>1</v>
      </c>
      <c r="T2586" t="s">
        <v>35</v>
      </c>
      <c r="U2586">
        <v>1</v>
      </c>
      <c r="V2586">
        <v>1</v>
      </c>
      <c r="W2586" t="s">
        <v>508</v>
      </c>
      <c r="X2586">
        <v>1</v>
      </c>
      <c r="Y2586">
        <v>1</v>
      </c>
      <c r="AD2586">
        <v>1</v>
      </c>
      <c r="AE2586">
        <v>1</v>
      </c>
      <c r="AF2586">
        <v>1</v>
      </c>
      <c r="AH2586">
        <v>1</v>
      </c>
    </row>
    <row r="2587" spans="1:34">
      <c r="A2587">
        <v>2196</v>
      </c>
      <c r="B2587" t="s">
        <v>736</v>
      </c>
      <c r="C2587" t="s">
        <v>4254</v>
      </c>
      <c r="E2587" t="s">
        <v>736</v>
      </c>
      <c r="F2587" t="s">
        <v>4254</v>
      </c>
      <c r="G2587" t="s">
        <v>4255</v>
      </c>
      <c r="H2587">
        <v>1</v>
      </c>
      <c r="I2587">
        <v>0.30499999999999999</v>
      </c>
      <c r="J2587">
        <v>0.20200000000000001</v>
      </c>
      <c r="K2587">
        <v>0.10299999999999999</v>
      </c>
      <c r="L2587" t="s">
        <v>419</v>
      </c>
      <c r="M2587" t="s">
        <v>35</v>
      </c>
      <c r="N2587" t="s">
        <v>36</v>
      </c>
      <c r="O2587" t="s">
        <v>508</v>
      </c>
      <c r="P2587">
        <v>1</v>
      </c>
      <c r="Q2587">
        <v>1</v>
      </c>
      <c r="R2587">
        <v>1</v>
      </c>
      <c r="S2587">
        <v>1</v>
      </c>
      <c r="T2587" t="s">
        <v>35</v>
      </c>
      <c r="U2587">
        <v>1</v>
      </c>
      <c r="V2587">
        <v>1</v>
      </c>
      <c r="W2587" t="s">
        <v>508</v>
      </c>
      <c r="X2587">
        <v>1</v>
      </c>
      <c r="Y2587">
        <v>1</v>
      </c>
      <c r="AD2587">
        <v>1</v>
      </c>
      <c r="AE2587">
        <v>1</v>
      </c>
      <c r="AF2587">
        <v>1</v>
      </c>
      <c r="AH2587">
        <v>1</v>
      </c>
    </row>
    <row r="2588" spans="1:34">
      <c r="A2588">
        <v>2597</v>
      </c>
      <c r="B2588" t="s">
        <v>874</v>
      </c>
      <c r="C2588" t="s">
        <v>1159</v>
      </c>
      <c r="E2588" t="s">
        <v>874</v>
      </c>
      <c r="F2588" t="s">
        <v>1159</v>
      </c>
      <c r="G2588" t="s">
        <v>4256</v>
      </c>
      <c r="H2588">
        <v>2</v>
      </c>
      <c r="I2588">
        <v>0.17799999999999999</v>
      </c>
      <c r="J2588">
        <v>9.0999999999999998E-2</v>
      </c>
      <c r="K2588">
        <v>8.6999999999999994E-2</v>
      </c>
      <c r="L2588" t="s">
        <v>419</v>
      </c>
      <c r="M2588" t="s">
        <v>419</v>
      </c>
      <c r="N2588" t="s">
        <v>35</v>
      </c>
      <c r="O2588" t="s">
        <v>508</v>
      </c>
      <c r="R2588" t="s">
        <v>45</v>
      </c>
      <c r="S2588" t="s">
        <v>45</v>
      </c>
      <c r="T2588" t="s">
        <v>35</v>
      </c>
      <c r="U2588" t="s">
        <v>45</v>
      </c>
      <c r="V2588" t="s">
        <v>45</v>
      </c>
      <c r="W2588" t="s">
        <v>508</v>
      </c>
      <c r="X2588" t="s">
        <v>45</v>
      </c>
      <c r="Y2588" t="s">
        <v>45</v>
      </c>
      <c r="Z2588" t="s">
        <v>362</v>
      </c>
      <c r="AC2588" t="s">
        <v>362</v>
      </c>
      <c r="AD2588">
        <v>1</v>
      </c>
      <c r="AE2588">
        <v>1</v>
      </c>
      <c r="AF2588" t="s">
        <v>45</v>
      </c>
      <c r="AH2588">
        <v>0</v>
      </c>
    </row>
    <row r="2589" spans="1:34">
      <c r="A2589">
        <v>2199</v>
      </c>
      <c r="B2589" t="s">
        <v>736</v>
      </c>
      <c r="C2589" t="s">
        <v>4257</v>
      </c>
      <c r="E2589" t="s">
        <v>736</v>
      </c>
      <c r="F2589" t="s">
        <v>4257</v>
      </c>
      <c r="G2589" t="s">
        <v>4258</v>
      </c>
      <c r="H2589">
        <v>1</v>
      </c>
      <c r="I2589">
        <v>0.17699999999999999</v>
      </c>
      <c r="J2589">
        <v>4.2999999999999997E-2</v>
      </c>
      <c r="K2589">
        <v>0.13400000000000001</v>
      </c>
      <c r="L2589" t="s">
        <v>419</v>
      </c>
      <c r="M2589" t="s">
        <v>35</v>
      </c>
      <c r="N2589" t="s">
        <v>36</v>
      </c>
      <c r="O2589" t="s">
        <v>508</v>
      </c>
      <c r="P2589">
        <v>1</v>
      </c>
      <c r="Q2589">
        <v>1</v>
      </c>
      <c r="R2589">
        <v>1</v>
      </c>
      <c r="S2589">
        <v>1</v>
      </c>
      <c r="T2589" t="s">
        <v>35</v>
      </c>
      <c r="U2589">
        <v>1</v>
      </c>
      <c r="V2589">
        <v>1</v>
      </c>
      <c r="W2589" t="s">
        <v>508</v>
      </c>
      <c r="X2589">
        <v>1</v>
      </c>
      <c r="Y2589">
        <v>1</v>
      </c>
      <c r="AD2589">
        <v>1</v>
      </c>
      <c r="AE2589">
        <v>1</v>
      </c>
      <c r="AF2589">
        <v>1</v>
      </c>
      <c r="AH2589">
        <v>1</v>
      </c>
    </row>
    <row r="2590" spans="1:34">
      <c r="A2590">
        <v>2200</v>
      </c>
      <c r="B2590" t="s">
        <v>736</v>
      </c>
      <c r="C2590" t="s">
        <v>2124</v>
      </c>
      <c r="E2590" t="s">
        <v>736</v>
      </c>
      <c r="F2590" t="s">
        <v>2124</v>
      </c>
      <c r="G2590" t="s">
        <v>4259</v>
      </c>
      <c r="H2590">
        <v>1</v>
      </c>
      <c r="I2590">
        <v>0.47099999999999997</v>
      </c>
      <c r="J2590">
        <v>0.20399999999999999</v>
      </c>
      <c r="K2590">
        <v>0.26700000000000002</v>
      </c>
      <c r="L2590" t="s">
        <v>419</v>
      </c>
      <c r="M2590" t="s">
        <v>35</v>
      </c>
      <c r="N2590" t="s">
        <v>36</v>
      </c>
      <c r="O2590" t="s">
        <v>508</v>
      </c>
      <c r="P2590">
        <v>1</v>
      </c>
      <c r="Q2590">
        <v>1</v>
      </c>
      <c r="R2590">
        <v>1</v>
      </c>
      <c r="S2590">
        <v>1</v>
      </c>
      <c r="T2590" t="s">
        <v>35</v>
      </c>
      <c r="U2590">
        <v>1</v>
      </c>
      <c r="V2590">
        <v>1</v>
      </c>
      <c r="W2590" t="s">
        <v>508</v>
      </c>
      <c r="X2590">
        <v>1</v>
      </c>
      <c r="Y2590">
        <v>1</v>
      </c>
      <c r="AD2590">
        <v>1</v>
      </c>
      <c r="AE2590">
        <v>1</v>
      </c>
      <c r="AF2590">
        <v>1</v>
      </c>
      <c r="AH2590">
        <v>1</v>
      </c>
    </row>
    <row r="2591" spans="1:34">
      <c r="A2591">
        <v>2201</v>
      </c>
      <c r="B2591" t="s">
        <v>736</v>
      </c>
      <c r="C2591" t="s">
        <v>864</v>
      </c>
      <c r="E2591" t="s">
        <v>736</v>
      </c>
      <c r="F2591" t="s">
        <v>864</v>
      </c>
      <c r="G2591" t="s">
        <v>4260</v>
      </c>
      <c r="H2591">
        <v>1</v>
      </c>
      <c r="I2591">
        <v>0.54400000000000004</v>
      </c>
      <c r="J2591">
        <v>0.309</v>
      </c>
      <c r="K2591">
        <v>0.23400000000000001</v>
      </c>
      <c r="L2591" t="s">
        <v>419</v>
      </c>
      <c r="M2591" t="s">
        <v>35</v>
      </c>
      <c r="N2591" t="s">
        <v>36</v>
      </c>
      <c r="O2591" t="s">
        <v>508</v>
      </c>
      <c r="P2591">
        <v>1</v>
      </c>
      <c r="Q2591">
        <v>1</v>
      </c>
      <c r="R2591">
        <v>1</v>
      </c>
      <c r="S2591">
        <v>1</v>
      </c>
      <c r="T2591" t="s">
        <v>35</v>
      </c>
      <c r="U2591">
        <v>1</v>
      </c>
      <c r="V2591">
        <v>1</v>
      </c>
      <c r="W2591" t="s">
        <v>508</v>
      </c>
      <c r="X2591">
        <v>1</v>
      </c>
      <c r="Y2591">
        <v>1</v>
      </c>
      <c r="AD2591">
        <v>1</v>
      </c>
      <c r="AE2591">
        <v>1</v>
      </c>
      <c r="AF2591">
        <v>1</v>
      </c>
      <c r="AH2591">
        <v>1</v>
      </c>
    </row>
    <row r="2592" spans="1:34">
      <c r="A2592">
        <v>2202</v>
      </c>
      <c r="B2592" t="s">
        <v>741</v>
      </c>
      <c r="C2592" t="s">
        <v>3093</v>
      </c>
      <c r="E2592" t="s">
        <v>741</v>
      </c>
      <c r="F2592" t="s">
        <v>3093</v>
      </c>
      <c r="G2592" t="s">
        <v>4261</v>
      </c>
      <c r="H2592">
        <v>2</v>
      </c>
      <c r="I2592">
        <v>0.33200000000000002</v>
      </c>
      <c r="J2592">
        <v>2E-3</v>
      </c>
      <c r="K2592">
        <v>0.33</v>
      </c>
      <c r="L2592" t="s">
        <v>419</v>
      </c>
      <c r="M2592" t="s">
        <v>35</v>
      </c>
      <c r="N2592" t="s">
        <v>36</v>
      </c>
      <c r="O2592" t="s">
        <v>508</v>
      </c>
      <c r="P2592">
        <v>1</v>
      </c>
      <c r="Q2592">
        <v>1</v>
      </c>
      <c r="R2592">
        <v>2</v>
      </c>
      <c r="S2592">
        <v>2</v>
      </c>
      <c r="T2592" t="s">
        <v>35</v>
      </c>
      <c r="U2592">
        <v>2</v>
      </c>
      <c r="V2592">
        <v>2</v>
      </c>
      <c r="W2592" t="s">
        <v>508</v>
      </c>
      <c r="X2592">
        <v>2</v>
      </c>
      <c r="Y2592">
        <v>2</v>
      </c>
      <c r="AD2592">
        <v>1</v>
      </c>
      <c r="AE2592">
        <v>1</v>
      </c>
      <c r="AF2592">
        <v>2</v>
      </c>
      <c r="AH2592">
        <v>1</v>
      </c>
    </row>
    <row r="2593" spans="1:34">
      <c r="A2593">
        <v>2203</v>
      </c>
      <c r="B2593" t="s">
        <v>741</v>
      </c>
      <c r="C2593" t="s">
        <v>1578</v>
      </c>
      <c r="E2593" t="s">
        <v>741</v>
      </c>
      <c r="F2593" t="s">
        <v>1578</v>
      </c>
      <c r="G2593" t="s">
        <v>4262</v>
      </c>
      <c r="H2593">
        <v>1</v>
      </c>
      <c r="I2593">
        <v>0.372</v>
      </c>
      <c r="J2593">
        <v>0.107</v>
      </c>
      <c r="K2593">
        <v>0.26400000000000001</v>
      </c>
      <c r="L2593" t="s">
        <v>419</v>
      </c>
      <c r="M2593" t="s">
        <v>35</v>
      </c>
      <c r="N2593" t="s">
        <v>36</v>
      </c>
      <c r="O2593" t="s">
        <v>508</v>
      </c>
      <c r="P2593">
        <v>1</v>
      </c>
      <c r="Q2593">
        <v>1</v>
      </c>
      <c r="R2593">
        <v>1</v>
      </c>
      <c r="S2593">
        <v>1</v>
      </c>
      <c r="T2593" t="s">
        <v>35</v>
      </c>
      <c r="U2593">
        <v>1</v>
      </c>
      <c r="V2593">
        <v>1</v>
      </c>
      <c r="W2593" t="s">
        <v>508</v>
      </c>
      <c r="X2593">
        <v>1</v>
      </c>
      <c r="Y2593">
        <v>1</v>
      </c>
      <c r="AD2593">
        <v>1</v>
      </c>
      <c r="AE2593">
        <v>1</v>
      </c>
      <c r="AF2593">
        <v>1</v>
      </c>
      <c r="AH2593">
        <v>1</v>
      </c>
    </row>
    <row r="2594" spans="1:34">
      <c r="A2594">
        <v>2204</v>
      </c>
      <c r="B2594" t="s">
        <v>741</v>
      </c>
      <c r="C2594" t="s">
        <v>1236</v>
      </c>
      <c r="E2594" t="s">
        <v>741</v>
      </c>
      <c r="F2594" t="s">
        <v>1236</v>
      </c>
      <c r="G2594" t="s">
        <v>4263</v>
      </c>
      <c r="H2594">
        <v>1</v>
      </c>
      <c r="I2594">
        <v>0.42</v>
      </c>
      <c r="J2594">
        <v>0.29299999999999998</v>
      </c>
      <c r="K2594">
        <v>0.127</v>
      </c>
      <c r="L2594" t="s">
        <v>419</v>
      </c>
      <c r="M2594" t="s">
        <v>35</v>
      </c>
      <c r="N2594" t="s">
        <v>36</v>
      </c>
      <c r="O2594" t="s">
        <v>508</v>
      </c>
      <c r="P2594">
        <v>1</v>
      </c>
      <c r="Q2594">
        <v>1</v>
      </c>
      <c r="R2594">
        <v>1</v>
      </c>
      <c r="S2594">
        <v>1</v>
      </c>
      <c r="T2594" t="s">
        <v>35</v>
      </c>
      <c r="U2594">
        <v>1</v>
      </c>
      <c r="V2594">
        <v>1</v>
      </c>
      <c r="W2594" t="s">
        <v>508</v>
      </c>
      <c r="X2594">
        <v>1</v>
      </c>
      <c r="Y2594">
        <v>1</v>
      </c>
      <c r="AD2594">
        <v>1</v>
      </c>
      <c r="AE2594">
        <v>1</v>
      </c>
      <c r="AF2594">
        <v>1</v>
      </c>
      <c r="AH2594">
        <v>1</v>
      </c>
    </row>
    <row r="2595" spans="1:34">
      <c r="A2595">
        <v>2205</v>
      </c>
      <c r="B2595" t="s">
        <v>741</v>
      </c>
      <c r="C2595" t="s">
        <v>600</v>
      </c>
      <c r="E2595" t="s">
        <v>741</v>
      </c>
      <c r="F2595" t="s">
        <v>600</v>
      </c>
      <c r="G2595" t="s">
        <v>4264</v>
      </c>
      <c r="H2595">
        <v>2</v>
      </c>
      <c r="I2595">
        <v>0.64600000000000002</v>
      </c>
      <c r="J2595">
        <v>0.13400000000000001</v>
      </c>
      <c r="K2595">
        <v>0.51200000000000001</v>
      </c>
      <c r="L2595" t="s">
        <v>419</v>
      </c>
      <c r="M2595" t="s">
        <v>35</v>
      </c>
      <c r="N2595" t="s">
        <v>36</v>
      </c>
      <c r="O2595" t="s">
        <v>508</v>
      </c>
      <c r="P2595">
        <v>1</v>
      </c>
      <c r="Q2595">
        <v>1</v>
      </c>
      <c r="R2595">
        <v>2</v>
      </c>
      <c r="S2595">
        <v>2</v>
      </c>
      <c r="T2595" t="s">
        <v>35</v>
      </c>
      <c r="U2595">
        <v>2</v>
      </c>
      <c r="V2595">
        <v>2</v>
      </c>
      <c r="W2595" t="s">
        <v>508</v>
      </c>
      <c r="X2595">
        <v>2</v>
      </c>
      <c r="Y2595">
        <v>2</v>
      </c>
      <c r="AD2595">
        <v>1</v>
      </c>
      <c r="AE2595">
        <v>1</v>
      </c>
      <c r="AF2595">
        <v>2</v>
      </c>
      <c r="AH2595">
        <v>1</v>
      </c>
    </row>
    <row r="2596" spans="1:34">
      <c r="A2596">
        <v>2207</v>
      </c>
      <c r="B2596" t="s">
        <v>741</v>
      </c>
      <c r="C2596" t="s">
        <v>3045</v>
      </c>
      <c r="E2596" t="s">
        <v>741</v>
      </c>
      <c r="F2596" t="s">
        <v>3045</v>
      </c>
      <c r="G2596" t="s">
        <v>4265</v>
      </c>
      <c r="H2596">
        <v>2</v>
      </c>
      <c r="I2596">
        <v>0.32200000000000001</v>
      </c>
      <c r="J2596">
        <v>0.28100000000000003</v>
      </c>
      <c r="K2596">
        <v>4.1000000000000002E-2</v>
      </c>
      <c r="L2596" t="s">
        <v>419</v>
      </c>
      <c r="M2596" t="s">
        <v>35</v>
      </c>
      <c r="N2596" t="s">
        <v>36</v>
      </c>
      <c r="O2596" t="s">
        <v>508</v>
      </c>
      <c r="P2596">
        <v>1</v>
      </c>
      <c r="Q2596">
        <v>1</v>
      </c>
      <c r="R2596">
        <v>2</v>
      </c>
      <c r="S2596">
        <v>2</v>
      </c>
      <c r="T2596" t="s">
        <v>35</v>
      </c>
      <c r="U2596" t="s">
        <v>45</v>
      </c>
      <c r="V2596" t="s">
        <v>45</v>
      </c>
      <c r="W2596" t="s">
        <v>508</v>
      </c>
      <c r="X2596">
        <v>2</v>
      </c>
      <c r="Y2596">
        <v>2</v>
      </c>
      <c r="AA2596" t="s">
        <v>46</v>
      </c>
      <c r="AC2596" t="s">
        <v>46</v>
      </c>
      <c r="AD2596">
        <v>0</v>
      </c>
      <c r="AE2596">
        <v>0</v>
      </c>
      <c r="AF2596">
        <v>2</v>
      </c>
      <c r="AH2596">
        <v>1</v>
      </c>
    </row>
    <row r="2597" spans="1:34">
      <c r="A2597">
        <v>2209</v>
      </c>
      <c r="B2597" t="s">
        <v>741</v>
      </c>
      <c r="C2597" t="s">
        <v>2557</v>
      </c>
      <c r="E2597" t="s">
        <v>741</v>
      </c>
      <c r="F2597" t="s">
        <v>2557</v>
      </c>
      <c r="G2597" t="s">
        <v>4266</v>
      </c>
      <c r="H2597">
        <v>2</v>
      </c>
      <c r="I2597">
        <v>0.63300000000000001</v>
      </c>
      <c r="J2597">
        <v>0.19700000000000001</v>
      </c>
      <c r="K2597">
        <v>0.436</v>
      </c>
      <c r="L2597" t="s">
        <v>419</v>
      </c>
      <c r="M2597" t="s">
        <v>35</v>
      </c>
      <c r="N2597" t="s">
        <v>36</v>
      </c>
      <c r="O2597" t="s">
        <v>508</v>
      </c>
      <c r="P2597">
        <v>1</v>
      </c>
      <c r="Q2597">
        <v>1</v>
      </c>
      <c r="R2597">
        <v>2</v>
      </c>
      <c r="S2597">
        <v>2</v>
      </c>
      <c r="T2597" t="s">
        <v>35</v>
      </c>
      <c r="U2597">
        <v>2</v>
      </c>
      <c r="V2597">
        <v>2</v>
      </c>
      <c r="W2597" t="s">
        <v>508</v>
      </c>
      <c r="X2597">
        <v>2</v>
      </c>
      <c r="Y2597">
        <v>2</v>
      </c>
      <c r="AD2597">
        <v>1</v>
      </c>
      <c r="AE2597">
        <v>1</v>
      </c>
      <c r="AF2597">
        <v>2</v>
      </c>
      <c r="AH2597">
        <v>1</v>
      </c>
    </row>
    <row r="2598" spans="1:34">
      <c r="A2598">
        <v>2210</v>
      </c>
      <c r="B2598" t="s">
        <v>741</v>
      </c>
      <c r="C2598" t="s">
        <v>4267</v>
      </c>
      <c r="E2598" t="s">
        <v>741</v>
      </c>
      <c r="F2598" t="s">
        <v>4267</v>
      </c>
      <c r="G2598" t="s">
        <v>4268</v>
      </c>
      <c r="H2598">
        <v>2</v>
      </c>
      <c r="I2598">
        <v>0.247</v>
      </c>
      <c r="J2598">
        <v>0.105</v>
      </c>
      <c r="K2598">
        <v>0.14299999999999999</v>
      </c>
      <c r="L2598" t="s">
        <v>419</v>
      </c>
      <c r="M2598" t="s">
        <v>35</v>
      </c>
      <c r="N2598" t="s">
        <v>36</v>
      </c>
      <c r="O2598" t="s">
        <v>508</v>
      </c>
      <c r="P2598">
        <v>1</v>
      </c>
      <c r="Q2598">
        <v>1</v>
      </c>
      <c r="R2598">
        <v>2</v>
      </c>
      <c r="S2598">
        <v>2</v>
      </c>
      <c r="T2598" t="s">
        <v>35</v>
      </c>
      <c r="U2598">
        <v>2</v>
      </c>
      <c r="V2598">
        <v>2</v>
      </c>
      <c r="W2598" t="s">
        <v>508</v>
      </c>
      <c r="X2598">
        <v>2</v>
      </c>
      <c r="Y2598">
        <v>2</v>
      </c>
      <c r="AD2598">
        <v>1</v>
      </c>
      <c r="AE2598">
        <v>1</v>
      </c>
      <c r="AF2598">
        <v>2</v>
      </c>
      <c r="AH2598">
        <v>1</v>
      </c>
    </row>
    <row r="2599" spans="1:34">
      <c r="A2599">
        <v>2211</v>
      </c>
      <c r="B2599" t="s">
        <v>741</v>
      </c>
      <c r="C2599" t="s">
        <v>3424</v>
      </c>
      <c r="D2599" t="s">
        <v>600</v>
      </c>
      <c r="E2599" t="s">
        <v>741</v>
      </c>
      <c r="F2599" t="s">
        <v>4269</v>
      </c>
      <c r="G2599" t="s">
        <v>4264</v>
      </c>
      <c r="H2599">
        <v>2</v>
      </c>
      <c r="I2599">
        <v>0.64600000000000002</v>
      </c>
      <c r="J2599">
        <v>0.13400000000000001</v>
      </c>
      <c r="K2599">
        <v>0.51200000000000001</v>
      </c>
      <c r="L2599" t="s">
        <v>419</v>
      </c>
      <c r="M2599" t="s">
        <v>35</v>
      </c>
      <c r="N2599" t="s">
        <v>36</v>
      </c>
      <c r="O2599" t="s">
        <v>508</v>
      </c>
      <c r="P2599">
        <v>1</v>
      </c>
      <c r="Q2599">
        <v>1</v>
      </c>
      <c r="R2599">
        <v>2</v>
      </c>
      <c r="S2599">
        <v>2</v>
      </c>
      <c r="T2599" t="s">
        <v>35</v>
      </c>
      <c r="U2599">
        <v>2</v>
      </c>
      <c r="V2599">
        <v>2</v>
      </c>
      <c r="W2599" t="s">
        <v>508</v>
      </c>
      <c r="X2599">
        <v>2</v>
      </c>
      <c r="Y2599">
        <v>2</v>
      </c>
      <c r="AD2599">
        <v>1</v>
      </c>
      <c r="AE2599">
        <v>1</v>
      </c>
      <c r="AF2599">
        <v>2</v>
      </c>
      <c r="AH2599">
        <v>1</v>
      </c>
    </row>
    <row r="2600" spans="1:34">
      <c r="A2600">
        <v>2212</v>
      </c>
      <c r="B2600" t="s">
        <v>741</v>
      </c>
      <c r="C2600" t="s">
        <v>2252</v>
      </c>
      <c r="E2600" t="s">
        <v>741</v>
      </c>
      <c r="F2600" t="s">
        <v>2252</v>
      </c>
      <c r="G2600" t="s">
        <v>4270</v>
      </c>
      <c r="H2600">
        <v>1</v>
      </c>
      <c r="I2600">
        <v>0.57599999999999996</v>
      </c>
      <c r="J2600">
        <v>0.32200000000000001</v>
      </c>
      <c r="K2600">
        <v>0.254</v>
      </c>
      <c r="L2600" t="s">
        <v>419</v>
      </c>
      <c r="M2600" t="s">
        <v>35</v>
      </c>
      <c r="N2600" t="s">
        <v>36</v>
      </c>
      <c r="O2600" t="s">
        <v>508</v>
      </c>
      <c r="P2600">
        <v>1</v>
      </c>
      <c r="Q2600">
        <v>1</v>
      </c>
      <c r="R2600">
        <v>1</v>
      </c>
      <c r="S2600">
        <v>1</v>
      </c>
      <c r="T2600" t="s">
        <v>35</v>
      </c>
      <c r="U2600">
        <v>1</v>
      </c>
      <c r="V2600">
        <v>1</v>
      </c>
      <c r="W2600" t="s">
        <v>508</v>
      </c>
      <c r="X2600">
        <v>1</v>
      </c>
      <c r="Y2600">
        <v>1</v>
      </c>
      <c r="AD2600">
        <v>1</v>
      </c>
      <c r="AE2600">
        <v>1</v>
      </c>
      <c r="AF2600">
        <v>1</v>
      </c>
      <c r="AH2600">
        <v>1</v>
      </c>
    </row>
    <row r="2601" spans="1:34">
      <c r="A2601">
        <v>2213</v>
      </c>
      <c r="B2601" t="s">
        <v>741</v>
      </c>
      <c r="C2601" t="s">
        <v>200</v>
      </c>
      <c r="E2601" t="s">
        <v>741</v>
      </c>
      <c r="F2601" t="s">
        <v>200</v>
      </c>
      <c r="G2601" t="s">
        <v>4271</v>
      </c>
      <c r="H2601">
        <v>1</v>
      </c>
      <c r="I2601">
        <v>0.51</v>
      </c>
      <c r="J2601">
        <v>0.48</v>
      </c>
      <c r="K2601">
        <v>0.03</v>
      </c>
      <c r="L2601" t="s">
        <v>419</v>
      </c>
      <c r="M2601" t="s">
        <v>35</v>
      </c>
      <c r="N2601" t="s">
        <v>36</v>
      </c>
      <c r="O2601" t="s">
        <v>508</v>
      </c>
      <c r="P2601">
        <v>1</v>
      </c>
      <c r="Q2601">
        <v>1</v>
      </c>
      <c r="R2601">
        <v>1</v>
      </c>
      <c r="S2601">
        <v>1</v>
      </c>
      <c r="T2601" t="s">
        <v>35</v>
      </c>
      <c r="U2601">
        <v>1</v>
      </c>
      <c r="V2601">
        <v>1</v>
      </c>
      <c r="W2601" t="s">
        <v>508</v>
      </c>
      <c r="X2601">
        <v>1</v>
      </c>
      <c r="Y2601">
        <v>1</v>
      </c>
      <c r="AD2601">
        <v>1</v>
      </c>
      <c r="AE2601">
        <v>1</v>
      </c>
      <c r="AF2601">
        <v>1</v>
      </c>
      <c r="AH2601">
        <v>1</v>
      </c>
    </row>
    <row r="2602" spans="1:34">
      <c r="A2602">
        <v>2214</v>
      </c>
      <c r="B2602" t="s">
        <v>741</v>
      </c>
      <c r="C2602" t="s">
        <v>525</v>
      </c>
      <c r="E2602" t="s">
        <v>741</v>
      </c>
      <c r="F2602" t="s">
        <v>525</v>
      </c>
      <c r="G2602" t="s">
        <v>4272</v>
      </c>
      <c r="H2602">
        <v>2</v>
      </c>
      <c r="I2602">
        <v>0.32800000000000001</v>
      </c>
      <c r="J2602">
        <v>0.105</v>
      </c>
      <c r="K2602">
        <v>0.223</v>
      </c>
      <c r="L2602" t="s">
        <v>419</v>
      </c>
      <c r="M2602" t="s">
        <v>35</v>
      </c>
      <c r="N2602" t="s">
        <v>36</v>
      </c>
      <c r="O2602" t="s">
        <v>508</v>
      </c>
      <c r="P2602">
        <v>1</v>
      </c>
      <c r="Q2602">
        <v>1</v>
      </c>
      <c r="R2602">
        <v>2</v>
      </c>
      <c r="S2602">
        <v>2</v>
      </c>
      <c r="T2602" t="s">
        <v>35</v>
      </c>
      <c r="U2602">
        <v>2</v>
      </c>
      <c r="V2602">
        <v>2</v>
      </c>
      <c r="W2602" t="s">
        <v>508</v>
      </c>
      <c r="X2602">
        <v>2</v>
      </c>
      <c r="Y2602">
        <v>2</v>
      </c>
      <c r="AD2602">
        <v>1</v>
      </c>
      <c r="AE2602">
        <v>1</v>
      </c>
      <c r="AF2602">
        <v>2</v>
      </c>
      <c r="AH2602">
        <v>1</v>
      </c>
    </row>
    <row r="2603" spans="1:34">
      <c r="A2603">
        <v>2216</v>
      </c>
      <c r="B2603" t="s">
        <v>741</v>
      </c>
      <c r="C2603" t="s">
        <v>4273</v>
      </c>
      <c r="E2603" t="s">
        <v>741</v>
      </c>
      <c r="F2603" t="s">
        <v>4273</v>
      </c>
      <c r="G2603" t="s">
        <v>4274</v>
      </c>
      <c r="H2603">
        <v>2</v>
      </c>
      <c r="I2603">
        <v>0.251</v>
      </c>
      <c r="J2603">
        <v>0.13800000000000001</v>
      </c>
      <c r="K2603">
        <v>0.113</v>
      </c>
      <c r="L2603" t="s">
        <v>419</v>
      </c>
      <c r="M2603" t="s">
        <v>35</v>
      </c>
      <c r="N2603" t="s">
        <v>36</v>
      </c>
      <c r="O2603" t="s">
        <v>508</v>
      </c>
      <c r="P2603">
        <v>1</v>
      </c>
      <c r="Q2603">
        <v>1</v>
      </c>
      <c r="R2603">
        <v>2</v>
      </c>
      <c r="S2603">
        <v>2</v>
      </c>
      <c r="T2603" t="s">
        <v>35</v>
      </c>
      <c r="U2603">
        <v>2</v>
      </c>
      <c r="V2603">
        <v>2</v>
      </c>
      <c r="W2603" t="s">
        <v>508</v>
      </c>
      <c r="X2603">
        <v>2</v>
      </c>
      <c r="Y2603">
        <v>2</v>
      </c>
      <c r="AD2603">
        <v>1</v>
      </c>
      <c r="AE2603">
        <v>1</v>
      </c>
      <c r="AF2603">
        <v>2</v>
      </c>
      <c r="AH2603">
        <v>1</v>
      </c>
    </row>
    <row r="2604" spans="1:34">
      <c r="A2604">
        <v>2217</v>
      </c>
      <c r="B2604" t="s">
        <v>741</v>
      </c>
      <c r="C2604" t="s">
        <v>472</v>
      </c>
      <c r="E2604" t="s">
        <v>741</v>
      </c>
      <c r="F2604" t="s">
        <v>472</v>
      </c>
      <c r="G2604" t="s">
        <v>4275</v>
      </c>
      <c r="H2604">
        <v>1</v>
      </c>
      <c r="I2604">
        <v>0.50800000000000001</v>
      </c>
      <c r="J2604">
        <v>0.314</v>
      </c>
      <c r="K2604">
        <v>0.19400000000000001</v>
      </c>
      <c r="L2604" t="s">
        <v>419</v>
      </c>
      <c r="M2604" t="s">
        <v>35</v>
      </c>
      <c r="N2604" t="s">
        <v>36</v>
      </c>
      <c r="O2604" t="s">
        <v>508</v>
      </c>
      <c r="P2604">
        <v>1</v>
      </c>
      <c r="Q2604">
        <v>1</v>
      </c>
      <c r="R2604">
        <v>1</v>
      </c>
      <c r="S2604">
        <v>1</v>
      </c>
      <c r="T2604" t="s">
        <v>35</v>
      </c>
      <c r="U2604">
        <v>1</v>
      </c>
      <c r="V2604">
        <v>1</v>
      </c>
      <c r="W2604" t="s">
        <v>508</v>
      </c>
      <c r="X2604">
        <v>1</v>
      </c>
      <c r="Y2604">
        <v>1</v>
      </c>
      <c r="AD2604">
        <v>1</v>
      </c>
      <c r="AE2604">
        <v>1</v>
      </c>
      <c r="AF2604">
        <v>1</v>
      </c>
      <c r="AH2604">
        <v>1</v>
      </c>
    </row>
    <row r="2605" spans="1:34">
      <c r="A2605">
        <v>2219</v>
      </c>
      <c r="B2605" t="s">
        <v>741</v>
      </c>
      <c r="C2605" t="s">
        <v>531</v>
      </c>
      <c r="E2605" t="s">
        <v>741</v>
      </c>
      <c r="F2605" t="s">
        <v>531</v>
      </c>
      <c r="G2605" t="s">
        <v>4276</v>
      </c>
      <c r="H2605">
        <v>2</v>
      </c>
      <c r="I2605">
        <v>0.442</v>
      </c>
      <c r="J2605">
        <v>0.214</v>
      </c>
      <c r="K2605">
        <v>0.22800000000000001</v>
      </c>
      <c r="L2605" t="s">
        <v>419</v>
      </c>
      <c r="M2605" t="s">
        <v>35</v>
      </c>
      <c r="N2605" t="s">
        <v>36</v>
      </c>
      <c r="O2605" t="s">
        <v>508</v>
      </c>
      <c r="P2605">
        <v>1</v>
      </c>
      <c r="Q2605">
        <v>1</v>
      </c>
      <c r="R2605">
        <v>2</v>
      </c>
      <c r="S2605">
        <v>2</v>
      </c>
      <c r="T2605" t="s">
        <v>35</v>
      </c>
      <c r="U2605">
        <v>2</v>
      </c>
      <c r="V2605">
        <v>2</v>
      </c>
      <c r="W2605" t="s">
        <v>508</v>
      </c>
      <c r="X2605">
        <v>2</v>
      </c>
      <c r="Y2605">
        <v>2</v>
      </c>
      <c r="AD2605">
        <v>1</v>
      </c>
      <c r="AE2605">
        <v>1</v>
      </c>
      <c r="AF2605">
        <v>2</v>
      </c>
      <c r="AH2605">
        <v>1</v>
      </c>
    </row>
    <row r="2606" spans="1:34">
      <c r="A2606">
        <v>2220</v>
      </c>
      <c r="B2606" t="s">
        <v>741</v>
      </c>
      <c r="C2606" t="s">
        <v>4277</v>
      </c>
      <c r="E2606" t="s">
        <v>741</v>
      </c>
      <c r="F2606" t="s">
        <v>4277</v>
      </c>
      <c r="G2606" t="s">
        <v>4278</v>
      </c>
      <c r="H2606">
        <v>1</v>
      </c>
      <c r="I2606">
        <v>0.34200000000000003</v>
      </c>
      <c r="J2606">
        <v>8.2000000000000003E-2</v>
      </c>
      <c r="K2606">
        <v>0.26100000000000001</v>
      </c>
      <c r="L2606" t="s">
        <v>419</v>
      </c>
      <c r="M2606" t="s">
        <v>35</v>
      </c>
      <c r="N2606" t="s">
        <v>36</v>
      </c>
      <c r="O2606" t="s">
        <v>508</v>
      </c>
      <c r="P2606">
        <v>1</v>
      </c>
      <c r="Q2606">
        <v>1</v>
      </c>
      <c r="R2606">
        <v>1</v>
      </c>
      <c r="S2606">
        <v>1</v>
      </c>
      <c r="T2606" t="s">
        <v>35</v>
      </c>
      <c r="U2606">
        <v>1</v>
      </c>
      <c r="V2606">
        <v>1</v>
      </c>
      <c r="W2606" t="s">
        <v>508</v>
      </c>
      <c r="X2606">
        <v>1</v>
      </c>
      <c r="Y2606">
        <v>1</v>
      </c>
      <c r="AD2606">
        <v>1</v>
      </c>
      <c r="AE2606">
        <v>1</v>
      </c>
      <c r="AF2606">
        <v>1</v>
      </c>
      <c r="AH2606">
        <v>1</v>
      </c>
    </row>
    <row r="2607" spans="1:34">
      <c r="A2607">
        <v>2221</v>
      </c>
      <c r="B2607" t="s">
        <v>741</v>
      </c>
      <c r="C2607" t="s">
        <v>360</v>
      </c>
      <c r="E2607" t="s">
        <v>741</v>
      </c>
      <c r="F2607" t="s">
        <v>360</v>
      </c>
      <c r="G2607" t="s">
        <v>4279</v>
      </c>
      <c r="H2607">
        <v>1</v>
      </c>
      <c r="I2607">
        <v>0.28899999999999998</v>
      </c>
      <c r="J2607">
        <v>0.24</v>
      </c>
      <c r="K2607">
        <v>0.05</v>
      </c>
      <c r="L2607" t="s">
        <v>419</v>
      </c>
      <c r="M2607" t="s">
        <v>35</v>
      </c>
      <c r="N2607" t="s">
        <v>36</v>
      </c>
      <c r="O2607" t="s">
        <v>508</v>
      </c>
      <c r="P2607">
        <v>1</v>
      </c>
      <c r="Q2607">
        <v>1</v>
      </c>
      <c r="R2607">
        <v>1</v>
      </c>
      <c r="S2607">
        <v>1</v>
      </c>
      <c r="T2607" t="s">
        <v>35</v>
      </c>
      <c r="U2607">
        <v>1</v>
      </c>
      <c r="V2607">
        <v>1</v>
      </c>
      <c r="W2607" t="s">
        <v>508</v>
      </c>
      <c r="X2607">
        <v>1</v>
      </c>
      <c r="Y2607">
        <v>1</v>
      </c>
      <c r="AD2607">
        <v>1</v>
      </c>
      <c r="AE2607">
        <v>1</v>
      </c>
      <c r="AF2607">
        <v>1</v>
      </c>
      <c r="AH2607">
        <v>1</v>
      </c>
    </row>
    <row r="2608" spans="1:34">
      <c r="A2608">
        <v>2223</v>
      </c>
      <c r="B2608" t="s">
        <v>741</v>
      </c>
      <c r="C2608" t="s">
        <v>3275</v>
      </c>
      <c r="E2608" t="s">
        <v>741</v>
      </c>
      <c r="F2608" t="s">
        <v>3275</v>
      </c>
      <c r="G2608" t="s">
        <v>4280</v>
      </c>
      <c r="H2608">
        <v>2</v>
      </c>
      <c r="I2608">
        <v>0.26300000000000001</v>
      </c>
      <c r="J2608">
        <v>0.17100000000000001</v>
      </c>
      <c r="K2608">
        <v>9.0999999999999998E-2</v>
      </c>
      <c r="L2608" t="s">
        <v>419</v>
      </c>
      <c r="M2608" t="s">
        <v>35</v>
      </c>
      <c r="N2608" t="s">
        <v>36</v>
      </c>
      <c r="O2608" t="s">
        <v>508</v>
      </c>
      <c r="P2608">
        <v>1</v>
      </c>
      <c r="Q2608">
        <v>1</v>
      </c>
      <c r="R2608">
        <v>2</v>
      </c>
      <c r="S2608">
        <v>2</v>
      </c>
      <c r="T2608" t="s">
        <v>35</v>
      </c>
      <c r="U2608">
        <v>2</v>
      </c>
      <c r="V2608">
        <v>2</v>
      </c>
      <c r="W2608" t="s">
        <v>508</v>
      </c>
      <c r="X2608">
        <v>2</v>
      </c>
      <c r="Y2608">
        <v>2</v>
      </c>
      <c r="AD2608">
        <v>1</v>
      </c>
      <c r="AE2608">
        <v>1</v>
      </c>
      <c r="AF2608">
        <v>2</v>
      </c>
      <c r="AH2608">
        <v>1</v>
      </c>
    </row>
    <row r="2609" spans="1:34">
      <c r="A2609">
        <v>2226</v>
      </c>
      <c r="B2609" t="s">
        <v>3748</v>
      </c>
      <c r="C2609" t="s">
        <v>56</v>
      </c>
      <c r="E2609" t="s">
        <v>3748</v>
      </c>
      <c r="F2609" t="s">
        <v>56</v>
      </c>
      <c r="G2609" t="s">
        <v>4281</v>
      </c>
      <c r="H2609">
        <v>1</v>
      </c>
      <c r="I2609">
        <v>0.46100000000000002</v>
      </c>
      <c r="J2609">
        <v>0.17299999999999999</v>
      </c>
      <c r="K2609">
        <v>0.28699999999999998</v>
      </c>
      <c r="L2609" t="s">
        <v>419</v>
      </c>
      <c r="M2609" t="s">
        <v>419</v>
      </c>
      <c r="N2609" t="s">
        <v>35</v>
      </c>
      <c r="O2609" t="s">
        <v>508</v>
      </c>
      <c r="P2609">
        <v>1</v>
      </c>
      <c r="Q2609">
        <v>1</v>
      </c>
      <c r="R2609">
        <v>1</v>
      </c>
      <c r="S2609">
        <v>1</v>
      </c>
      <c r="T2609" t="s">
        <v>35</v>
      </c>
      <c r="U2609">
        <v>1</v>
      </c>
      <c r="V2609">
        <v>1</v>
      </c>
      <c r="W2609" t="s">
        <v>508</v>
      </c>
      <c r="X2609">
        <v>1</v>
      </c>
      <c r="Y2609">
        <v>1</v>
      </c>
      <c r="AD2609">
        <v>1</v>
      </c>
      <c r="AE2609">
        <v>1</v>
      </c>
      <c r="AF2609">
        <v>1</v>
      </c>
      <c r="AH2609">
        <v>1</v>
      </c>
    </row>
    <row r="2610" spans="1:34">
      <c r="A2610">
        <v>2227</v>
      </c>
      <c r="B2610" t="s">
        <v>3748</v>
      </c>
      <c r="C2610" t="s">
        <v>4282</v>
      </c>
      <c r="E2610" t="s">
        <v>3748</v>
      </c>
      <c r="F2610" t="s">
        <v>4282</v>
      </c>
      <c r="G2610" t="s">
        <v>4283</v>
      </c>
      <c r="H2610">
        <v>1</v>
      </c>
      <c r="I2610">
        <v>0.246</v>
      </c>
      <c r="J2610">
        <v>5.3999999999999999E-2</v>
      </c>
      <c r="K2610">
        <v>0.192</v>
      </c>
      <c r="L2610" t="s">
        <v>419</v>
      </c>
      <c r="M2610" t="s">
        <v>419</v>
      </c>
      <c r="N2610" t="s">
        <v>35</v>
      </c>
      <c r="O2610" t="s">
        <v>508</v>
      </c>
      <c r="P2610">
        <v>1</v>
      </c>
      <c r="Q2610">
        <v>1</v>
      </c>
      <c r="R2610">
        <v>1</v>
      </c>
      <c r="S2610">
        <v>1</v>
      </c>
      <c r="T2610" t="s">
        <v>35</v>
      </c>
      <c r="U2610">
        <v>1</v>
      </c>
      <c r="V2610">
        <v>1</v>
      </c>
      <c r="W2610" t="s">
        <v>508</v>
      </c>
      <c r="X2610">
        <v>1</v>
      </c>
      <c r="Y2610">
        <v>1</v>
      </c>
      <c r="AD2610">
        <v>1</v>
      </c>
      <c r="AE2610">
        <v>1</v>
      </c>
      <c r="AF2610">
        <v>1</v>
      </c>
      <c r="AH2610">
        <v>1</v>
      </c>
    </row>
    <row r="2611" spans="1:34">
      <c r="A2611">
        <v>2228</v>
      </c>
      <c r="B2611" t="s">
        <v>3748</v>
      </c>
      <c r="C2611" t="s">
        <v>58</v>
      </c>
      <c r="E2611" t="s">
        <v>3748</v>
      </c>
      <c r="F2611" t="s">
        <v>58</v>
      </c>
      <c r="G2611" t="s">
        <v>4284</v>
      </c>
      <c r="H2611">
        <v>1</v>
      </c>
      <c r="I2611">
        <v>0.439</v>
      </c>
      <c r="J2611">
        <v>0.375</v>
      </c>
      <c r="K2611">
        <v>6.3E-2</v>
      </c>
      <c r="L2611" t="s">
        <v>419</v>
      </c>
      <c r="M2611" t="s">
        <v>419</v>
      </c>
      <c r="N2611" t="s">
        <v>35</v>
      </c>
      <c r="O2611" t="s">
        <v>508</v>
      </c>
      <c r="P2611">
        <v>1</v>
      </c>
      <c r="Q2611">
        <v>1</v>
      </c>
      <c r="R2611">
        <v>1</v>
      </c>
      <c r="S2611">
        <v>1</v>
      </c>
      <c r="T2611" t="s">
        <v>35</v>
      </c>
      <c r="U2611">
        <v>1</v>
      </c>
      <c r="V2611">
        <v>1</v>
      </c>
      <c r="W2611" t="s">
        <v>508</v>
      </c>
      <c r="X2611">
        <v>1</v>
      </c>
      <c r="Y2611">
        <v>1</v>
      </c>
      <c r="AD2611">
        <v>1</v>
      </c>
      <c r="AE2611">
        <v>1</v>
      </c>
      <c r="AF2611">
        <v>1</v>
      </c>
      <c r="AH2611">
        <v>1</v>
      </c>
    </row>
    <row r="2612" spans="1:34">
      <c r="A2612">
        <v>2229</v>
      </c>
      <c r="B2612" t="s">
        <v>3748</v>
      </c>
      <c r="C2612" t="s">
        <v>1916</v>
      </c>
      <c r="E2612" t="s">
        <v>3748</v>
      </c>
      <c r="F2612" t="s">
        <v>1916</v>
      </c>
      <c r="G2612" t="s">
        <v>4285</v>
      </c>
      <c r="H2612">
        <v>1</v>
      </c>
      <c r="I2612">
        <v>0.32900000000000001</v>
      </c>
      <c r="J2612">
        <v>0.13700000000000001</v>
      </c>
      <c r="K2612">
        <v>0.192</v>
      </c>
      <c r="L2612" t="s">
        <v>419</v>
      </c>
      <c r="M2612" t="s">
        <v>419</v>
      </c>
      <c r="N2612" t="s">
        <v>35</v>
      </c>
      <c r="O2612" t="s">
        <v>508</v>
      </c>
      <c r="P2612">
        <v>1</v>
      </c>
      <c r="Q2612">
        <v>1</v>
      </c>
      <c r="R2612">
        <v>1</v>
      </c>
      <c r="S2612">
        <v>1</v>
      </c>
      <c r="T2612" t="s">
        <v>35</v>
      </c>
      <c r="U2612">
        <v>1</v>
      </c>
      <c r="V2612">
        <v>1</v>
      </c>
      <c r="W2612" t="s">
        <v>508</v>
      </c>
      <c r="X2612">
        <v>1</v>
      </c>
      <c r="Y2612">
        <v>1</v>
      </c>
      <c r="AD2612">
        <v>1</v>
      </c>
      <c r="AE2612">
        <v>1</v>
      </c>
      <c r="AF2612">
        <v>1</v>
      </c>
      <c r="AH2612">
        <v>1</v>
      </c>
    </row>
    <row r="2613" spans="1:34">
      <c r="A2613">
        <v>2230</v>
      </c>
      <c r="B2613" t="s">
        <v>3748</v>
      </c>
      <c r="C2613" t="s">
        <v>4286</v>
      </c>
      <c r="E2613" t="s">
        <v>3748</v>
      </c>
      <c r="F2613" t="s">
        <v>4286</v>
      </c>
      <c r="G2613" t="s">
        <v>4287</v>
      </c>
      <c r="H2613">
        <v>1</v>
      </c>
      <c r="I2613">
        <v>0.28399999999999997</v>
      </c>
      <c r="J2613">
        <v>0.21099999999999999</v>
      </c>
      <c r="K2613">
        <v>7.1999999999999995E-2</v>
      </c>
      <c r="L2613" t="s">
        <v>419</v>
      </c>
      <c r="M2613" t="s">
        <v>419</v>
      </c>
      <c r="N2613" t="s">
        <v>35</v>
      </c>
      <c r="O2613" t="s">
        <v>508</v>
      </c>
      <c r="P2613">
        <v>1</v>
      </c>
      <c r="Q2613">
        <v>1</v>
      </c>
      <c r="R2613">
        <v>1</v>
      </c>
      <c r="S2613">
        <v>1</v>
      </c>
      <c r="T2613" t="s">
        <v>35</v>
      </c>
      <c r="U2613">
        <v>1</v>
      </c>
      <c r="V2613">
        <v>1</v>
      </c>
      <c r="W2613" t="s">
        <v>508</v>
      </c>
      <c r="X2613">
        <v>1</v>
      </c>
      <c r="Y2613">
        <v>1</v>
      </c>
      <c r="AD2613">
        <v>1</v>
      </c>
      <c r="AE2613">
        <v>1</v>
      </c>
      <c r="AF2613">
        <v>1</v>
      </c>
      <c r="AH2613">
        <v>1</v>
      </c>
    </row>
    <row r="2614" spans="1:34">
      <c r="A2614">
        <v>2231</v>
      </c>
      <c r="B2614" t="s">
        <v>3748</v>
      </c>
      <c r="C2614" t="s">
        <v>4288</v>
      </c>
      <c r="E2614" t="s">
        <v>3748</v>
      </c>
      <c r="F2614" t="s">
        <v>4288</v>
      </c>
      <c r="G2614" t="s">
        <v>4289</v>
      </c>
      <c r="H2614">
        <v>2</v>
      </c>
      <c r="I2614">
        <v>0.32500000000000001</v>
      </c>
      <c r="J2614">
        <v>0.28399999999999997</v>
      </c>
      <c r="K2614">
        <v>4.1000000000000002E-2</v>
      </c>
      <c r="L2614" t="s">
        <v>419</v>
      </c>
      <c r="M2614" t="s">
        <v>419</v>
      </c>
      <c r="N2614" t="s">
        <v>35</v>
      </c>
      <c r="O2614" t="s">
        <v>508</v>
      </c>
      <c r="P2614">
        <v>1</v>
      </c>
      <c r="Q2614">
        <v>1</v>
      </c>
      <c r="R2614" t="s">
        <v>40</v>
      </c>
      <c r="S2614">
        <v>2</v>
      </c>
      <c r="T2614" t="s">
        <v>35</v>
      </c>
      <c r="U2614">
        <v>2</v>
      </c>
      <c r="V2614">
        <v>2</v>
      </c>
      <c r="W2614" t="s">
        <v>508</v>
      </c>
      <c r="X2614" t="s">
        <v>45</v>
      </c>
      <c r="Y2614" t="s">
        <v>45</v>
      </c>
      <c r="AB2614" t="s">
        <v>3182</v>
      </c>
      <c r="AC2614" t="s">
        <v>3182</v>
      </c>
      <c r="AD2614">
        <v>0</v>
      </c>
      <c r="AE2614">
        <v>0</v>
      </c>
      <c r="AF2614">
        <v>2</v>
      </c>
      <c r="AH2614">
        <v>1</v>
      </c>
    </row>
    <row r="2615" spans="1:34">
      <c r="A2615">
        <v>2232</v>
      </c>
      <c r="B2615" t="s">
        <v>3748</v>
      </c>
      <c r="C2615" t="s">
        <v>810</v>
      </c>
      <c r="E2615" t="s">
        <v>3748</v>
      </c>
      <c r="F2615" t="s">
        <v>810</v>
      </c>
      <c r="G2615" t="s">
        <v>4290</v>
      </c>
      <c r="H2615">
        <v>1</v>
      </c>
      <c r="I2615">
        <v>0.26300000000000001</v>
      </c>
      <c r="J2615">
        <v>0.15</v>
      </c>
      <c r="K2615">
        <v>0.113</v>
      </c>
      <c r="L2615" t="s">
        <v>419</v>
      </c>
      <c r="M2615" t="s">
        <v>419</v>
      </c>
      <c r="N2615" t="s">
        <v>35</v>
      </c>
      <c r="O2615" t="s">
        <v>508</v>
      </c>
      <c r="P2615">
        <v>1</v>
      </c>
      <c r="Q2615">
        <v>1</v>
      </c>
      <c r="R2615">
        <v>1</v>
      </c>
      <c r="S2615">
        <v>1</v>
      </c>
      <c r="T2615" t="s">
        <v>35</v>
      </c>
      <c r="U2615">
        <v>1</v>
      </c>
      <c r="V2615">
        <v>1</v>
      </c>
      <c r="W2615" t="s">
        <v>508</v>
      </c>
      <c r="X2615">
        <v>1</v>
      </c>
      <c r="Y2615">
        <v>1</v>
      </c>
      <c r="AD2615">
        <v>1</v>
      </c>
      <c r="AE2615">
        <v>1</v>
      </c>
      <c r="AF2615">
        <v>1</v>
      </c>
      <c r="AH2615">
        <v>1</v>
      </c>
    </row>
    <row r="2616" spans="1:34">
      <c r="A2616">
        <v>2233</v>
      </c>
      <c r="B2616" t="s">
        <v>3748</v>
      </c>
      <c r="C2616" t="s">
        <v>60</v>
      </c>
      <c r="E2616" t="s">
        <v>3748</v>
      </c>
      <c r="F2616" t="s">
        <v>60</v>
      </c>
      <c r="G2616" t="s">
        <v>4291</v>
      </c>
      <c r="H2616">
        <v>1</v>
      </c>
      <c r="I2616">
        <v>0.5</v>
      </c>
      <c r="J2616">
        <v>0.245</v>
      </c>
      <c r="K2616">
        <v>0.255</v>
      </c>
      <c r="L2616" t="s">
        <v>419</v>
      </c>
      <c r="M2616" t="s">
        <v>419</v>
      </c>
      <c r="N2616" t="s">
        <v>35</v>
      </c>
      <c r="O2616" t="s">
        <v>508</v>
      </c>
      <c r="P2616">
        <v>1</v>
      </c>
      <c r="Q2616">
        <v>1</v>
      </c>
      <c r="R2616">
        <v>1</v>
      </c>
      <c r="S2616">
        <v>1</v>
      </c>
      <c r="T2616" t="s">
        <v>35</v>
      </c>
      <c r="U2616">
        <v>1</v>
      </c>
      <c r="V2616">
        <v>1</v>
      </c>
      <c r="W2616" t="s">
        <v>508</v>
      </c>
      <c r="X2616">
        <v>1</v>
      </c>
      <c r="Y2616">
        <v>1</v>
      </c>
      <c r="AD2616">
        <v>1</v>
      </c>
      <c r="AE2616">
        <v>1</v>
      </c>
      <c r="AF2616">
        <v>1</v>
      </c>
      <c r="AH2616">
        <v>1</v>
      </c>
    </row>
    <row r="2617" spans="1:34">
      <c r="A2617">
        <v>2626</v>
      </c>
      <c r="B2617" t="s">
        <v>4292</v>
      </c>
      <c r="C2617" t="s">
        <v>4293</v>
      </c>
      <c r="E2617" t="s">
        <v>4292</v>
      </c>
      <c r="F2617" t="s">
        <v>4293</v>
      </c>
      <c r="G2617" t="s">
        <v>4292</v>
      </c>
      <c r="H2617">
        <v>0</v>
      </c>
      <c r="I2617">
        <v>-2</v>
      </c>
      <c r="J2617">
        <v>-3</v>
      </c>
      <c r="K2617">
        <v>1</v>
      </c>
      <c r="L2617" t="s">
        <v>419</v>
      </c>
      <c r="M2617" t="s">
        <v>419</v>
      </c>
      <c r="N2617" t="s">
        <v>35</v>
      </c>
      <c r="O2617" t="s">
        <v>508</v>
      </c>
      <c r="P2617">
        <v>1</v>
      </c>
      <c r="R2617">
        <v>1</v>
      </c>
      <c r="S2617">
        <v>1</v>
      </c>
      <c r="T2617" t="s">
        <v>35</v>
      </c>
      <c r="U2617">
        <v>1</v>
      </c>
      <c r="V2617">
        <v>1</v>
      </c>
      <c r="W2617" t="s">
        <v>508</v>
      </c>
      <c r="X2617">
        <v>1</v>
      </c>
      <c r="Y2617">
        <v>1</v>
      </c>
      <c r="AD2617">
        <v>1</v>
      </c>
      <c r="AE2617">
        <v>1</v>
      </c>
      <c r="AF2617">
        <v>1</v>
      </c>
      <c r="AH2617">
        <v>0</v>
      </c>
    </row>
    <row r="2618" spans="1:34">
      <c r="A2618">
        <v>2235</v>
      </c>
      <c r="B2618" t="s">
        <v>749</v>
      </c>
      <c r="C2618" t="s">
        <v>50</v>
      </c>
      <c r="E2618" t="s">
        <v>749</v>
      </c>
      <c r="F2618" t="s">
        <v>50</v>
      </c>
      <c r="G2618" t="s">
        <v>4294</v>
      </c>
      <c r="H2618">
        <v>1</v>
      </c>
      <c r="I2618">
        <v>0.53700000000000003</v>
      </c>
      <c r="J2618">
        <v>0.29099999999999998</v>
      </c>
      <c r="K2618">
        <v>0.246</v>
      </c>
      <c r="L2618" t="s">
        <v>419</v>
      </c>
      <c r="M2618" t="s">
        <v>419</v>
      </c>
      <c r="N2618" t="s">
        <v>35</v>
      </c>
      <c r="O2618" t="s">
        <v>508</v>
      </c>
      <c r="P2618">
        <v>1</v>
      </c>
      <c r="Q2618">
        <v>1</v>
      </c>
      <c r="R2618">
        <v>1</v>
      </c>
      <c r="S2618">
        <v>1</v>
      </c>
      <c r="T2618" t="s">
        <v>35</v>
      </c>
      <c r="U2618">
        <v>1</v>
      </c>
      <c r="V2618">
        <v>1</v>
      </c>
      <c r="W2618" t="s">
        <v>508</v>
      </c>
      <c r="X2618">
        <v>1</v>
      </c>
      <c r="Y2618">
        <v>1</v>
      </c>
      <c r="AD2618">
        <v>1</v>
      </c>
      <c r="AE2618">
        <v>1</v>
      </c>
      <c r="AF2618">
        <v>1</v>
      </c>
      <c r="AH2618">
        <v>1</v>
      </c>
    </row>
    <row r="2619" spans="1:34">
      <c r="A2619">
        <v>2236</v>
      </c>
      <c r="B2619" t="s">
        <v>749</v>
      </c>
      <c r="C2619" t="s">
        <v>4295</v>
      </c>
      <c r="E2619" t="s">
        <v>749</v>
      </c>
      <c r="F2619" t="s">
        <v>4295</v>
      </c>
      <c r="G2619" t="s">
        <v>4296</v>
      </c>
      <c r="H2619">
        <v>1</v>
      </c>
      <c r="I2619">
        <v>0.505</v>
      </c>
      <c r="J2619">
        <v>0.23799999999999999</v>
      </c>
      <c r="K2619">
        <v>0.26700000000000002</v>
      </c>
      <c r="L2619" t="s">
        <v>419</v>
      </c>
      <c r="M2619" t="s">
        <v>419</v>
      </c>
      <c r="N2619" t="s">
        <v>35</v>
      </c>
      <c r="O2619" t="s">
        <v>508</v>
      </c>
      <c r="P2619">
        <v>1</v>
      </c>
      <c r="Q2619">
        <v>1</v>
      </c>
      <c r="R2619">
        <v>1</v>
      </c>
      <c r="S2619">
        <v>1</v>
      </c>
      <c r="T2619" t="s">
        <v>35</v>
      </c>
      <c r="U2619">
        <v>1</v>
      </c>
      <c r="V2619">
        <v>1</v>
      </c>
      <c r="W2619" t="s">
        <v>508</v>
      </c>
      <c r="X2619">
        <v>1</v>
      </c>
      <c r="Y2619">
        <v>1</v>
      </c>
      <c r="AD2619">
        <v>1</v>
      </c>
      <c r="AE2619">
        <v>1</v>
      </c>
      <c r="AF2619">
        <v>1</v>
      </c>
      <c r="AH2619">
        <v>1</v>
      </c>
    </row>
    <row r="2620" spans="1:34">
      <c r="A2620">
        <v>2239</v>
      </c>
      <c r="B2620" t="s">
        <v>749</v>
      </c>
      <c r="C2620" t="s">
        <v>1367</v>
      </c>
      <c r="E2620" t="s">
        <v>749</v>
      </c>
      <c r="F2620" t="s">
        <v>1367</v>
      </c>
      <c r="G2620" t="s">
        <v>4297</v>
      </c>
      <c r="H2620">
        <v>1</v>
      </c>
      <c r="I2620">
        <v>0.36099999999999999</v>
      </c>
      <c r="J2620">
        <v>0.28999999999999998</v>
      </c>
      <c r="K2620">
        <v>7.0999999999999994E-2</v>
      </c>
      <c r="L2620" t="s">
        <v>419</v>
      </c>
      <c r="M2620" t="s">
        <v>419</v>
      </c>
      <c r="N2620" t="s">
        <v>35</v>
      </c>
      <c r="O2620" t="s">
        <v>508</v>
      </c>
      <c r="P2620">
        <v>1</v>
      </c>
      <c r="Q2620">
        <v>1</v>
      </c>
      <c r="R2620">
        <v>1</v>
      </c>
      <c r="S2620">
        <v>1</v>
      </c>
      <c r="T2620" t="s">
        <v>35</v>
      </c>
      <c r="U2620">
        <v>1</v>
      </c>
      <c r="V2620">
        <v>1</v>
      </c>
      <c r="W2620" t="s">
        <v>508</v>
      </c>
      <c r="X2620">
        <v>1</v>
      </c>
      <c r="Y2620">
        <v>1</v>
      </c>
      <c r="AD2620">
        <v>1</v>
      </c>
      <c r="AE2620">
        <v>1</v>
      </c>
      <c r="AF2620">
        <v>1</v>
      </c>
      <c r="AH2620">
        <v>1</v>
      </c>
    </row>
    <row r="2621" spans="1:34">
      <c r="A2621">
        <v>2240</v>
      </c>
      <c r="B2621" t="s">
        <v>749</v>
      </c>
      <c r="C2621" t="s">
        <v>1602</v>
      </c>
      <c r="E2621" t="s">
        <v>749</v>
      </c>
      <c r="F2621" t="s">
        <v>1602</v>
      </c>
      <c r="G2621" t="s">
        <v>4298</v>
      </c>
      <c r="H2621">
        <v>1</v>
      </c>
      <c r="I2621">
        <v>0.40500000000000003</v>
      </c>
      <c r="J2621">
        <v>0.29199999999999998</v>
      </c>
      <c r="K2621">
        <v>0.114</v>
      </c>
      <c r="L2621" t="s">
        <v>419</v>
      </c>
      <c r="M2621" t="s">
        <v>419</v>
      </c>
      <c r="N2621" t="s">
        <v>35</v>
      </c>
      <c r="O2621" t="s">
        <v>508</v>
      </c>
      <c r="P2621">
        <v>1</v>
      </c>
      <c r="Q2621">
        <v>1</v>
      </c>
      <c r="R2621">
        <v>1</v>
      </c>
      <c r="S2621">
        <v>1</v>
      </c>
      <c r="T2621" t="s">
        <v>35</v>
      </c>
      <c r="U2621">
        <v>1</v>
      </c>
      <c r="V2621">
        <v>1</v>
      </c>
      <c r="W2621" t="s">
        <v>508</v>
      </c>
      <c r="X2621">
        <v>1</v>
      </c>
      <c r="Y2621">
        <v>1</v>
      </c>
      <c r="AD2621">
        <v>1</v>
      </c>
      <c r="AE2621">
        <v>1</v>
      </c>
      <c r="AF2621">
        <v>1</v>
      </c>
      <c r="AH2621">
        <v>1</v>
      </c>
    </row>
    <row r="2622" spans="1:34">
      <c r="A2622">
        <v>2241</v>
      </c>
      <c r="B2622" t="s">
        <v>749</v>
      </c>
      <c r="C2622" t="s">
        <v>124</v>
      </c>
      <c r="E2622" t="s">
        <v>749</v>
      </c>
      <c r="F2622" t="s">
        <v>124</v>
      </c>
      <c r="G2622" t="s">
        <v>4299</v>
      </c>
      <c r="H2622">
        <v>1</v>
      </c>
      <c r="I2622">
        <v>0.45200000000000001</v>
      </c>
      <c r="J2622">
        <v>0.32500000000000001</v>
      </c>
      <c r="K2622">
        <v>0.127</v>
      </c>
      <c r="L2622" t="s">
        <v>419</v>
      </c>
      <c r="M2622" t="s">
        <v>419</v>
      </c>
      <c r="N2622" t="s">
        <v>35</v>
      </c>
      <c r="O2622" t="s">
        <v>508</v>
      </c>
      <c r="P2622">
        <v>1</v>
      </c>
      <c r="Q2622">
        <v>1</v>
      </c>
      <c r="R2622">
        <v>1</v>
      </c>
      <c r="S2622">
        <v>1</v>
      </c>
      <c r="T2622" t="s">
        <v>35</v>
      </c>
      <c r="U2622">
        <v>1</v>
      </c>
      <c r="V2622">
        <v>1</v>
      </c>
      <c r="W2622" t="s">
        <v>508</v>
      </c>
      <c r="X2622">
        <v>1</v>
      </c>
      <c r="Y2622">
        <v>1</v>
      </c>
      <c r="AD2622">
        <v>1</v>
      </c>
      <c r="AE2622">
        <v>1</v>
      </c>
      <c r="AF2622">
        <v>1</v>
      </c>
      <c r="AH2622">
        <v>1</v>
      </c>
    </row>
    <row r="2623" spans="1:34">
      <c r="A2623">
        <v>2242</v>
      </c>
      <c r="B2623" t="s">
        <v>4300</v>
      </c>
      <c r="C2623" t="s">
        <v>4301</v>
      </c>
      <c r="E2623" t="s">
        <v>4300</v>
      </c>
      <c r="F2623" t="s">
        <v>4301</v>
      </c>
      <c r="G2623" t="s">
        <v>4302</v>
      </c>
      <c r="H2623">
        <v>2</v>
      </c>
      <c r="I2623">
        <v>4.5999999999999999E-2</v>
      </c>
      <c r="J2623">
        <v>4.1000000000000002E-2</v>
      </c>
      <c r="K2623">
        <v>6.0000000000000001E-3</v>
      </c>
      <c r="L2623" t="s">
        <v>419</v>
      </c>
      <c r="M2623" t="s">
        <v>419</v>
      </c>
      <c r="N2623" t="s">
        <v>35</v>
      </c>
      <c r="O2623" t="s">
        <v>508</v>
      </c>
      <c r="P2623">
        <v>1</v>
      </c>
      <c r="Q2623">
        <v>1</v>
      </c>
      <c r="R2623">
        <v>2</v>
      </c>
      <c r="S2623">
        <v>2</v>
      </c>
      <c r="T2623" t="s">
        <v>35</v>
      </c>
      <c r="U2623">
        <v>2</v>
      </c>
      <c r="V2623">
        <v>2</v>
      </c>
      <c r="W2623" t="s">
        <v>508</v>
      </c>
      <c r="X2623">
        <v>2</v>
      </c>
      <c r="Y2623">
        <v>2</v>
      </c>
      <c r="AD2623">
        <v>1</v>
      </c>
      <c r="AE2623">
        <v>1</v>
      </c>
      <c r="AF2623">
        <v>2</v>
      </c>
      <c r="AH2623">
        <v>1</v>
      </c>
    </row>
    <row r="2624" spans="1:34">
      <c r="A2624">
        <v>2243</v>
      </c>
      <c r="B2624" t="s">
        <v>4300</v>
      </c>
      <c r="C2624" t="s">
        <v>2076</v>
      </c>
      <c r="E2624" t="s">
        <v>4300</v>
      </c>
      <c r="F2624" t="s">
        <v>2076</v>
      </c>
      <c r="G2624" t="s">
        <v>4303</v>
      </c>
      <c r="H2624">
        <v>2</v>
      </c>
      <c r="I2624">
        <v>0.82199999999999995</v>
      </c>
      <c r="J2624">
        <v>0.36</v>
      </c>
      <c r="K2624">
        <v>0.46100000000000002</v>
      </c>
      <c r="L2624" t="s">
        <v>419</v>
      </c>
      <c r="M2624" t="s">
        <v>419</v>
      </c>
      <c r="N2624" t="s">
        <v>35</v>
      </c>
      <c r="O2624" t="s">
        <v>508</v>
      </c>
      <c r="P2624">
        <v>1</v>
      </c>
      <c r="Q2624">
        <v>1</v>
      </c>
      <c r="R2624">
        <v>2</v>
      </c>
      <c r="S2624">
        <v>2</v>
      </c>
      <c r="T2624" t="s">
        <v>35</v>
      </c>
      <c r="U2624">
        <v>2</v>
      </c>
      <c r="V2624">
        <v>2</v>
      </c>
      <c r="W2624" t="s">
        <v>508</v>
      </c>
      <c r="X2624">
        <v>2</v>
      </c>
      <c r="Y2624">
        <v>2</v>
      </c>
      <c r="AD2624">
        <v>1</v>
      </c>
      <c r="AE2624">
        <v>1</v>
      </c>
      <c r="AF2624">
        <v>2</v>
      </c>
      <c r="AH2624">
        <v>1</v>
      </c>
    </row>
    <row r="2625" spans="1:34">
      <c r="A2625">
        <v>2244</v>
      </c>
      <c r="B2625" t="s">
        <v>4300</v>
      </c>
      <c r="C2625" t="s">
        <v>342</v>
      </c>
      <c r="E2625" t="s">
        <v>4300</v>
      </c>
      <c r="F2625" t="s">
        <v>342</v>
      </c>
      <c r="G2625" t="s">
        <v>4304</v>
      </c>
      <c r="H2625">
        <v>2</v>
      </c>
      <c r="I2625">
        <v>0.60599999999999998</v>
      </c>
      <c r="J2625">
        <v>0.379</v>
      </c>
      <c r="K2625">
        <v>0.22700000000000001</v>
      </c>
      <c r="L2625" t="s">
        <v>419</v>
      </c>
      <c r="M2625" t="s">
        <v>419</v>
      </c>
      <c r="N2625" t="s">
        <v>35</v>
      </c>
      <c r="O2625" t="s">
        <v>508</v>
      </c>
      <c r="P2625">
        <v>1</v>
      </c>
      <c r="Q2625">
        <v>1</v>
      </c>
      <c r="R2625">
        <v>2</v>
      </c>
      <c r="S2625">
        <v>2</v>
      </c>
      <c r="T2625" t="s">
        <v>35</v>
      </c>
      <c r="U2625">
        <v>2</v>
      </c>
      <c r="V2625">
        <v>2</v>
      </c>
      <c r="W2625" t="s">
        <v>508</v>
      </c>
      <c r="X2625">
        <v>2</v>
      </c>
      <c r="Y2625">
        <v>2</v>
      </c>
      <c r="AD2625">
        <v>1</v>
      </c>
      <c r="AE2625">
        <v>1</v>
      </c>
      <c r="AF2625">
        <v>2</v>
      </c>
      <c r="AH2625">
        <v>1</v>
      </c>
    </row>
    <row r="2626" spans="1:34">
      <c r="A2626">
        <v>2245</v>
      </c>
      <c r="B2626" t="s">
        <v>4300</v>
      </c>
      <c r="C2626" t="s">
        <v>620</v>
      </c>
      <c r="E2626" t="s">
        <v>4300</v>
      </c>
      <c r="F2626" t="s">
        <v>620</v>
      </c>
      <c r="G2626" t="s">
        <v>4305</v>
      </c>
      <c r="H2626">
        <v>2</v>
      </c>
      <c r="I2626">
        <v>0.53200000000000003</v>
      </c>
      <c r="J2626">
        <v>0.30499999999999999</v>
      </c>
      <c r="K2626">
        <v>0.22700000000000001</v>
      </c>
      <c r="L2626" t="s">
        <v>419</v>
      </c>
      <c r="M2626" t="s">
        <v>419</v>
      </c>
      <c r="N2626" t="s">
        <v>35</v>
      </c>
      <c r="O2626" t="s">
        <v>508</v>
      </c>
      <c r="P2626">
        <v>1</v>
      </c>
      <c r="Q2626">
        <v>1</v>
      </c>
      <c r="R2626">
        <v>2</v>
      </c>
      <c r="S2626">
        <v>2</v>
      </c>
      <c r="T2626" t="s">
        <v>35</v>
      </c>
      <c r="U2626">
        <v>2</v>
      </c>
      <c r="V2626">
        <v>2</v>
      </c>
      <c r="W2626" t="s">
        <v>508</v>
      </c>
      <c r="X2626">
        <v>2</v>
      </c>
      <c r="Y2626">
        <v>2</v>
      </c>
      <c r="AD2626">
        <v>1</v>
      </c>
      <c r="AE2626">
        <v>1</v>
      </c>
      <c r="AF2626">
        <v>2</v>
      </c>
      <c r="AH2626">
        <v>1</v>
      </c>
    </row>
    <row r="2627" spans="1:34">
      <c r="A2627">
        <v>2246</v>
      </c>
      <c r="B2627" t="s">
        <v>4300</v>
      </c>
      <c r="C2627" t="s">
        <v>4306</v>
      </c>
      <c r="E2627" t="s">
        <v>4300</v>
      </c>
      <c r="F2627" t="s">
        <v>4306</v>
      </c>
      <c r="G2627" t="s">
        <v>4307</v>
      </c>
      <c r="H2627">
        <v>2</v>
      </c>
      <c r="I2627">
        <v>0.56499999999999995</v>
      </c>
      <c r="J2627">
        <v>0.23499999999999999</v>
      </c>
      <c r="K2627">
        <v>0.33</v>
      </c>
      <c r="L2627" t="s">
        <v>419</v>
      </c>
      <c r="M2627" t="s">
        <v>419</v>
      </c>
      <c r="N2627" t="s">
        <v>35</v>
      </c>
      <c r="O2627" t="s">
        <v>508</v>
      </c>
      <c r="P2627">
        <v>1</v>
      </c>
      <c r="Q2627">
        <v>1</v>
      </c>
      <c r="R2627">
        <v>2</v>
      </c>
      <c r="S2627">
        <v>2</v>
      </c>
      <c r="T2627" t="s">
        <v>35</v>
      </c>
      <c r="U2627">
        <v>2</v>
      </c>
      <c r="V2627">
        <v>2</v>
      </c>
      <c r="W2627" t="s">
        <v>508</v>
      </c>
      <c r="X2627">
        <v>2</v>
      </c>
      <c r="Y2627">
        <v>2</v>
      </c>
      <c r="AD2627">
        <v>1</v>
      </c>
      <c r="AE2627">
        <v>1</v>
      </c>
      <c r="AF2627">
        <v>2</v>
      </c>
      <c r="AH2627">
        <v>1</v>
      </c>
    </row>
    <row r="2628" spans="1:34">
      <c r="A2628">
        <v>2247</v>
      </c>
      <c r="B2628" t="s">
        <v>4300</v>
      </c>
      <c r="C2628" t="s">
        <v>814</v>
      </c>
      <c r="E2628" t="s">
        <v>4300</v>
      </c>
      <c r="F2628" t="s">
        <v>814</v>
      </c>
      <c r="G2628" t="s">
        <v>4308</v>
      </c>
      <c r="H2628">
        <v>1</v>
      </c>
      <c r="I2628">
        <v>0.46400000000000002</v>
      </c>
      <c r="J2628">
        <v>0.38</v>
      </c>
      <c r="K2628">
        <v>8.4000000000000005E-2</v>
      </c>
      <c r="L2628" t="s">
        <v>419</v>
      </c>
      <c r="M2628" t="s">
        <v>419</v>
      </c>
      <c r="N2628" t="s">
        <v>35</v>
      </c>
      <c r="O2628" t="s">
        <v>508</v>
      </c>
      <c r="P2628">
        <v>1</v>
      </c>
      <c r="Q2628">
        <v>1</v>
      </c>
      <c r="R2628">
        <v>1</v>
      </c>
      <c r="S2628">
        <v>1</v>
      </c>
      <c r="T2628" t="s">
        <v>35</v>
      </c>
      <c r="U2628">
        <v>2</v>
      </c>
      <c r="V2628">
        <v>2</v>
      </c>
      <c r="W2628" t="s">
        <v>508</v>
      </c>
      <c r="X2628">
        <v>1</v>
      </c>
      <c r="Y2628">
        <v>1</v>
      </c>
      <c r="AD2628">
        <v>0</v>
      </c>
      <c r="AE2628">
        <v>0</v>
      </c>
      <c r="AF2628">
        <v>1</v>
      </c>
      <c r="AH2628">
        <v>1</v>
      </c>
    </row>
    <row r="2629" spans="1:34">
      <c r="A2629">
        <v>2638</v>
      </c>
      <c r="B2629" t="s">
        <v>4309</v>
      </c>
      <c r="C2629" t="s">
        <v>86</v>
      </c>
      <c r="E2629" t="s">
        <v>4309</v>
      </c>
      <c r="F2629" t="s">
        <v>86</v>
      </c>
      <c r="G2629" t="s">
        <v>4310</v>
      </c>
      <c r="H2629">
        <v>1</v>
      </c>
      <c r="I2629">
        <v>0.215</v>
      </c>
      <c r="J2629">
        <v>-2</v>
      </c>
      <c r="K2629">
        <v>2.2149999999999999</v>
      </c>
      <c r="L2629" t="s">
        <v>419</v>
      </c>
      <c r="M2629" t="s">
        <v>419</v>
      </c>
      <c r="N2629" t="s">
        <v>35</v>
      </c>
      <c r="O2629" t="s">
        <v>508</v>
      </c>
      <c r="P2629">
        <v>1</v>
      </c>
      <c r="R2629">
        <v>1</v>
      </c>
      <c r="S2629">
        <v>1</v>
      </c>
      <c r="T2629" t="s">
        <v>35</v>
      </c>
      <c r="U2629">
        <v>1</v>
      </c>
      <c r="V2629">
        <v>1</v>
      </c>
      <c r="W2629" t="s">
        <v>508</v>
      </c>
      <c r="X2629">
        <v>1</v>
      </c>
      <c r="Y2629">
        <v>1</v>
      </c>
      <c r="AD2629">
        <v>1</v>
      </c>
      <c r="AE2629">
        <v>1</v>
      </c>
      <c r="AF2629">
        <v>1</v>
      </c>
      <c r="AH2629">
        <v>1</v>
      </c>
    </row>
    <row r="2630" spans="1:34">
      <c r="A2630">
        <v>2639</v>
      </c>
      <c r="B2630" t="s">
        <v>4309</v>
      </c>
      <c r="C2630" t="s">
        <v>4311</v>
      </c>
      <c r="E2630" t="s">
        <v>4309</v>
      </c>
      <c r="F2630" t="s">
        <v>4311</v>
      </c>
      <c r="G2630" t="s">
        <v>4312</v>
      </c>
      <c r="H2630">
        <v>1</v>
      </c>
      <c r="I2630">
        <v>0.53200000000000003</v>
      </c>
      <c r="J2630">
        <v>-2</v>
      </c>
      <c r="K2630">
        <v>2.532</v>
      </c>
      <c r="L2630" t="s">
        <v>419</v>
      </c>
      <c r="M2630" t="s">
        <v>419</v>
      </c>
      <c r="N2630" t="s">
        <v>35</v>
      </c>
      <c r="O2630" t="s">
        <v>508</v>
      </c>
      <c r="P2630">
        <v>1</v>
      </c>
      <c r="R2630" t="s">
        <v>65</v>
      </c>
      <c r="S2630">
        <v>1</v>
      </c>
      <c r="T2630" t="s">
        <v>35</v>
      </c>
      <c r="U2630">
        <v>1</v>
      </c>
      <c r="V2630">
        <v>1</v>
      </c>
      <c r="W2630" t="s">
        <v>508</v>
      </c>
      <c r="X2630">
        <v>1</v>
      </c>
      <c r="Y2630">
        <v>1</v>
      </c>
      <c r="Z2630" t="s">
        <v>363</v>
      </c>
      <c r="AC2630" t="s">
        <v>363</v>
      </c>
      <c r="AD2630">
        <v>0</v>
      </c>
      <c r="AE2630">
        <v>1</v>
      </c>
      <c r="AF2630">
        <v>1</v>
      </c>
      <c r="AH2630">
        <v>1</v>
      </c>
    </row>
    <row r="2631" spans="1:34">
      <c r="A2631">
        <v>2640</v>
      </c>
      <c r="B2631" t="s">
        <v>4309</v>
      </c>
      <c r="C2631" t="s">
        <v>600</v>
      </c>
      <c r="D2631" t="s">
        <v>4313</v>
      </c>
      <c r="E2631" t="s">
        <v>4309</v>
      </c>
      <c r="F2631" t="s">
        <v>4314</v>
      </c>
      <c r="G2631" t="s">
        <v>4315</v>
      </c>
      <c r="H2631">
        <v>1</v>
      </c>
      <c r="I2631">
        <v>0.25</v>
      </c>
      <c r="J2631">
        <v>-2</v>
      </c>
      <c r="K2631">
        <v>2.25</v>
      </c>
      <c r="L2631" t="s">
        <v>419</v>
      </c>
      <c r="M2631" t="s">
        <v>419</v>
      </c>
      <c r="N2631" t="s">
        <v>35</v>
      </c>
      <c r="O2631" t="s">
        <v>508</v>
      </c>
      <c r="P2631">
        <v>1</v>
      </c>
      <c r="R2631">
        <v>1</v>
      </c>
      <c r="S2631">
        <v>1</v>
      </c>
      <c r="T2631" t="s">
        <v>35</v>
      </c>
      <c r="U2631">
        <v>1</v>
      </c>
      <c r="V2631">
        <v>1</v>
      </c>
      <c r="W2631" t="s">
        <v>508</v>
      </c>
      <c r="X2631">
        <v>1</v>
      </c>
      <c r="Y2631">
        <v>1</v>
      </c>
      <c r="AD2631">
        <v>1</v>
      </c>
      <c r="AE2631">
        <v>1</v>
      </c>
      <c r="AF2631">
        <v>1</v>
      </c>
      <c r="AH2631">
        <v>1</v>
      </c>
    </row>
    <row r="2632" spans="1:34">
      <c r="A2632">
        <v>2641</v>
      </c>
      <c r="B2632" t="s">
        <v>4309</v>
      </c>
      <c r="C2632" t="s">
        <v>4316</v>
      </c>
      <c r="E2632" t="s">
        <v>4309</v>
      </c>
      <c r="F2632" t="s">
        <v>4316</v>
      </c>
      <c r="G2632" t="s">
        <v>4317</v>
      </c>
      <c r="H2632">
        <v>1</v>
      </c>
      <c r="I2632">
        <v>0.38700000000000001</v>
      </c>
      <c r="J2632">
        <v>-2</v>
      </c>
      <c r="K2632">
        <v>2.387</v>
      </c>
      <c r="L2632" t="s">
        <v>419</v>
      </c>
      <c r="M2632" t="s">
        <v>419</v>
      </c>
      <c r="N2632" t="s">
        <v>35</v>
      </c>
      <c r="O2632" t="s">
        <v>508</v>
      </c>
      <c r="P2632">
        <v>1</v>
      </c>
      <c r="R2632">
        <v>1</v>
      </c>
      <c r="S2632">
        <v>1</v>
      </c>
      <c r="T2632" t="s">
        <v>35</v>
      </c>
      <c r="U2632">
        <v>1</v>
      </c>
      <c r="V2632">
        <v>1</v>
      </c>
      <c r="W2632" t="s">
        <v>508</v>
      </c>
      <c r="X2632">
        <v>1</v>
      </c>
      <c r="Y2632">
        <v>1</v>
      </c>
      <c r="AD2632">
        <v>1</v>
      </c>
      <c r="AE2632">
        <v>1</v>
      </c>
      <c r="AF2632">
        <v>1</v>
      </c>
      <c r="AH2632">
        <v>1</v>
      </c>
    </row>
    <row r="2633" spans="1:34">
      <c r="A2633">
        <v>2642</v>
      </c>
      <c r="B2633" t="s">
        <v>4309</v>
      </c>
      <c r="C2633" t="s">
        <v>4313</v>
      </c>
      <c r="E2633" t="s">
        <v>4309</v>
      </c>
      <c r="F2633" t="s">
        <v>4313</v>
      </c>
      <c r="G2633" t="s">
        <v>4318</v>
      </c>
      <c r="H2633">
        <v>1</v>
      </c>
      <c r="I2633">
        <v>0.24399999999999999</v>
      </c>
      <c r="J2633">
        <v>-2</v>
      </c>
      <c r="K2633">
        <v>2.2440000000000002</v>
      </c>
      <c r="L2633" t="s">
        <v>419</v>
      </c>
      <c r="M2633" t="s">
        <v>419</v>
      </c>
      <c r="N2633" t="s">
        <v>35</v>
      </c>
      <c r="O2633" t="s">
        <v>508</v>
      </c>
      <c r="P2633">
        <v>1</v>
      </c>
      <c r="R2633">
        <v>1</v>
      </c>
      <c r="S2633">
        <v>1</v>
      </c>
      <c r="T2633" t="s">
        <v>35</v>
      </c>
      <c r="U2633">
        <v>1</v>
      </c>
      <c r="V2633">
        <v>1</v>
      </c>
      <c r="W2633" t="s">
        <v>508</v>
      </c>
      <c r="X2633">
        <v>1</v>
      </c>
      <c r="Y2633">
        <v>1</v>
      </c>
      <c r="AD2633">
        <v>1</v>
      </c>
      <c r="AE2633">
        <v>1</v>
      </c>
      <c r="AF2633">
        <v>1</v>
      </c>
      <c r="AH2633">
        <v>1</v>
      </c>
    </row>
    <row r="2634" spans="1:34">
      <c r="A2634">
        <v>2643</v>
      </c>
      <c r="B2634" t="s">
        <v>4309</v>
      </c>
      <c r="C2634" t="s">
        <v>1674</v>
      </c>
      <c r="E2634" t="s">
        <v>4309</v>
      </c>
      <c r="F2634" t="s">
        <v>1674</v>
      </c>
      <c r="G2634" t="s">
        <v>4319</v>
      </c>
      <c r="H2634">
        <v>1</v>
      </c>
      <c r="I2634">
        <v>0.27300000000000002</v>
      </c>
      <c r="J2634">
        <v>-2</v>
      </c>
      <c r="K2634">
        <v>2.2730000000000001</v>
      </c>
      <c r="L2634" t="s">
        <v>419</v>
      </c>
      <c r="M2634" t="s">
        <v>419</v>
      </c>
      <c r="N2634" t="s">
        <v>35</v>
      </c>
      <c r="O2634" t="s">
        <v>508</v>
      </c>
      <c r="P2634">
        <v>1</v>
      </c>
      <c r="R2634">
        <v>1</v>
      </c>
      <c r="S2634">
        <v>1</v>
      </c>
      <c r="T2634" t="s">
        <v>35</v>
      </c>
      <c r="U2634">
        <v>1</v>
      </c>
      <c r="V2634">
        <v>1</v>
      </c>
      <c r="W2634" t="s">
        <v>508</v>
      </c>
      <c r="X2634">
        <v>1</v>
      </c>
      <c r="Y2634">
        <v>1</v>
      </c>
      <c r="AD2634">
        <v>1</v>
      </c>
      <c r="AE2634">
        <v>1</v>
      </c>
      <c r="AF2634">
        <v>1</v>
      </c>
      <c r="AH2634">
        <v>1</v>
      </c>
    </row>
    <row r="2635" spans="1:34">
      <c r="A2635">
        <v>2296</v>
      </c>
      <c r="B2635" t="s">
        <v>4309</v>
      </c>
      <c r="C2635" t="s">
        <v>948</v>
      </c>
      <c r="E2635" t="s">
        <v>4309</v>
      </c>
      <c r="F2635" t="s">
        <v>948</v>
      </c>
      <c r="G2635" t="s">
        <v>4320</v>
      </c>
      <c r="H2635">
        <v>1</v>
      </c>
      <c r="I2635">
        <v>0.69299999999999995</v>
      </c>
      <c r="J2635">
        <v>-2</v>
      </c>
      <c r="K2635">
        <v>2.6930000000000001</v>
      </c>
      <c r="L2635" t="s">
        <v>419</v>
      </c>
      <c r="M2635" t="s">
        <v>419</v>
      </c>
      <c r="N2635" t="s">
        <v>35</v>
      </c>
      <c r="O2635" t="s">
        <v>508</v>
      </c>
      <c r="P2635">
        <v>1</v>
      </c>
      <c r="R2635" t="s">
        <v>65</v>
      </c>
      <c r="S2635">
        <v>1</v>
      </c>
      <c r="T2635" t="s">
        <v>35</v>
      </c>
      <c r="U2635">
        <v>1</v>
      </c>
      <c r="V2635">
        <v>1</v>
      </c>
      <c r="W2635" t="s">
        <v>508</v>
      </c>
      <c r="X2635" t="s">
        <v>65</v>
      </c>
      <c r="Y2635">
        <v>1</v>
      </c>
      <c r="Z2635" t="s">
        <v>363</v>
      </c>
      <c r="AD2635">
        <v>0</v>
      </c>
      <c r="AE2635">
        <v>1</v>
      </c>
      <c r="AF2635">
        <v>1</v>
      </c>
      <c r="AH2635">
        <v>1</v>
      </c>
    </row>
    <row r="2636" spans="1:34">
      <c r="A2636">
        <v>2644</v>
      </c>
      <c r="B2636" t="s">
        <v>4309</v>
      </c>
      <c r="C2636" t="s">
        <v>73</v>
      </c>
      <c r="E2636" t="s">
        <v>4309</v>
      </c>
      <c r="F2636" t="s">
        <v>73</v>
      </c>
      <c r="G2636" t="s">
        <v>4321</v>
      </c>
      <c r="H2636">
        <v>1</v>
      </c>
      <c r="I2636">
        <v>0.29899999999999999</v>
      </c>
      <c r="J2636">
        <v>-2</v>
      </c>
      <c r="K2636">
        <v>2.2989999999999999</v>
      </c>
      <c r="L2636" t="s">
        <v>419</v>
      </c>
      <c r="M2636" t="s">
        <v>419</v>
      </c>
      <c r="N2636" t="s">
        <v>35</v>
      </c>
      <c r="O2636" t="s">
        <v>508</v>
      </c>
      <c r="P2636">
        <v>1</v>
      </c>
      <c r="R2636">
        <v>1</v>
      </c>
      <c r="S2636">
        <v>1</v>
      </c>
      <c r="T2636" t="s">
        <v>35</v>
      </c>
      <c r="U2636">
        <v>1</v>
      </c>
      <c r="V2636">
        <v>1</v>
      </c>
      <c r="W2636" t="s">
        <v>508</v>
      </c>
      <c r="X2636">
        <v>1</v>
      </c>
      <c r="Y2636">
        <v>1</v>
      </c>
      <c r="AD2636">
        <v>1</v>
      </c>
      <c r="AE2636">
        <v>1</v>
      </c>
      <c r="AF2636">
        <v>1</v>
      </c>
      <c r="AH2636">
        <v>1</v>
      </c>
    </row>
    <row r="2637" spans="1:34">
      <c r="A2637">
        <v>2645</v>
      </c>
      <c r="B2637" t="s">
        <v>4309</v>
      </c>
      <c r="C2637" t="s">
        <v>4322</v>
      </c>
      <c r="E2637" t="s">
        <v>4309</v>
      </c>
      <c r="F2637" t="s">
        <v>4322</v>
      </c>
      <c r="G2637" t="s">
        <v>4323</v>
      </c>
      <c r="H2637">
        <v>1</v>
      </c>
      <c r="I2637">
        <v>9.1999999999999998E-2</v>
      </c>
      <c r="J2637">
        <v>-2</v>
      </c>
      <c r="K2637">
        <v>2.0920000000000001</v>
      </c>
      <c r="L2637" t="s">
        <v>419</v>
      </c>
      <c r="M2637" t="s">
        <v>419</v>
      </c>
      <c r="N2637" t="s">
        <v>35</v>
      </c>
      <c r="O2637" t="s">
        <v>508</v>
      </c>
      <c r="P2637">
        <v>1</v>
      </c>
      <c r="R2637">
        <v>1</v>
      </c>
      <c r="S2637">
        <v>1</v>
      </c>
      <c r="T2637" t="s">
        <v>35</v>
      </c>
      <c r="U2637">
        <v>1</v>
      </c>
      <c r="V2637">
        <v>1</v>
      </c>
      <c r="W2637" t="s">
        <v>508</v>
      </c>
      <c r="X2637">
        <v>1</v>
      </c>
      <c r="Y2637">
        <v>1</v>
      </c>
      <c r="AD2637">
        <v>1</v>
      </c>
      <c r="AE2637">
        <v>1</v>
      </c>
      <c r="AF2637">
        <v>1</v>
      </c>
      <c r="AH2637">
        <v>1</v>
      </c>
    </row>
    <row r="2638" spans="1:34">
      <c r="A2638">
        <v>2646</v>
      </c>
      <c r="B2638" t="s">
        <v>4309</v>
      </c>
      <c r="C2638" t="s">
        <v>354</v>
      </c>
      <c r="E2638" t="s">
        <v>4309</v>
      </c>
      <c r="F2638" t="s">
        <v>354</v>
      </c>
      <c r="G2638" t="s">
        <v>4324</v>
      </c>
      <c r="H2638">
        <v>1</v>
      </c>
      <c r="I2638">
        <v>0.54400000000000004</v>
      </c>
      <c r="J2638">
        <v>-2</v>
      </c>
      <c r="K2638">
        <v>2.544</v>
      </c>
      <c r="L2638" t="s">
        <v>419</v>
      </c>
      <c r="M2638" t="s">
        <v>419</v>
      </c>
      <c r="N2638" t="s">
        <v>35</v>
      </c>
      <c r="O2638" t="s">
        <v>508</v>
      </c>
      <c r="P2638">
        <v>1</v>
      </c>
      <c r="R2638">
        <v>1</v>
      </c>
      <c r="S2638">
        <v>1</v>
      </c>
      <c r="T2638" t="s">
        <v>35</v>
      </c>
      <c r="U2638">
        <v>1</v>
      </c>
      <c r="V2638">
        <v>1</v>
      </c>
      <c r="W2638" t="s">
        <v>508</v>
      </c>
      <c r="X2638">
        <v>1</v>
      </c>
      <c r="Y2638">
        <v>1</v>
      </c>
      <c r="AD2638">
        <v>1</v>
      </c>
      <c r="AE2638">
        <v>1</v>
      </c>
      <c r="AF2638">
        <v>1</v>
      </c>
      <c r="AH2638">
        <v>1</v>
      </c>
    </row>
    <row r="2639" spans="1:34">
      <c r="A2639">
        <v>2647</v>
      </c>
      <c r="B2639" t="s">
        <v>4309</v>
      </c>
      <c r="C2639" t="s">
        <v>650</v>
      </c>
      <c r="E2639" t="s">
        <v>4309</v>
      </c>
      <c r="F2639" t="s">
        <v>650</v>
      </c>
      <c r="G2639" t="s">
        <v>4325</v>
      </c>
      <c r="H2639">
        <v>1</v>
      </c>
      <c r="I2639">
        <v>0.53</v>
      </c>
      <c r="J2639">
        <v>-2</v>
      </c>
      <c r="K2639">
        <v>2.5299999999999998</v>
      </c>
      <c r="L2639" t="s">
        <v>419</v>
      </c>
      <c r="M2639" t="s">
        <v>419</v>
      </c>
      <c r="N2639" t="s">
        <v>35</v>
      </c>
      <c r="O2639" t="s">
        <v>508</v>
      </c>
      <c r="P2639">
        <v>1</v>
      </c>
      <c r="R2639">
        <v>1</v>
      </c>
      <c r="S2639">
        <v>1</v>
      </c>
      <c r="T2639" t="s">
        <v>35</v>
      </c>
      <c r="U2639">
        <v>1</v>
      </c>
      <c r="V2639">
        <v>1</v>
      </c>
      <c r="W2639" t="s">
        <v>508</v>
      </c>
      <c r="X2639">
        <v>1</v>
      </c>
      <c r="Y2639">
        <v>1</v>
      </c>
      <c r="AD2639">
        <v>1</v>
      </c>
      <c r="AE2639">
        <v>1</v>
      </c>
      <c r="AF2639">
        <v>1</v>
      </c>
      <c r="AH2639">
        <v>1</v>
      </c>
    </row>
    <row r="2640" spans="1:34">
      <c r="A2640">
        <v>2648</v>
      </c>
      <c r="B2640" t="s">
        <v>4309</v>
      </c>
      <c r="C2640" t="s">
        <v>4326</v>
      </c>
      <c r="E2640" t="s">
        <v>4309</v>
      </c>
      <c r="F2640" t="s">
        <v>4326</v>
      </c>
      <c r="G2640" t="s">
        <v>4327</v>
      </c>
      <c r="H2640">
        <v>1</v>
      </c>
      <c r="I2640">
        <v>0.35799999999999998</v>
      </c>
      <c r="J2640">
        <v>-2</v>
      </c>
      <c r="K2640">
        <v>2.3580000000000001</v>
      </c>
      <c r="L2640" t="s">
        <v>419</v>
      </c>
      <c r="M2640" t="s">
        <v>419</v>
      </c>
      <c r="N2640" t="s">
        <v>35</v>
      </c>
      <c r="O2640" t="s">
        <v>508</v>
      </c>
      <c r="P2640">
        <v>1</v>
      </c>
      <c r="R2640">
        <v>1</v>
      </c>
      <c r="S2640">
        <v>1</v>
      </c>
      <c r="T2640" t="s">
        <v>35</v>
      </c>
      <c r="U2640">
        <v>1</v>
      </c>
      <c r="V2640">
        <v>1</v>
      </c>
      <c r="W2640" t="s">
        <v>508</v>
      </c>
      <c r="X2640">
        <v>1</v>
      </c>
      <c r="Y2640">
        <v>1</v>
      </c>
      <c r="AD2640">
        <v>1</v>
      </c>
      <c r="AE2640">
        <v>1</v>
      </c>
      <c r="AF2640">
        <v>1</v>
      </c>
      <c r="AH2640">
        <v>1</v>
      </c>
    </row>
    <row r="2641" spans="1:34">
      <c r="A2641">
        <v>2649</v>
      </c>
      <c r="B2641" t="s">
        <v>4309</v>
      </c>
      <c r="C2641" t="s">
        <v>4328</v>
      </c>
      <c r="E2641" t="s">
        <v>4309</v>
      </c>
      <c r="F2641" t="s">
        <v>4328</v>
      </c>
      <c r="G2641" t="s">
        <v>4329</v>
      </c>
      <c r="H2641">
        <v>1</v>
      </c>
      <c r="I2641">
        <v>0.372</v>
      </c>
      <c r="J2641">
        <v>-2</v>
      </c>
      <c r="K2641">
        <v>2.3719999999999999</v>
      </c>
      <c r="L2641" t="s">
        <v>419</v>
      </c>
      <c r="M2641" t="s">
        <v>419</v>
      </c>
      <c r="N2641" t="s">
        <v>35</v>
      </c>
      <c r="O2641" t="s">
        <v>508</v>
      </c>
      <c r="P2641">
        <v>1</v>
      </c>
      <c r="R2641">
        <v>1</v>
      </c>
      <c r="S2641">
        <v>1</v>
      </c>
      <c r="T2641" t="s">
        <v>35</v>
      </c>
      <c r="U2641">
        <v>1</v>
      </c>
      <c r="V2641">
        <v>1</v>
      </c>
      <c r="W2641" t="s">
        <v>508</v>
      </c>
      <c r="X2641">
        <v>1</v>
      </c>
      <c r="Y2641">
        <v>1</v>
      </c>
      <c r="AD2641">
        <v>1</v>
      </c>
      <c r="AE2641">
        <v>1</v>
      </c>
      <c r="AF2641">
        <v>1</v>
      </c>
      <c r="AH2641">
        <v>1</v>
      </c>
    </row>
    <row r="2642" spans="1:34">
      <c r="A2642">
        <v>2650</v>
      </c>
      <c r="B2642" t="s">
        <v>4309</v>
      </c>
      <c r="C2642" t="s">
        <v>1661</v>
      </c>
      <c r="E2642" t="s">
        <v>4309</v>
      </c>
      <c r="F2642" t="s">
        <v>1661</v>
      </c>
      <c r="G2642" t="s">
        <v>4330</v>
      </c>
      <c r="H2642">
        <v>1</v>
      </c>
      <c r="I2642">
        <v>0.47199999999999998</v>
      </c>
      <c r="J2642">
        <v>-2</v>
      </c>
      <c r="K2642">
        <v>2.472</v>
      </c>
      <c r="L2642" t="s">
        <v>419</v>
      </c>
      <c r="M2642" t="s">
        <v>419</v>
      </c>
      <c r="N2642" t="s">
        <v>35</v>
      </c>
      <c r="O2642" t="s">
        <v>508</v>
      </c>
      <c r="P2642">
        <v>1</v>
      </c>
      <c r="R2642" t="s">
        <v>65</v>
      </c>
      <c r="S2642">
        <v>1</v>
      </c>
      <c r="T2642" t="s">
        <v>35</v>
      </c>
      <c r="U2642">
        <v>1</v>
      </c>
      <c r="V2642">
        <v>1</v>
      </c>
      <c r="W2642" t="s">
        <v>508</v>
      </c>
      <c r="X2642">
        <v>1</v>
      </c>
      <c r="Y2642">
        <v>1</v>
      </c>
      <c r="Z2642" t="s">
        <v>363</v>
      </c>
      <c r="AC2642" t="s">
        <v>363</v>
      </c>
      <c r="AD2642">
        <v>0</v>
      </c>
      <c r="AE2642">
        <v>1</v>
      </c>
      <c r="AF2642">
        <v>1</v>
      </c>
      <c r="AH2642">
        <v>1</v>
      </c>
    </row>
    <row r="2643" spans="1:34">
      <c r="A2643">
        <v>2651</v>
      </c>
      <c r="B2643" t="s">
        <v>4309</v>
      </c>
      <c r="C2643" t="s">
        <v>4331</v>
      </c>
      <c r="E2643" t="s">
        <v>4309</v>
      </c>
      <c r="F2643" t="s">
        <v>4331</v>
      </c>
      <c r="G2643" t="s">
        <v>4332</v>
      </c>
      <c r="H2643">
        <v>1</v>
      </c>
      <c r="I2643">
        <v>0.28100000000000003</v>
      </c>
      <c r="J2643">
        <v>-2</v>
      </c>
      <c r="K2643">
        <v>2.2810000000000001</v>
      </c>
      <c r="L2643" t="s">
        <v>419</v>
      </c>
      <c r="M2643" t="s">
        <v>419</v>
      </c>
      <c r="N2643" t="s">
        <v>35</v>
      </c>
      <c r="O2643" t="s">
        <v>508</v>
      </c>
      <c r="P2643">
        <v>1</v>
      </c>
      <c r="R2643">
        <v>1</v>
      </c>
      <c r="S2643">
        <v>1</v>
      </c>
      <c r="T2643" t="s">
        <v>35</v>
      </c>
      <c r="U2643">
        <v>1</v>
      </c>
      <c r="V2643">
        <v>1</v>
      </c>
      <c r="W2643" t="s">
        <v>508</v>
      </c>
      <c r="X2643">
        <v>1</v>
      </c>
      <c r="Y2643">
        <v>1</v>
      </c>
      <c r="AD2643">
        <v>1</v>
      </c>
      <c r="AE2643">
        <v>1</v>
      </c>
      <c r="AF2643">
        <v>1</v>
      </c>
      <c r="AH2643">
        <v>1</v>
      </c>
    </row>
    <row r="2644" spans="1:34">
      <c r="A2644">
        <v>2652</v>
      </c>
      <c r="B2644" t="s">
        <v>4309</v>
      </c>
      <c r="C2644" t="s">
        <v>3959</v>
      </c>
      <c r="E2644" t="s">
        <v>4309</v>
      </c>
      <c r="F2644" t="s">
        <v>3959</v>
      </c>
      <c r="G2644" t="s">
        <v>4333</v>
      </c>
      <c r="H2644">
        <v>1</v>
      </c>
      <c r="I2644">
        <v>0.40899999999999997</v>
      </c>
      <c r="J2644">
        <v>-2</v>
      </c>
      <c r="K2644">
        <v>2.4089999999999998</v>
      </c>
      <c r="L2644" t="s">
        <v>419</v>
      </c>
      <c r="M2644" t="s">
        <v>419</v>
      </c>
      <c r="N2644" t="s">
        <v>35</v>
      </c>
      <c r="O2644" t="s">
        <v>508</v>
      </c>
      <c r="P2644">
        <v>1</v>
      </c>
      <c r="R2644">
        <v>1</v>
      </c>
      <c r="S2644">
        <v>1</v>
      </c>
      <c r="T2644" t="s">
        <v>35</v>
      </c>
      <c r="U2644">
        <v>1</v>
      </c>
      <c r="V2644">
        <v>1</v>
      </c>
      <c r="W2644" t="s">
        <v>508</v>
      </c>
      <c r="X2644">
        <v>1</v>
      </c>
      <c r="Y2644">
        <v>1</v>
      </c>
      <c r="AD2644">
        <v>1</v>
      </c>
      <c r="AE2644">
        <v>1</v>
      </c>
      <c r="AF2644">
        <v>1</v>
      </c>
      <c r="AH2644">
        <v>1</v>
      </c>
    </row>
    <row r="2645" spans="1:34">
      <c r="A2645">
        <v>2248</v>
      </c>
      <c r="B2645" t="s">
        <v>4300</v>
      </c>
      <c r="C2645" t="s">
        <v>1138</v>
      </c>
      <c r="E2645" t="s">
        <v>4300</v>
      </c>
      <c r="F2645" t="s">
        <v>1138</v>
      </c>
      <c r="G2645" t="s">
        <v>4334</v>
      </c>
      <c r="H2645">
        <v>1</v>
      </c>
      <c r="I2645">
        <v>0.32700000000000001</v>
      </c>
      <c r="J2645">
        <v>0.25600000000000001</v>
      </c>
      <c r="K2645">
        <v>7.0999999999999994E-2</v>
      </c>
      <c r="L2645" t="s">
        <v>419</v>
      </c>
      <c r="M2645" t="s">
        <v>419</v>
      </c>
      <c r="N2645" t="s">
        <v>35</v>
      </c>
      <c r="O2645" t="s">
        <v>508</v>
      </c>
      <c r="P2645">
        <v>1</v>
      </c>
      <c r="Q2645">
        <v>1</v>
      </c>
      <c r="R2645">
        <v>1</v>
      </c>
      <c r="S2645">
        <v>1</v>
      </c>
      <c r="T2645" t="s">
        <v>35</v>
      </c>
      <c r="U2645">
        <v>1</v>
      </c>
      <c r="V2645">
        <v>1</v>
      </c>
      <c r="W2645" t="s">
        <v>508</v>
      </c>
      <c r="X2645">
        <v>1</v>
      </c>
      <c r="Y2645">
        <v>1</v>
      </c>
      <c r="AD2645">
        <v>1</v>
      </c>
      <c r="AE2645">
        <v>1</v>
      </c>
      <c r="AF2645">
        <v>1</v>
      </c>
      <c r="AH2645">
        <v>1</v>
      </c>
    </row>
    <row r="2646" spans="1:34">
      <c r="A2646">
        <v>2249</v>
      </c>
      <c r="B2646" t="s">
        <v>4300</v>
      </c>
      <c r="C2646" t="s">
        <v>4335</v>
      </c>
      <c r="E2646" t="s">
        <v>4300</v>
      </c>
      <c r="F2646" t="s">
        <v>4335</v>
      </c>
      <c r="G2646" t="s">
        <v>4336</v>
      </c>
      <c r="H2646">
        <v>2</v>
      </c>
      <c r="I2646">
        <v>0.36199999999999999</v>
      </c>
      <c r="J2646">
        <v>0.19600000000000001</v>
      </c>
      <c r="K2646">
        <v>0.16600000000000001</v>
      </c>
      <c r="L2646" t="s">
        <v>419</v>
      </c>
      <c r="M2646" t="s">
        <v>419</v>
      </c>
      <c r="N2646" t="s">
        <v>35</v>
      </c>
      <c r="O2646" t="s">
        <v>508</v>
      </c>
      <c r="P2646">
        <v>1</v>
      </c>
      <c r="Q2646">
        <v>1</v>
      </c>
      <c r="R2646">
        <v>2</v>
      </c>
      <c r="S2646">
        <v>2</v>
      </c>
      <c r="T2646" t="s">
        <v>35</v>
      </c>
      <c r="U2646">
        <v>2</v>
      </c>
      <c r="V2646">
        <v>2</v>
      </c>
      <c r="W2646" t="s">
        <v>508</v>
      </c>
      <c r="X2646">
        <v>2</v>
      </c>
      <c r="Y2646">
        <v>2</v>
      </c>
      <c r="AD2646">
        <v>1</v>
      </c>
      <c r="AE2646">
        <v>1</v>
      </c>
      <c r="AF2646">
        <v>2</v>
      </c>
      <c r="AH2646">
        <v>1</v>
      </c>
    </row>
    <row r="2647" spans="1:34">
      <c r="A2647">
        <v>2250</v>
      </c>
      <c r="B2647" t="s">
        <v>4300</v>
      </c>
      <c r="C2647" t="s">
        <v>2000</v>
      </c>
      <c r="E2647" t="s">
        <v>4300</v>
      </c>
      <c r="F2647" t="s">
        <v>2000</v>
      </c>
      <c r="G2647" t="s">
        <v>4337</v>
      </c>
      <c r="H2647">
        <v>1</v>
      </c>
      <c r="I2647">
        <v>0.39400000000000002</v>
      </c>
      <c r="J2647">
        <v>0.32800000000000001</v>
      </c>
      <c r="K2647">
        <v>6.7000000000000004E-2</v>
      </c>
      <c r="L2647" t="s">
        <v>419</v>
      </c>
      <c r="M2647" t="s">
        <v>419</v>
      </c>
      <c r="N2647" t="s">
        <v>35</v>
      </c>
      <c r="O2647" t="s">
        <v>508</v>
      </c>
      <c r="P2647">
        <v>1</v>
      </c>
      <c r="Q2647">
        <v>1</v>
      </c>
      <c r="R2647">
        <v>1</v>
      </c>
      <c r="S2647">
        <v>1</v>
      </c>
      <c r="T2647" t="s">
        <v>35</v>
      </c>
      <c r="U2647">
        <v>1</v>
      </c>
      <c r="V2647">
        <v>1</v>
      </c>
      <c r="W2647" t="s">
        <v>508</v>
      </c>
      <c r="X2647">
        <v>1</v>
      </c>
      <c r="Y2647">
        <v>1</v>
      </c>
      <c r="AD2647">
        <v>1</v>
      </c>
      <c r="AE2647">
        <v>1</v>
      </c>
      <c r="AF2647">
        <v>1</v>
      </c>
      <c r="AH2647">
        <v>1</v>
      </c>
    </row>
    <row r="2648" spans="1:34">
      <c r="A2648">
        <v>2251</v>
      </c>
      <c r="B2648" t="s">
        <v>4300</v>
      </c>
      <c r="C2648" t="s">
        <v>1412</v>
      </c>
      <c r="E2648" t="s">
        <v>4300</v>
      </c>
      <c r="F2648" t="s">
        <v>1412</v>
      </c>
      <c r="G2648" t="s">
        <v>4338</v>
      </c>
      <c r="H2648">
        <v>2</v>
      </c>
      <c r="I2648">
        <v>0.35099999999999998</v>
      </c>
      <c r="J2648">
        <v>0.11600000000000001</v>
      </c>
      <c r="K2648">
        <v>0.23499999999999999</v>
      </c>
      <c r="L2648" t="s">
        <v>419</v>
      </c>
      <c r="M2648" t="s">
        <v>419</v>
      </c>
      <c r="N2648" t="s">
        <v>35</v>
      </c>
      <c r="O2648" t="s">
        <v>508</v>
      </c>
      <c r="P2648">
        <v>1</v>
      </c>
      <c r="Q2648">
        <v>1</v>
      </c>
      <c r="R2648">
        <v>2</v>
      </c>
      <c r="S2648">
        <v>2</v>
      </c>
      <c r="T2648" t="s">
        <v>35</v>
      </c>
      <c r="U2648">
        <v>2</v>
      </c>
      <c r="V2648">
        <v>2</v>
      </c>
      <c r="W2648" t="s">
        <v>508</v>
      </c>
      <c r="X2648">
        <v>2</v>
      </c>
      <c r="Y2648">
        <v>2</v>
      </c>
      <c r="AD2648">
        <v>1</v>
      </c>
      <c r="AE2648">
        <v>1</v>
      </c>
      <c r="AF2648">
        <v>2</v>
      </c>
      <c r="AH2648">
        <v>1</v>
      </c>
    </row>
    <row r="2649" spans="1:34">
      <c r="A2649">
        <v>2252</v>
      </c>
      <c r="B2649" t="s">
        <v>4300</v>
      </c>
      <c r="C2649" t="s">
        <v>4339</v>
      </c>
      <c r="E2649" t="s">
        <v>4300</v>
      </c>
      <c r="F2649" t="s">
        <v>4339</v>
      </c>
      <c r="G2649" t="s">
        <v>4340</v>
      </c>
      <c r="H2649">
        <v>2</v>
      </c>
      <c r="I2649">
        <v>0.17499999999999999</v>
      </c>
      <c r="J2649">
        <v>8.7999999999999995E-2</v>
      </c>
      <c r="K2649">
        <v>8.6999999999999994E-2</v>
      </c>
      <c r="L2649" t="s">
        <v>419</v>
      </c>
      <c r="M2649" t="s">
        <v>419</v>
      </c>
      <c r="N2649" t="s">
        <v>35</v>
      </c>
      <c r="O2649" t="s">
        <v>508</v>
      </c>
      <c r="P2649">
        <v>1</v>
      </c>
      <c r="Q2649">
        <v>1</v>
      </c>
      <c r="R2649">
        <v>2</v>
      </c>
      <c r="S2649">
        <v>2</v>
      </c>
      <c r="T2649" t="s">
        <v>35</v>
      </c>
      <c r="U2649">
        <v>2</v>
      </c>
      <c r="V2649">
        <v>2</v>
      </c>
      <c r="W2649" t="s">
        <v>508</v>
      </c>
      <c r="X2649">
        <v>2</v>
      </c>
      <c r="Y2649">
        <v>2</v>
      </c>
      <c r="AD2649">
        <v>1</v>
      </c>
      <c r="AE2649">
        <v>1</v>
      </c>
      <c r="AF2649">
        <v>2</v>
      </c>
      <c r="AH2649">
        <v>1</v>
      </c>
    </row>
    <row r="2650" spans="1:34">
      <c r="A2650">
        <v>2253</v>
      </c>
      <c r="B2650" t="s">
        <v>752</v>
      </c>
      <c r="C2650" t="s">
        <v>50</v>
      </c>
      <c r="E2650" t="s">
        <v>752</v>
      </c>
      <c r="F2650" t="s">
        <v>50</v>
      </c>
      <c r="G2650" t="s">
        <v>4341</v>
      </c>
      <c r="H2650">
        <v>2</v>
      </c>
      <c r="I2650">
        <v>0.34799999999999998</v>
      </c>
      <c r="J2650">
        <v>0.17799999999999999</v>
      </c>
      <c r="K2650">
        <v>0.17</v>
      </c>
      <c r="L2650" t="s">
        <v>419</v>
      </c>
      <c r="M2650" t="s">
        <v>419</v>
      </c>
      <c r="N2650" t="s">
        <v>35</v>
      </c>
      <c r="O2650" t="s">
        <v>508</v>
      </c>
      <c r="P2650">
        <v>1</v>
      </c>
      <c r="Q2650">
        <v>1</v>
      </c>
      <c r="R2650">
        <v>2</v>
      </c>
      <c r="S2650">
        <v>2</v>
      </c>
      <c r="T2650" t="s">
        <v>35</v>
      </c>
      <c r="U2650">
        <v>2</v>
      </c>
      <c r="V2650">
        <v>2</v>
      </c>
      <c r="W2650" t="s">
        <v>508</v>
      </c>
      <c r="X2650">
        <v>1</v>
      </c>
      <c r="Y2650">
        <v>1</v>
      </c>
      <c r="AD2650">
        <v>0</v>
      </c>
      <c r="AE2650">
        <v>0</v>
      </c>
      <c r="AF2650">
        <v>2</v>
      </c>
      <c r="AH2650">
        <v>1</v>
      </c>
    </row>
    <row r="2651" spans="1:34">
      <c r="A2651">
        <v>2254</v>
      </c>
      <c r="B2651" t="s">
        <v>752</v>
      </c>
      <c r="C2651" t="s">
        <v>1899</v>
      </c>
      <c r="E2651" t="s">
        <v>752</v>
      </c>
      <c r="F2651" t="s">
        <v>1899</v>
      </c>
      <c r="G2651" t="s">
        <v>4342</v>
      </c>
      <c r="H2651">
        <v>2</v>
      </c>
      <c r="I2651">
        <v>0.36799999999999999</v>
      </c>
      <c r="J2651">
        <v>0.22</v>
      </c>
      <c r="K2651">
        <v>0.14799999999999999</v>
      </c>
      <c r="L2651" t="s">
        <v>419</v>
      </c>
      <c r="M2651" t="s">
        <v>419</v>
      </c>
      <c r="N2651" t="s">
        <v>35</v>
      </c>
      <c r="O2651" t="s">
        <v>508</v>
      </c>
      <c r="P2651">
        <v>1</v>
      </c>
      <c r="Q2651">
        <v>1</v>
      </c>
      <c r="R2651">
        <v>2</v>
      </c>
      <c r="S2651">
        <v>2</v>
      </c>
      <c r="T2651" t="s">
        <v>35</v>
      </c>
      <c r="U2651">
        <v>2</v>
      </c>
      <c r="V2651">
        <v>2</v>
      </c>
      <c r="W2651" t="s">
        <v>508</v>
      </c>
      <c r="X2651">
        <v>2</v>
      </c>
      <c r="Y2651">
        <v>2</v>
      </c>
      <c r="AD2651">
        <v>1</v>
      </c>
      <c r="AE2651">
        <v>1</v>
      </c>
      <c r="AF2651">
        <v>2</v>
      </c>
      <c r="AH2651">
        <v>1</v>
      </c>
    </row>
    <row r="2652" spans="1:34">
      <c r="A2652">
        <v>2258</v>
      </c>
      <c r="B2652" t="s">
        <v>752</v>
      </c>
      <c r="C2652" t="s">
        <v>1268</v>
      </c>
      <c r="E2652" t="s">
        <v>752</v>
      </c>
      <c r="F2652" t="s">
        <v>1268</v>
      </c>
      <c r="G2652" t="s">
        <v>4343</v>
      </c>
      <c r="H2652">
        <v>2</v>
      </c>
      <c r="I2652">
        <v>0.314</v>
      </c>
      <c r="J2652">
        <v>0.255</v>
      </c>
      <c r="K2652">
        <v>5.8999999999999997E-2</v>
      </c>
      <c r="L2652" t="s">
        <v>419</v>
      </c>
      <c r="M2652" t="s">
        <v>419</v>
      </c>
      <c r="N2652" t="s">
        <v>35</v>
      </c>
      <c r="O2652" t="s">
        <v>508</v>
      </c>
      <c r="P2652">
        <v>1</v>
      </c>
      <c r="Q2652">
        <v>1</v>
      </c>
      <c r="R2652">
        <v>2</v>
      </c>
      <c r="S2652">
        <v>2</v>
      </c>
      <c r="T2652" t="s">
        <v>35</v>
      </c>
      <c r="U2652">
        <v>2</v>
      </c>
      <c r="V2652">
        <v>2</v>
      </c>
      <c r="W2652" t="s">
        <v>508</v>
      </c>
      <c r="X2652">
        <v>2</v>
      </c>
      <c r="Y2652">
        <v>2</v>
      </c>
      <c r="AD2652">
        <v>1</v>
      </c>
      <c r="AE2652">
        <v>1</v>
      </c>
      <c r="AF2652">
        <v>2</v>
      </c>
      <c r="AH2652">
        <v>1</v>
      </c>
    </row>
    <row r="2653" spans="1:34">
      <c r="A2653">
        <v>2259</v>
      </c>
      <c r="B2653" t="s">
        <v>752</v>
      </c>
      <c r="C2653" t="s">
        <v>129</v>
      </c>
      <c r="E2653" t="s">
        <v>752</v>
      </c>
      <c r="F2653" t="s">
        <v>129</v>
      </c>
      <c r="G2653" t="s">
        <v>4344</v>
      </c>
      <c r="H2653">
        <v>2</v>
      </c>
      <c r="I2653">
        <v>0.58199999999999996</v>
      </c>
      <c r="J2653">
        <v>0.28100000000000003</v>
      </c>
      <c r="K2653">
        <v>0.30099999999999999</v>
      </c>
      <c r="L2653" t="s">
        <v>419</v>
      </c>
      <c r="M2653" t="s">
        <v>419</v>
      </c>
      <c r="N2653" t="s">
        <v>35</v>
      </c>
      <c r="O2653" t="s">
        <v>508</v>
      </c>
      <c r="P2653">
        <v>1</v>
      </c>
      <c r="Q2653">
        <v>1</v>
      </c>
      <c r="R2653">
        <v>1</v>
      </c>
      <c r="S2653">
        <v>1</v>
      </c>
      <c r="T2653" t="s">
        <v>35</v>
      </c>
      <c r="U2653">
        <v>2</v>
      </c>
      <c r="V2653">
        <v>2</v>
      </c>
      <c r="W2653" t="s">
        <v>508</v>
      </c>
      <c r="X2653">
        <v>2</v>
      </c>
      <c r="Y2653">
        <v>2</v>
      </c>
      <c r="AD2653">
        <v>0</v>
      </c>
      <c r="AE2653">
        <v>0</v>
      </c>
      <c r="AF2653">
        <v>2</v>
      </c>
      <c r="AH2653">
        <v>1</v>
      </c>
    </row>
    <row r="2654" spans="1:34">
      <c r="A2654">
        <v>2264</v>
      </c>
      <c r="B2654" t="s">
        <v>752</v>
      </c>
      <c r="C2654" t="s">
        <v>1602</v>
      </c>
      <c r="E2654" t="s">
        <v>752</v>
      </c>
      <c r="F2654" t="s">
        <v>1602</v>
      </c>
      <c r="G2654" t="s">
        <v>4345</v>
      </c>
      <c r="H2654">
        <v>1</v>
      </c>
      <c r="I2654">
        <v>0.27900000000000003</v>
      </c>
      <c r="J2654">
        <v>0.26200000000000001</v>
      </c>
      <c r="K2654">
        <v>1.7000000000000001E-2</v>
      </c>
      <c r="L2654" t="s">
        <v>419</v>
      </c>
      <c r="M2654" t="s">
        <v>419</v>
      </c>
      <c r="N2654" t="s">
        <v>35</v>
      </c>
      <c r="O2654" t="s">
        <v>508</v>
      </c>
      <c r="P2654">
        <v>1</v>
      </c>
      <c r="Q2654">
        <v>1</v>
      </c>
      <c r="R2654">
        <v>1</v>
      </c>
      <c r="S2654">
        <v>1</v>
      </c>
      <c r="T2654" t="s">
        <v>35</v>
      </c>
      <c r="U2654">
        <v>2</v>
      </c>
      <c r="V2654">
        <v>2</v>
      </c>
      <c r="W2654" t="s">
        <v>508</v>
      </c>
      <c r="X2654">
        <v>1</v>
      </c>
      <c r="Y2654">
        <v>1</v>
      </c>
      <c r="AD2654">
        <v>0</v>
      </c>
      <c r="AE2654">
        <v>0</v>
      </c>
      <c r="AF2654">
        <v>1</v>
      </c>
      <c r="AH2654">
        <v>1</v>
      </c>
    </row>
    <row r="2655" spans="1:34">
      <c r="A2655">
        <v>2265</v>
      </c>
      <c r="B2655" t="s">
        <v>752</v>
      </c>
      <c r="C2655" t="s">
        <v>3233</v>
      </c>
      <c r="E2655" t="s">
        <v>752</v>
      </c>
      <c r="F2655" t="s">
        <v>3233</v>
      </c>
      <c r="G2655" t="s">
        <v>4346</v>
      </c>
      <c r="H2655">
        <v>2</v>
      </c>
      <c r="I2655">
        <v>0.31900000000000001</v>
      </c>
      <c r="J2655">
        <v>0.20499999999999999</v>
      </c>
      <c r="K2655">
        <v>0.114</v>
      </c>
      <c r="L2655" t="s">
        <v>419</v>
      </c>
      <c r="M2655" t="s">
        <v>419</v>
      </c>
      <c r="N2655" t="s">
        <v>35</v>
      </c>
      <c r="O2655" t="s">
        <v>508</v>
      </c>
      <c r="P2655">
        <v>1</v>
      </c>
      <c r="Q2655">
        <v>1</v>
      </c>
      <c r="R2655">
        <v>2</v>
      </c>
      <c r="S2655">
        <v>2</v>
      </c>
      <c r="T2655" t="s">
        <v>35</v>
      </c>
      <c r="U2655">
        <v>2</v>
      </c>
      <c r="V2655">
        <v>2</v>
      </c>
      <c r="W2655" t="s">
        <v>508</v>
      </c>
      <c r="X2655">
        <v>2</v>
      </c>
      <c r="Y2655">
        <v>2</v>
      </c>
      <c r="AD2655">
        <v>1</v>
      </c>
      <c r="AE2655">
        <v>1</v>
      </c>
      <c r="AF2655">
        <v>2</v>
      </c>
      <c r="AH2655">
        <v>1</v>
      </c>
    </row>
    <row r="2656" spans="1:34">
      <c r="A2656">
        <v>2269</v>
      </c>
      <c r="B2656" t="s">
        <v>752</v>
      </c>
      <c r="C2656" t="s">
        <v>3236</v>
      </c>
      <c r="E2656" t="s">
        <v>752</v>
      </c>
      <c r="F2656" t="s">
        <v>3236</v>
      </c>
      <c r="G2656" t="s">
        <v>4347</v>
      </c>
      <c r="H2656">
        <v>2</v>
      </c>
      <c r="I2656">
        <v>0.42599999999999999</v>
      </c>
      <c r="J2656">
        <v>0.17</v>
      </c>
      <c r="K2656">
        <v>0.255</v>
      </c>
      <c r="L2656" t="s">
        <v>419</v>
      </c>
      <c r="M2656" t="s">
        <v>419</v>
      </c>
      <c r="N2656" t="s">
        <v>35</v>
      </c>
      <c r="O2656" t="s">
        <v>508</v>
      </c>
      <c r="P2656">
        <v>1</v>
      </c>
      <c r="Q2656">
        <v>1</v>
      </c>
      <c r="R2656">
        <v>2</v>
      </c>
      <c r="S2656">
        <v>2</v>
      </c>
      <c r="T2656" t="s">
        <v>35</v>
      </c>
      <c r="U2656">
        <v>2</v>
      </c>
      <c r="V2656">
        <v>2</v>
      </c>
      <c r="W2656" t="s">
        <v>508</v>
      </c>
      <c r="X2656">
        <v>2</v>
      </c>
      <c r="Y2656">
        <v>2</v>
      </c>
      <c r="AD2656">
        <v>1</v>
      </c>
      <c r="AE2656">
        <v>1</v>
      </c>
      <c r="AF2656">
        <v>2</v>
      </c>
      <c r="AH2656">
        <v>1</v>
      </c>
    </row>
    <row r="2657" spans="1:34">
      <c r="A2657">
        <v>2271</v>
      </c>
      <c r="B2657" t="s">
        <v>752</v>
      </c>
      <c r="C2657" t="s">
        <v>747</v>
      </c>
      <c r="E2657" t="s">
        <v>752</v>
      </c>
      <c r="F2657" t="s">
        <v>747</v>
      </c>
      <c r="G2657" t="s">
        <v>4348</v>
      </c>
      <c r="H2657">
        <v>2</v>
      </c>
      <c r="I2657">
        <v>0.48599999999999999</v>
      </c>
      <c r="J2657">
        <v>0.372</v>
      </c>
      <c r="K2657">
        <v>0.115</v>
      </c>
      <c r="L2657" t="s">
        <v>419</v>
      </c>
      <c r="M2657" t="s">
        <v>419</v>
      </c>
      <c r="N2657" t="s">
        <v>35</v>
      </c>
      <c r="O2657" t="s">
        <v>508</v>
      </c>
      <c r="P2657">
        <v>1</v>
      </c>
      <c r="Q2657">
        <v>1</v>
      </c>
      <c r="R2657">
        <v>2</v>
      </c>
      <c r="S2657">
        <v>2</v>
      </c>
      <c r="T2657" t="s">
        <v>35</v>
      </c>
      <c r="U2657">
        <v>2</v>
      </c>
      <c r="V2657">
        <v>2</v>
      </c>
      <c r="W2657" t="s">
        <v>508</v>
      </c>
      <c r="X2657">
        <v>2</v>
      </c>
      <c r="Y2657">
        <v>2</v>
      </c>
      <c r="AD2657">
        <v>1</v>
      </c>
      <c r="AE2657">
        <v>1</v>
      </c>
      <c r="AF2657">
        <v>2</v>
      </c>
      <c r="AH2657">
        <v>1</v>
      </c>
    </row>
    <row r="2658" spans="1:34">
      <c r="A2658">
        <v>2272</v>
      </c>
      <c r="B2658" t="s">
        <v>752</v>
      </c>
      <c r="C2658" t="s">
        <v>1571</v>
      </c>
      <c r="E2658" t="s">
        <v>752</v>
      </c>
      <c r="F2658" t="s">
        <v>1571</v>
      </c>
      <c r="G2658" t="s">
        <v>4349</v>
      </c>
      <c r="H2658">
        <v>1</v>
      </c>
      <c r="I2658">
        <v>0.54400000000000004</v>
      </c>
      <c r="J2658">
        <v>0.19800000000000001</v>
      </c>
      <c r="K2658">
        <v>0.34599999999999997</v>
      </c>
      <c r="L2658" t="s">
        <v>419</v>
      </c>
      <c r="M2658" t="s">
        <v>419</v>
      </c>
      <c r="N2658" t="s">
        <v>35</v>
      </c>
      <c r="O2658" t="s">
        <v>508</v>
      </c>
      <c r="P2658">
        <v>1</v>
      </c>
      <c r="Q2658">
        <v>1</v>
      </c>
      <c r="R2658">
        <v>1</v>
      </c>
      <c r="S2658">
        <v>1</v>
      </c>
      <c r="T2658" t="s">
        <v>35</v>
      </c>
      <c r="U2658">
        <v>1</v>
      </c>
      <c r="V2658">
        <v>1</v>
      </c>
      <c r="W2658" t="s">
        <v>508</v>
      </c>
      <c r="X2658">
        <v>1</v>
      </c>
      <c r="Y2658">
        <v>1</v>
      </c>
      <c r="AD2658">
        <v>1</v>
      </c>
      <c r="AE2658">
        <v>1</v>
      </c>
      <c r="AF2658">
        <v>1</v>
      </c>
      <c r="AH2658">
        <v>1</v>
      </c>
    </row>
    <row r="2659" spans="1:34">
      <c r="A2659">
        <v>2295</v>
      </c>
      <c r="B2659" t="s">
        <v>752</v>
      </c>
      <c r="C2659" t="s">
        <v>3246</v>
      </c>
      <c r="E2659" t="s">
        <v>752</v>
      </c>
      <c r="F2659" t="s">
        <v>3246</v>
      </c>
      <c r="G2659" t="s">
        <v>4350</v>
      </c>
      <c r="H2659">
        <v>2</v>
      </c>
      <c r="I2659">
        <v>0.66300000000000003</v>
      </c>
      <c r="J2659">
        <v>0.23899999999999999</v>
      </c>
      <c r="K2659">
        <v>0.42399999999999999</v>
      </c>
      <c r="L2659" t="s">
        <v>419</v>
      </c>
      <c r="M2659" t="s">
        <v>419</v>
      </c>
      <c r="N2659" t="s">
        <v>35</v>
      </c>
      <c r="O2659" t="s">
        <v>508</v>
      </c>
      <c r="P2659">
        <v>1</v>
      </c>
      <c r="Q2659">
        <v>1</v>
      </c>
      <c r="R2659">
        <v>2</v>
      </c>
      <c r="S2659">
        <v>2</v>
      </c>
      <c r="T2659" t="s">
        <v>35</v>
      </c>
      <c r="U2659">
        <v>2</v>
      </c>
      <c r="V2659">
        <v>2</v>
      </c>
      <c r="W2659" t="s">
        <v>508</v>
      </c>
      <c r="X2659" t="s">
        <v>65</v>
      </c>
      <c r="Y2659">
        <v>1</v>
      </c>
      <c r="AD2659">
        <v>0</v>
      </c>
      <c r="AE2659">
        <v>0</v>
      </c>
      <c r="AF2659">
        <v>2</v>
      </c>
      <c r="AH2659">
        <v>1</v>
      </c>
    </row>
    <row r="2660" spans="1:34">
      <c r="A2660">
        <v>2274</v>
      </c>
      <c r="B2660" t="s">
        <v>752</v>
      </c>
      <c r="C2660" t="s">
        <v>4351</v>
      </c>
      <c r="E2660" t="s">
        <v>752</v>
      </c>
      <c r="F2660" t="s">
        <v>4351</v>
      </c>
      <c r="G2660" t="s">
        <v>4352</v>
      </c>
      <c r="H2660">
        <v>2</v>
      </c>
      <c r="I2660">
        <v>0.22600000000000001</v>
      </c>
      <c r="J2660">
        <v>0.17799999999999999</v>
      </c>
      <c r="K2660">
        <v>4.7E-2</v>
      </c>
      <c r="L2660" t="s">
        <v>419</v>
      </c>
      <c r="M2660" t="s">
        <v>419</v>
      </c>
      <c r="N2660" t="s">
        <v>35</v>
      </c>
      <c r="O2660" t="s">
        <v>508</v>
      </c>
      <c r="P2660">
        <v>1</v>
      </c>
      <c r="Q2660">
        <v>1</v>
      </c>
      <c r="R2660">
        <v>2</v>
      </c>
      <c r="S2660">
        <v>2</v>
      </c>
      <c r="T2660" t="s">
        <v>35</v>
      </c>
      <c r="U2660">
        <v>2</v>
      </c>
      <c r="V2660">
        <v>2</v>
      </c>
      <c r="W2660" t="s">
        <v>508</v>
      </c>
      <c r="X2660">
        <v>2</v>
      </c>
      <c r="Y2660">
        <v>2</v>
      </c>
      <c r="AD2660">
        <v>1</v>
      </c>
      <c r="AE2660">
        <v>1</v>
      </c>
      <c r="AF2660">
        <v>2</v>
      </c>
      <c r="AH2660">
        <v>1</v>
      </c>
    </row>
    <row r="2661" spans="1:34">
      <c r="A2661">
        <v>2275</v>
      </c>
      <c r="B2661" t="s">
        <v>3201</v>
      </c>
      <c r="C2661" t="s">
        <v>4353</v>
      </c>
      <c r="E2661" t="s">
        <v>3201</v>
      </c>
      <c r="F2661" t="s">
        <v>4353</v>
      </c>
      <c r="G2661" t="s">
        <v>4354</v>
      </c>
      <c r="H2661">
        <v>1</v>
      </c>
      <c r="I2661">
        <v>0.29899999999999999</v>
      </c>
      <c r="J2661">
        <v>0.23100000000000001</v>
      </c>
      <c r="K2661">
        <v>6.8000000000000005E-2</v>
      </c>
      <c r="L2661" t="s">
        <v>419</v>
      </c>
      <c r="M2661" t="s">
        <v>419</v>
      </c>
      <c r="N2661" t="s">
        <v>35</v>
      </c>
      <c r="O2661" t="s">
        <v>508</v>
      </c>
      <c r="P2661">
        <v>1</v>
      </c>
      <c r="Q2661">
        <v>1</v>
      </c>
      <c r="R2661">
        <v>1</v>
      </c>
      <c r="S2661">
        <v>1</v>
      </c>
      <c r="T2661" t="s">
        <v>35</v>
      </c>
      <c r="U2661">
        <v>1</v>
      </c>
      <c r="V2661">
        <v>1</v>
      </c>
      <c r="W2661" t="s">
        <v>508</v>
      </c>
      <c r="X2661">
        <v>1</v>
      </c>
      <c r="Y2661">
        <v>1</v>
      </c>
      <c r="AD2661">
        <v>1</v>
      </c>
      <c r="AE2661">
        <v>1</v>
      </c>
      <c r="AF2661">
        <v>1</v>
      </c>
      <c r="AH2661">
        <v>1</v>
      </c>
    </row>
    <row r="2662" spans="1:34">
      <c r="A2662">
        <v>2276</v>
      </c>
      <c r="B2662" t="s">
        <v>3201</v>
      </c>
      <c r="C2662" t="s">
        <v>2504</v>
      </c>
      <c r="E2662" t="s">
        <v>3201</v>
      </c>
      <c r="F2662" t="s">
        <v>2504</v>
      </c>
      <c r="G2662" t="s">
        <v>4355</v>
      </c>
      <c r="H2662">
        <v>1</v>
      </c>
      <c r="I2662">
        <v>0.496</v>
      </c>
      <c r="J2662">
        <v>0.314</v>
      </c>
      <c r="K2662">
        <v>0.182</v>
      </c>
      <c r="L2662" t="s">
        <v>419</v>
      </c>
      <c r="M2662" t="s">
        <v>419</v>
      </c>
      <c r="N2662" t="s">
        <v>35</v>
      </c>
      <c r="O2662" t="s">
        <v>508</v>
      </c>
      <c r="P2662">
        <v>1</v>
      </c>
      <c r="Q2662">
        <v>1</v>
      </c>
      <c r="R2662">
        <v>1</v>
      </c>
      <c r="S2662">
        <v>1</v>
      </c>
      <c r="T2662" t="s">
        <v>35</v>
      </c>
      <c r="U2662">
        <v>1</v>
      </c>
      <c r="V2662">
        <v>1</v>
      </c>
      <c r="W2662" t="s">
        <v>508</v>
      </c>
      <c r="X2662">
        <v>1</v>
      </c>
      <c r="Y2662">
        <v>1</v>
      </c>
      <c r="AD2662">
        <v>1</v>
      </c>
      <c r="AE2662">
        <v>1</v>
      </c>
      <c r="AF2662">
        <v>1</v>
      </c>
      <c r="AH2662">
        <v>1</v>
      </c>
    </row>
    <row r="2663" spans="1:34">
      <c r="A2663">
        <v>2277</v>
      </c>
      <c r="B2663" t="s">
        <v>3201</v>
      </c>
      <c r="C2663" t="s">
        <v>4356</v>
      </c>
      <c r="E2663" t="s">
        <v>3201</v>
      </c>
      <c r="F2663" t="s">
        <v>4356</v>
      </c>
      <c r="G2663" t="s">
        <v>4357</v>
      </c>
      <c r="H2663">
        <v>1</v>
      </c>
      <c r="I2663">
        <v>0.28699999999999998</v>
      </c>
      <c r="J2663">
        <v>0.26400000000000001</v>
      </c>
      <c r="K2663">
        <v>2.3E-2</v>
      </c>
      <c r="L2663" t="s">
        <v>419</v>
      </c>
      <c r="M2663" t="s">
        <v>419</v>
      </c>
      <c r="N2663" t="s">
        <v>35</v>
      </c>
      <c r="O2663" t="s">
        <v>508</v>
      </c>
      <c r="P2663">
        <v>1</v>
      </c>
      <c r="Q2663">
        <v>1</v>
      </c>
      <c r="R2663">
        <v>1</v>
      </c>
      <c r="S2663">
        <v>1</v>
      </c>
      <c r="T2663" t="s">
        <v>35</v>
      </c>
      <c r="U2663">
        <v>1</v>
      </c>
      <c r="V2663">
        <v>1</v>
      </c>
      <c r="W2663" t="s">
        <v>508</v>
      </c>
      <c r="X2663">
        <v>1</v>
      </c>
      <c r="Y2663">
        <v>1</v>
      </c>
      <c r="AD2663">
        <v>1</v>
      </c>
      <c r="AE2663">
        <v>1</v>
      </c>
      <c r="AF2663">
        <v>1</v>
      </c>
      <c r="AH2663">
        <v>1</v>
      </c>
    </row>
    <row r="2664" spans="1:34">
      <c r="A2664">
        <v>2278</v>
      </c>
      <c r="B2664" t="s">
        <v>3201</v>
      </c>
      <c r="C2664" t="s">
        <v>4358</v>
      </c>
      <c r="E2664" t="s">
        <v>3201</v>
      </c>
      <c r="F2664" t="s">
        <v>4358</v>
      </c>
      <c r="G2664" t="s">
        <v>4359</v>
      </c>
      <c r="H2664">
        <v>1</v>
      </c>
      <c r="I2664">
        <v>0.14299999999999999</v>
      </c>
      <c r="J2664">
        <v>8.7999999999999995E-2</v>
      </c>
      <c r="K2664">
        <v>5.5E-2</v>
      </c>
      <c r="L2664" t="s">
        <v>419</v>
      </c>
      <c r="M2664" t="s">
        <v>419</v>
      </c>
      <c r="N2664" t="s">
        <v>35</v>
      </c>
      <c r="O2664" t="s">
        <v>508</v>
      </c>
      <c r="P2664">
        <v>1</v>
      </c>
      <c r="Q2664">
        <v>1</v>
      </c>
      <c r="R2664">
        <v>1</v>
      </c>
      <c r="S2664">
        <v>1</v>
      </c>
      <c r="T2664" t="s">
        <v>35</v>
      </c>
      <c r="U2664">
        <v>1</v>
      </c>
      <c r="V2664">
        <v>1</v>
      </c>
      <c r="W2664" t="s">
        <v>508</v>
      </c>
      <c r="X2664">
        <v>1</v>
      </c>
      <c r="Y2664">
        <v>1</v>
      </c>
      <c r="AD2664">
        <v>1</v>
      </c>
      <c r="AE2664">
        <v>1</v>
      </c>
      <c r="AF2664">
        <v>1</v>
      </c>
      <c r="AH2664">
        <v>1</v>
      </c>
    </row>
    <row r="2665" spans="1:34">
      <c r="A2665">
        <v>2279</v>
      </c>
      <c r="B2665" t="s">
        <v>3201</v>
      </c>
      <c r="C2665" t="s">
        <v>4360</v>
      </c>
      <c r="E2665" t="s">
        <v>3201</v>
      </c>
      <c r="F2665" t="s">
        <v>4360</v>
      </c>
      <c r="G2665" t="s">
        <v>4361</v>
      </c>
      <c r="H2665">
        <v>1</v>
      </c>
      <c r="I2665">
        <v>0.49399999999999999</v>
      </c>
      <c r="J2665">
        <v>0.48</v>
      </c>
      <c r="K2665">
        <v>1.4999999999999999E-2</v>
      </c>
      <c r="L2665" t="s">
        <v>419</v>
      </c>
      <c r="M2665" t="s">
        <v>419</v>
      </c>
      <c r="N2665" t="s">
        <v>35</v>
      </c>
      <c r="O2665" t="s">
        <v>508</v>
      </c>
      <c r="P2665">
        <v>1</v>
      </c>
      <c r="Q2665">
        <v>1</v>
      </c>
      <c r="R2665">
        <v>1</v>
      </c>
      <c r="S2665">
        <v>1</v>
      </c>
      <c r="T2665" t="s">
        <v>35</v>
      </c>
      <c r="U2665">
        <v>1</v>
      </c>
      <c r="V2665">
        <v>1</v>
      </c>
      <c r="W2665" t="s">
        <v>508</v>
      </c>
      <c r="X2665">
        <v>1</v>
      </c>
      <c r="Y2665">
        <v>1</v>
      </c>
      <c r="AD2665">
        <v>1</v>
      </c>
      <c r="AE2665">
        <v>1</v>
      </c>
      <c r="AF2665">
        <v>1</v>
      </c>
      <c r="AH2665">
        <v>1</v>
      </c>
    </row>
    <row r="2666" spans="1:34">
      <c r="A2666">
        <v>2280</v>
      </c>
      <c r="B2666" t="s">
        <v>3201</v>
      </c>
      <c r="C2666" t="s">
        <v>4362</v>
      </c>
      <c r="E2666" t="s">
        <v>3201</v>
      </c>
      <c r="F2666" t="s">
        <v>4362</v>
      </c>
      <c r="G2666" t="s">
        <v>4363</v>
      </c>
      <c r="H2666">
        <v>1</v>
      </c>
      <c r="I2666">
        <v>0.56299999999999994</v>
      </c>
      <c r="J2666">
        <v>0.224</v>
      </c>
      <c r="K2666">
        <v>0.33900000000000002</v>
      </c>
      <c r="L2666" t="s">
        <v>419</v>
      </c>
      <c r="M2666" t="s">
        <v>419</v>
      </c>
      <c r="N2666" t="s">
        <v>35</v>
      </c>
      <c r="O2666" t="s">
        <v>508</v>
      </c>
      <c r="P2666">
        <v>1</v>
      </c>
      <c r="Q2666">
        <v>1</v>
      </c>
      <c r="R2666">
        <v>1</v>
      </c>
      <c r="S2666">
        <v>1</v>
      </c>
      <c r="T2666" t="s">
        <v>35</v>
      </c>
      <c r="U2666">
        <v>1</v>
      </c>
      <c r="V2666">
        <v>1</v>
      </c>
      <c r="W2666" t="s">
        <v>508</v>
      </c>
      <c r="X2666">
        <v>1</v>
      </c>
      <c r="Y2666">
        <v>1</v>
      </c>
      <c r="AD2666">
        <v>1</v>
      </c>
      <c r="AE2666">
        <v>1</v>
      </c>
      <c r="AF2666">
        <v>1</v>
      </c>
      <c r="AH2666">
        <v>1</v>
      </c>
    </row>
    <row r="2667" spans="1:34">
      <c r="A2667">
        <v>2281</v>
      </c>
      <c r="B2667" t="s">
        <v>3201</v>
      </c>
      <c r="C2667" t="s">
        <v>4364</v>
      </c>
      <c r="E2667" t="s">
        <v>3201</v>
      </c>
      <c r="F2667" t="s">
        <v>4364</v>
      </c>
      <c r="G2667" t="s">
        <v>4365</v>
      </c>
      <c r="H2667">
        <v>1</v>
      </c>
      <c r="I2667">
        <v>0.57999999999999996</v>
      </c>
      <c r="J2667">
        <v>0.33100000000000002</v>
      </c>
      <c r="K2667">
        <v>0.248</v>
      </c>
      <c r="L2667" t="s">
        <v>419</v>
      </c>
      <c r="M2667" t="s">
        <v>419</v>
      </c>
      <c r="N2667" t="s">
        <v>35</v>
      </c>
      <c r="O2667" t="s">
        <v>508</v>
      </c>
      <c r="P2667">
        <v>1</v>
      </c>
      <c r="Q2667">
        <v>1</v>
      </c>
      <c r="R2667">
        <v>1</v>
      </c>
      <c r="S2667">
        <v>1</v>
      </c>
      <c r="T2667" t="s">
        <v>35</v>
      </c>
      <c r="U2667">
        <v>1</v>
      </c>
      <c r="V2667">
        <v>1</v>
      </c>
      <c r="W2667" t="s">
        <v>508</v>
      </c>
      <c r="X2667">
        <v>1</v>
      </c>
      <c r="Y2667">
        <v>1</v>
      </c>
      <c r="AD2667">
        <v>1</v>
      </c>
      <c r="AE2667">
        <v>1</v>
      </c>
      <c r="AF2667">
        <v>1</v>
      </c>
      <c r="AH2667">
        <v>1</v>
      </c>
    </row>
    <row r="2668" spans="1:34">
      <c r="A2668">
        <v>2282</v>
      </c>
      <c r="B2668" t="s">
        <v>3201</v>
      </c>
      <c r="C2668" t="s">
        <v>3207</v>
      </c>
      <c r="E2668" t="s">
        <v>3201</v>
      </c>
      <c r="F2668" t="s">
        <v>3207</v>
      </c>
      <c r="G2668" t="s">
        <v>4366</v>
      </c>
      <c r="H2668">
        <v>1</v>
      </c>
      <c r="I2668">
        <v>0.22600000000000001</v>
      </c>
      <c r="J2668">
        <v>9.1999999999999998E-2</v>
      </c>
      <c r="K2668">
        <v>0.13400000000000001</v>
      </c>
      <c r="L2668" t="s">
        <v>419</v>
      </c>
      <c r="M2668" t="s">
        <v>419</v>
      </c>
      <c r="N2668" t="s">
        <v>35</v>
      </c>
      <c r="O2668" t="s">
        <v>508</v>
      </c>
      <c r="P2668">
        <v>1</v>
      </c>
      <c r="Q2668">
        <v>1</v>
      </c>
      <c r="R2668">
        <v>1</v>
      </c>
      <c r="S2668">
        <v>1</v>
      </c>
      <c r="T2668" t="s">
        <v>35</v>
      </c>
      <c r="U2668">
        <v>1</v>
      </c>
      <c r="V2668">
        <v>1</v>
      </c>
      <c r="W2668" t="s">
        <v>508</v>
      </c>
      <c r="X2668">
        <v>1</v>
      </c>
      <c r="Y2668">
        <v>1</v>
      </c>
      <c r="AD2668">
        <v>1</v>
      </c>
      <c r="AE2668">
        <v>1</v>
      </c>
      <c r="AF2668">
        <v>1</v>
      </c>
      <c r="AH2668">
        <v>1</v>
      </c>
    </row>
    <row r="2669" spans="1:34">
      <c r="A2669">
        <v>2283</v>
      </c>
      <c r="B2669" t="s">
        <v>3201</v>
      </c>
      <c r="C2669" t="s">
        <v>973</v>
      </c>
      <c r="E2669" t="s">
        <v>3201</v>
      </c>
      <c r="F2669" t="s">
        <v>973</v>
      </c>
      <c r="G2669" t="s">
        <v>4367</v>
      </c>
      <c r="H2669">
        <v>1</v>
      </c>
      <c r="I2669">
        <v>0.48099999999999998</v>
      </c>
      <c r="J2669">
        <v>0.26900000000000002</v>
      </c>
      <c r="K2669">
        <v>0.21199999999999999</v>
      </c>
      <c r="L2669" t="s">
        <v>419</v>
      </c>
      <c r="M2669" t="s">
        <v>419</v>
      </c>
      <c r="N2669" t="s">
        <v>35</v>
      </c>
      <c r="O2669" t="s">
        <v>508</v>
      </c>
      <c r="P2669">
        <v>1</v>
      </c>
      <c r="Q2669">
        <v>1</v>
      </c>
      <c r="R2669">
        <v>1</v>
      </c>
      <c r="S2669">
        <v>1</v>
      </c>
      <c r="T2669" t="s">
        <v>35</v>
      </c>
      <c r="U2669">
        <v>1</v>
      </c>
      <c r="V2669">
        <v>1</v>
      </c>
      <c r="W2669" t="s">
        <v>508</v>
      </c>
      <c r="X2669">
        <v>1</v>
      </c>
      <c r="Y2669">
        <v>1</v>
      </c>
      <c r="AD2669">
        <v>1</v>
      </c>
      <c r="AE2669">
        <v>1</v>
      </c>
      <c r="AF2669">
        <v>1</v>
      </c>
      <c r="AH2669">
        <v>1</v>
      </c>
    </row>
    <row r="2670" spans="1:34">
      <c r="A2670">
        <v>2284</v>
      </c>
      <c r="B2670" t="s">
        <v>3201</v>
      </c>
      <c r="C2670" t="s">
        <v>4368</v>
      </c>
      <c r="E2670" t="s">
        <v>3201</v>
      </c>
      <c r="F2670" t="s">
        <v>4368</v>
      </c>
      <c r="G2670" t="s">
        <v>4369</v>
      </c>
      <c r="H2670">
        <v>1</v>
      </c>
      <c r="I2670">
        <v>0.36699999999999999</v>
      </c>
      <c r="J2670">
        <v>0.22500000000000001</v>
      </c>
      <c r="K2670">
        <v>0.14199999999999999</v>
      </c>
      <c r="L2670" t="s">
        <v>419</v>
      </c>
      <c r="M2670" t="s">
        <v>419</v>
      </c>
      <c r="N2670" t="s">
        <v>35</v>
      </c>
      <c r="O2670" t="s">
        <v>508</v>
      </c>
      <c r="P2670">
        <v>1</v>
      </c>
      <c r="Q2670">
        <v>1</v>
      </c>
      <c r="R2670">
        <v>1</v>
      </c>
      <c r="S2670">
        <v>1</v>
      </c>
      <c r="T2670" t="s">
        <v>35</v>
      </c>
      <c r="U2670">
        <v>1</v>
      </c>
      <c r="V2670">
        <v>1</v>
      </c>
      <c r="W2670" t="s">
        <v>508</v>
      </c>
      <c r="X2670">
        <v>1</v>
      </c>
      <c r="Y2670">
        <v>1</v>
      </c>
      <c r="AD2670">
        <v>1</v>
      </c>
      <c r="AE2670">
        <v>1</v>
      </c>
      <c r="AF2670">
        <v>1</v>
      </c>
      <c r="AH2670">
        <v>1</v>
      </c>
    </row>
    <row r="2671" spans="1:34">
      <c r="A2671">
        <v>2285</v>
      </c>
      <c r="B2671" t="s">
        <v>3201</v>
      </c>
      <c r="C2671" t="s">
        <v>3913</v>
      </c>
      <c r="E2671" t="s">
        <v>3201</v>
      </c>
      <c r="F2671" t="s">
        <v>3913</v>
      </c>
      <c r="G2671" t="s">
        <v>4370</v>
      </c>
      <c r="H2671">
        <v>1</v>
      </c>
      <c r="I2671">
        <v>0.316</v>
      </c>
      <c r="J2671">
        <v>0.255</v>
      </c>
      <c r="K2671">
        <v>6.0999999999999999E-2</v>
      </c>
      <c r="L2671" t="s">
        <v>419</v>
      </c>
      <c r="M2671" t="s">
        <v>419</v>
      </c>
      <c r="N2671" t="s">
        <v>35</v>
      </c>
      <c r="O2671" t="s">
        <v>508</v>
      </c>
      <c r="P2671">
        <v>1</v>
      </c>
      <c r="Q2671">
        <v>1</v>
      </c>
      <c r="R2671">
        <v>1</v>
      </c>
      <c r="S2671">
        <v>1</v>
      </c>
      <c r="T2671" t="s">
        <v>35</v>
      </c>
      <c r="U2671">
        <v>1</v>
      </c>
      <c r="V2671">
        <v>1</v>
      </c>
      <c r="W2671" t="s">
        <v>508</v>
      </c>
      <c r="X2671">
        <v>1</v>
      </c>
      <c r="Y2671">
        <v>1</v>
      </c>
      <c r="AD2671">
        <v>1</v>
      </c>
      <c r="AE2671">
        <v>1</v>
      </c>
      <c r="AF2671">
        <v>1</v>
      </c>
      <c r="AH2671">
        <v>1</v>
      </c>
    </row>
    <row r="2672" spans="1:34">
      <c r="A2672">
        <v>2286</v>
      </c>
      <c r="B2672" t="s">
        <v>3201</v>
      </c>
      <c r="C2672" t="s">
        <v>4371</v>
      </c>
      <c r="E2672" t="s">
        <v>3201</v>
      </c>
      <c r="F2672" t="s">
        <v>4371</v>
      </c>
      <c r="G2672" t="s">
        <v>4372</v>
      </c>
      <c r="H2672">
        <v>1</v>
      </c>
      <c r="I2672">
        <v>0.56899999999999995</v>
      </c>
      <c r="J2672">
        <v>0.41099999999999998</v>
      </c>
      <c r="K2672">
        <v>0.157</v>
      </c>
      <c r="L2672" t="s">
        <v>419</v>
      </c>
      <c r="M2672" t="s">
        <v>419</v>
      </c>
      <c r="N2672" t="s">
        <v>35</v>
      </c>
      <c r="O2672" t="s">
        <v>508</v>
      </c>
      <c r="P2672">
        <v>1</v>
      </c>
      <c r="Q2672">
        <v>1</v>
      </c>
      <c r="R2672">
        <v>1</v>
      </c>
      <c r="S2672">
        <v>1</v>
      </c>
      <c r="T2672" t="s">
        <v>35</v>
      </c>
      <c r="U2672">
        <v>1</v>
      </c>
      <c r="V2672">
        <v>1</v>
      </c>
      <c r="W2672" t="s">
        <v>508</v>
      </c>
      <c r="X2672">
        <v>1</v>
      </c>
      <c r="Y2672">
        <v>1</v>
      </c>
      <c r="AD2672">
        <v>1</v>
      </c>
      <c r="AE2672">
        <v>1</v>
      </c>
      <c r="AF2672">
        <v>1</v>
      </c>
      <c r="AH2672">
        <v>1</v>
      </c>
    </row>
    <row r="2673" spans="1:34">
      <c r="A2673">
        <v>2287</v>
      </c>
      <c r="B2673" t="s">
        <v>3201</v>
      </c>
      <c r="C2673" t="s">
        <v>2660</v>
      </c>
      <c r="E2673" t="s">
        <v>3201</v>
      </c>
      <c r="F2673" t="s">
        <v>2660</v>
      </c>
      <c r="G2673" t="s">
        <v>4373</v>
      </c>
      <c r="H2673">
        <v>1</v>
      </c>
      <c r="I2673">
        <v>0.47499999999999998</v>
      </c>
      <c r="J2673">
        <v>0.24</v>
      </c>
      <c r="K2673">
        <v>0.23400000000000001</v>
      </c>
      <c r="L2673" t="s">
        <v>419</v>
      </c>
      <c r="M2673" t="s">
        <v>419</v>
      </c>
      <c r="N2673" t="s">
        <v>35</v>
      </c>
      <c r="O2673" t="s">
        <v>508</v>
      </c>
      <c r="P2673">
        <v>1</v>
      </c>
      <c r="Q2673">
        <v>1</v>
      </c>
      <c r="R2673">
        <v>1</v>
      </c>
      <c r="S2673">
        <v>1</v>
      </c>
      <c r="T2673" t="s">
        <v>35</v>
      </c>
      <c r="U2673">
        <v>1</v>
      </c>
      <c r="V2673">
        <v>1</v>
      </c>
      <c r="W2673" t="s">
        <v>508</v>
      </c>
      <c r="X2673">
        <v>1</v>
      </c>
      <c r="Y2673">
        <v>1</v>
      </c>
      <c r="AD2673">
        <v>1</v>
      </c>
      <c r="AE2673">
        <v>1</v>
      </c>
      <c r="AF2673">
        <v>1</v>
      </c>
      <c r="AH2673">
        <v>1</v>
      </c>
    </row>
    <row r="2674" spans="1:34">
      <c r="A2674">
        <v>2288</v>
      </c>
      <c r="B2674" t="s">
        <v>3201</v>
      </c>
      <c r="C2674" t="s">
        <v>896</v>
      </c>
      <c r="E2674" t="s">
        <v>3201</v>
      </c>
      <c r="F2674" t="s">
        <v>896</v>
      </c>
      <c r="G2674" t="s">
        <v>4374</v>
      </c>
      <c r="H2674">
        <v>1</v>
      </c>
      <c r="I2674">
        <v>0.47199999999999998</v>
      </c>
      <c r="J2674">
        <v>0.21299999999999999</v>
      </c>
      <c r="K2674">
        <v>0.25900000000000001</v>
      </c>
      <c r="L2674" t="s">
        <v>419</v>
      </c>
      <c r="M2674" t="s">
        <v>419</v>
      </c>
      <c r="N2674" t="s">
        <v>35</v>
      </c>
      <c r="O2674" t="s">
        <v>508</v>
      </c>
      <c r="P2674">
        <v>1</v>
      </c>
      <c r="Q2674">
        <v>1</v>
      </c>
      <c r="R2674">
        <v>1</v>
      </c>
      <c r="S2674">
        <v>1</v>
      </c>
      <c r="T2674" t="s">
        <v>35</v>
      </c>
      <c r="U2674">
        <v>1</v>
      </c>
      <c r="V2674">
        <v>1</v>
      </c>
      <c r="W2674" t="s">
        <v>508</v>
      </c>
      <c r="X2674">
        <v>1</v>
      </c>
      <c r="Y2674">
        <v>1</v>
      </c>
      <c r="AD2674">
        <v>1</v>
      </c>
      <c r="AE2674">
        <v>1</v>
      </c>
      <c r="AF2674">
        <v>1</v>
      </c>
      <c r="AH2674">
        <v>1</v>
      </c>
    </row>
    <row r="2675" spans="1:34">
      <c r="A2675">
        <v>2300</v>
      </c>
      <c r="B2675" t="s">
        <v>789</v>
      </c>
      <c r="C2675" t="s">
        <v>1704</v>
      </c>
      <c r="E2675" t="s">
        <v>789</v>
      </c>
      <c r="F2675" t="s">
        <v>1704</v>
      </c>
      <c r="G2675" t="s">
        <v>4375</v>
      </c>
      <c r="H2675">
        <v>1</v>
      </c>
      <c r="I2675">
        <v>0.33200000000000002</v>
      </c>
      <c r="J2675">
        <v>0.28599999999999998</v>
      </c>
      <c r="K2675">
        <v>4.5999999999999999E-2</v>
      </c>
      <c r="L2675" t="s">
        <v>419</v>
      </c>
      <c r="M2675" t="s">
        <v>419</v>
      </c>
      <c r="N2675" t="s">
        <v>35</v>
      </c>
      <c r="O2675" t="s">
        <v>508</v>
      </c>
      <c r="P2675">
        <v>1</v>
      </c>
      <c r="Q2675">
        <v>1</v>
      </c>
      <c r="R2675">
        <v>1</v>
      </c>
      <c r="S2675">
        <v>1</v>
      </c>
      <c r="T2675" t="s">
        <v>35</v>
      </c>
      <c r="U2675">
        <v>1</v>
      </c>
      <c r="V2675">
        <v>1</v>
      </c>
      <c r="W2675" t="s">
        <v>508</v>
      </c>
      <c r="X2675">
        <v>1</v>
      </c>
      <c r="Y2675">
        <v>1</v>
      </c>
      <c r="AD2675">
        <v>1</v>
      </c>
      <c r="AE2675">
        <v>1</v>
      </c>
      <c r="AF2675">
        <v>1</v>
      </c>
      <c r="AH2675">
        <v>1</v>
      </c>
    </row>
    <row r="2676" spans="1:34">
      <c r="A2676">
        <v>2301</v>
      </c>
      <c r="B2676" t="s">
        <v>789</v>
      </c>
      <c r="C2676" t="s">
        <v>1195</v>
      </c>
      <c r="E2676" t="s">
        <v>789</v>
      </c>
      <c r="F2676" t="s">
        <v>1195</v>
      </c>
      <c r="G2676" t="s">
        <v>4376</v>
      </c>
      <c r="H2676">
        <v>1</v>
      </c>
      <c r="I2676">
        <v>0.54600000000000004</v>
      </c>
      <c r="J2676">
        <v>0.39700000000000002</v>
      </c>
      <c r="K2676">
        <v>0.15</v>
      </c>
      <c r="L2676" t="s">
        <v>419</v>
      </c>
      <c r="M2676" t="s">
        <v>419</v>
      </c>
      <c r="N2676" t="s">
        <v>35</v>
      </c>
      <c r="O2676" t="s">
        <v>508</v>
      </c>
      <c r="P2676">
        <v>1</v>
      </c>
      <c r="Q2676">
        <v>1</v>
      </c>
      <c r="R2676">
        <v>1</v>
      </c>
      <c r="S2676">
        <v>1</v>
      </c>
      <c r="T2676" t="s">
        <v>35</v>
      </c>
      <c r="U2676">
        <v>1</v>
      </c>
      <c r="V2676">
        <v>1</v>
      </c>
      <c r="W2676" t="s">
        <v>508</v>
      </c>
      <c r="X2676">
        <v>1</v>
      </c>
      <c r="Y2676">
        <v>1</v>
      </c>
      <c r="AD2676">
        <v>1</v>
      </c>
      <c r="AE2676">
        <v>1</v>
      </c>
      <c r="AF2676">
        <v>1</v>
      </c>
      <c r="AH2676">
        <v>1</v>
      </c>
    </row>
    <row r="2677" spans="1:34">
      <c r="A2677">
        <v>2302</v>
      </c>
      <c r="B2677" t="s">
        <v>789</v>
      </c>
      <c r="C2677" t="s">
        <v>41</v>
      </c>
      <c r="E2677" t="s">
        <v>789</v>
      </c>
      <c r="F2677" t="s">
        <v>41</v>
      </c>
      <c r="G2677" t="s">
        <v>4377</v>
      </c>
      <c r="H2677">
        <v>1</v>
      </c>
      <c r="I2677">
        <v>0.33800000000000002</v>
      </c>
      <c r="J2677">
        <v>0.249</v>
      </c>
      <c r="K2677">
        <v>8.8999999999999996E-2</v>
      </c>
      <c r="L2677" t="s">
        <v>419</v>
      </c>
      <c r="M2677" t="s">
        <v>419</v>
      </c>
      <c r="N2677" t="s">
        <v>35</v>
      </c>
      <c r="O2677" t="s">
        <v>508</v>
      </c>
      <c r="P2677">
        <v>1</v>
      </c>
      <c r="Q2677">
        <v>1</v>
      </c>
      <c r="R2677">
        <v>1</v>
      </c>
      <c r="S2677">
        <v>1</v>
      </c>
      <c r="T2677" t="s">
        <v>35</v>
      </c>
      <c r="U2677">
        <v>1</v>
      </c>
      <c r="V2677">
        <v>1</v>
      </c>
      <c r="W2677" t="s">
        <v>508</v>
      </c>
      <c r="X2677">
        <v>1</v>
      </c>
      <c r="Y2677">
        <v>1</v>
      </c>
      <c r="AD2677">
        <v>1</v>
      </c>
      <c r="AE2677">
        <v>1</v>
      </c>
      <c r="AF2677">
        <v>1</v>
      </c>
      <c r="AH2677">
        <v>1</v>
      </c>
    </row>
    <row r="2678" spans="1:34">
      <c r="A2678">
        <v>2303</v>
      </c>
      <c r="B2678" t="s">
        <v>789</v>
      </c>
      <c r="C2678" t="s">
        <v>3070</v>
      </c>
      <c r="E2678" t="s">
        <v>789</v>
      </c>
      <c r="F2678" t="s">
        <v>3070</v>
      </c>
      <c r="G2678" t="s">
        <v>4378</v>
      </c>
      <c r="H2678">
        <v>1</v>
      </c>
      <c r="I2678">
        <v>0.38700000000000001</v>
      </c>
      <c r="J2678">
        <v>0.16800000000000001</v>
      </c>
      <c r="K2678">
        <v>0.219</v>
      </c>
      <c r="L2678" t="s">
        <v>419</v>
      </c>
      <c r="M2678" t="s">
        <v>419</v>
      </c>
      <c r="N2678" t="s">
        <v>35</v>
      </c>
      <c r="O2678" t="s">
        <v>508</v>
      </c>
      <c r="P2678">
        <v>1</v>
      </c>
      <c r="Q2678">
        <v>1</v>
      </c>
      <c r="R2678">
        <v>1</v>
      </c>
      <c r="S2678">
        <v>1</v>
      </c>
      <c r="T2678" t="s">
        <v>35</v>
      </c>
      <c r="U2678">
        <v>1</v>
      </c>
      <c r="V2678">
        <v>1</v>
      </c>
      <c r="W2678" t="s">
        <v>508</v>
      </c>
      <c r="X2678">
        <v>1</v>
      </c>
      <c r="Y2678">
        <v>1</v>
      </c>
      <c r="AD2678">
        <v>1</v>
      </c>
      <c r="AE2678">
        <v>1</v>
      </c>
      <c r="AF2678">
        <v>1</v>
      </c>
      <c r="AH2678">
        <v>1</v>
      </c>
    </row>
    <row r="2679" spans="1:34">
      <c r="A2679">
        <v>2687</v>
      </c>
      <c r="B2679" t="s">
        <v>887</v>
      </c>
      <c r="C2679" t="s">
        <v>135</v>
      </c>
      <c r="E2679" t="s">
        <v>887</v>
      </c>
      <c r="F2679" t="s">
        <v>135</v>
      </c>
      <c r="G2679" t="s">
        <v>887</v>
      </c>
      <c r="H2679">
        <v>0</v>
      </c>
      <c r="I2679">
        <v>-2</v>
      </c>
      <c r="J2679">
        <v>-3</v>
      </c>
      <c r="K2679">
        <v>1</v>
      </c>
      <c r="L2679" t="s">
        <v>419</v>
      </c>
      <c r="M2679" t="s">
        <v>419</v>
      </c>
      <c r="N2679" t="s">
        <v>35</v>
      </c>
      <c r="O2679" t="s">
        <v>508</v>
      </c>
      <c r="P2679">
        <v>1</v>
      </c>
      <c r="R2679">
        <v>1</v>
      </c>
      <c r="S2679">
        <v>1</v>
      </c>
      <c r="T2679" t="s">
        <v>35</v>
      </c>
      <c r="U2679">
        <v>1</v>
      </c>
      <c r="V2679">
        <v>1</v>
      </c>
      <c r="W2679" t="s">
        <v>508</v>
      </c>
      <c r="X2679">
        <v>1</v>
      </c>
      <c r="Y2679">
        <v>1</v>
      </c>
      <c r="AD2679">
        <v>1</v>
      </c>
      <c r="AE2679">
        <v>1</v>
      </c>
      <c r="AF2679">
        <v>1</v>
      </c>
      <c r="AH2679">
        <v>0</v>
      </c>
    </row>
    <row r="2680" spans="1:34">
      <c r="A2680">
        <v>2304</v>
      </c>
      <c r="B2680" t="s">
        <v>789</v>
      </c>
      <c r="C2680" t="s">
        <v>853</v>
      </c>
      <c r="E2680" t="s">
        <v>789</v>
      </c>
      <c r="F2680" t="s">
        <v>853</v>
      </c>
      <c r="G2680" t="s">
        <v>4379</v>
      </c>
      <c r="H2680">
        <v>1</v>
      </c>
      <c r="I2680">
        <v>0.46500000000000002</v>
      </c>
      <c r="J2680">
        <v>0.20200000000000001</v>
      </c>
      <c r="K2680">
        <v>0.26200000000000001</v>
      </c>
      <c r="L2680" t="s">
        <v>419</v>
      </c>
      <c r="M2680" t="s">
        <v>419</v>
      </c>
      <c r="N2680" t="s">
        <v>35</v>
      </c>
      <c r="O2680" t="s">
        <v>508</v>
      </c>
      <c r="P2680">
        <v>1</v>
      </c>
      <c r="Q2680">
        <v>1</v>
      </c>
      <c r="R2680">
        <v>1</v>
      </c>
      <c r="S2680">
        <v>1</v>
      </c>
      <c r="T2680" t="s">
        <v>35</v>
      </c>
      <c r="U2680">
        <v>1</v>
      </c>
      <c r="V2680">
        <v>1</v>
      </c>
      <c r="W2680" t="s">
        <v>508</v>
      </c>
      <c r="X2680">
        <v>1</v>
      </c>
      <c r="Y2680">
        <v>1</v>
      </c>
      <c r="AD2680">
        <v>1</v>
      </c>
      <c r="AE2680">
        <v>1</v>
      </c>
      <c r="AF2680">
        <v>1</v>
      </c>
      <c r="AH2680">
        <v>1</v>
      </c>
    </row>
    <row r="2681" spans="1:34">
      <c r="A2681">
        <v>2305</v>
      </c>
      <c r="B2681" t="s">
        <v>789</v>
      </c>
      <c r="C2681" t="s">
        <v>516</v>
      </c>
      <c r="E2681" t="s">
        <v>789</v>
      </c>
      <c r="F2681" t="s">
        <v>516</v>
      </c>
      <c r="G2681" t="s">
        <v>4380</v>
      </c>
      <c r="H2681">
        <v>1</v>
      </c>
      <c r="I2681">
        <v>0.51</v>
      </c>
      <c r="J2681">
        <v>0.33600000000000002</v>
      </c>
      <c r="K2681">
        <v>0.17399999999999999</v>
      </c>
      <c r="L2681" t="s">
        <v>419</v>
      </c>
      <c r="M2681" t="s">
        <v>419</v>
      </c>
      <c r="N2681" t="s">
        <v>35</v>
      </c>
      <c r="O2681" t="s">
        <v>508</v>
      </c>
      <c r="P2681">
        <v>1</v>
      </c>
      <c r="Q2681">
        <v>1</v>
      </c>
      <c r="R2681">
        <v>1</v>
      </c>
      <c r="S2681">
        <v>1</v>
      </c>
      <c r="T2681" t="s">
        <v>35</v>
      </c>
      <c r="U2681">
        <v>1</v>
      </c>
      <c r="V2681">
        <v>1</v>
      </c>
      <c r="W2681" t="s">
        <v>508</v>
      </c>
      <c r="X2681">
        <v>1</v>
      </c>
      <c r="Y2681">
        <v>1</v>
      </c>
      <c r="AD2681">
        <v>1</v>
      </c>
      <c r="AE2681">
        <v>1</v>
      </c>
      <c r="AF2681">
        <v>1</v>
      </c>
      <c r="AH2681">
        <v>1</v>
      </c>
    </row>
    <row r="2682" spans="1:34">
      <c r="A2682">
        <v>2307</v>
      </c>
      <c r="B2682" t="s">
        <v>789</v>
      </c>
      <c r="C2682" t="s">
        <v>1317</v>
      </c>
      <c r="E2682" t="s">
        <v>789</v>
      </c>
      <c r="F2682" t="s">
        <v>1317</v>
      </c>
      <c r="G2682" t="s">
        <v>4381</v>
      </c>
      <c r="H2682">
        <v>1</v>
      </c>
      <c r="I2682">
        <v>0.48899999999999999</v>
      </c>
      <c r="J2682">
        <v>0.40699999999999997</v>
      </c>
      <c r="K2682">
        <v>8.2000000000000003E-2</v>
      </c>
      <c r="L2682" t="s">
        <v>419</v>
      </c>
      <c r="M2682" t="s">
        <v>419</v>
      </c>
      <c r="N2682" t="s">
        <v>35</v>
      </c>
      <c r="O2682" t="s">
        <v>508</v>
      </c>
      <c r="P2682">
        <v>1</v>
      </c>
      <c r="Q2682">
        <v>1</v>
      </c>
      <c r="R2682">
        <v>1</v>
      </c>
      <c r="S2682">
        <v>1</v>
      </c>
      <c r="T2682" t="s">
        <v>35</v>
      </c>
      <c r="U2682">
        <v>1</v>
      </c>
      <c r="V2682">
        <v>1</v>
      </c>
      <c r="W2682" t="s">
        <v>508</v>
      </c>
      <c r="X2682">
        <v>1</v>
      </c>
      <c r="Y2682">
        <v>1</v>
      </c>
      <c r="AD2682">
        <v>1</v>
      </c>
      <c r="AE2682">
        <v>1</v>
      </c>
      <c r="AF2682">
        <v>1</v>
      </c>
      <c r="AH2682">
        <v>1</v>
      </c>
    </row>
    <row r="2683" spans="1:34">
      <c r="A2683">
        <v>2308</v>
      </c>
      <c r="B2683" t="s">
        <v>789</v>
      </c>
      <c r="C2683" t="s">
        <v>4382</v>
      </c>
      <c r="E2683" t="s">
        <v>789</v>
      </c>
      <c r="F2683" t="s">
        <v>4382</v>
      </c>
      <c r="G2683" t="s">
        <v>4383</v>
      </c>
      <c r="H2683">
        <v>1</v>
      </c>
      <c r="I2683">
        <v>0.44700000000000001</v>
      </c>
      <c r="J2683">
        <v>0.13500000000000001</v>
      </c>
      <c r="K2683">
        <v>0.312</v>
      </c>
      <c r="L2683" t="s">
        <v>419</v>
      </c>
      <c r="M2683" t="s">
        <v>419</v>
      </c>
      <c r="N2683" t="s">
        <v>35</v>
      </c>
      <c r="O2683" t="s">
        <v>508</v>
      </c>
      <c r="P2683">
        <v>1</v>
      </c>
      <c r="Q2683">
        <v>1</v>
      </c>
      <c r="R2683">
        <v>1</v>
      </c>
      <c r="S2683">
        <v>1</v>
      </c>
      <c r="T2683" t="s">
        <v>35</v>
      </c>
      <c r="U2683">
        <v>1</v>
      </c>
      <c r="V2683">
        <v>1</v>
      </c>
      <c r="W2683" t="s">
        <v>508</v>
      </c>
      <c r="X2683">
        <v>1</v>
      </c>
      <c r="Y2683">
        <v>1</v>
      </c>
      <c r="AD2683">
        <v>1</v>
      </c>
      <c r="AE2683">
        <v>1</v>
      </c>
      <c r="AF2683">
        <v>1</v>
      </c>
      <c r="AH2683">
        <v>1</v>
      </c>
    </row>
    <row r="2684" spans="1:34">
      <c r="A2684">
        <v>2309</v>
      </c>
      <c r="B2684" t="s">
        <v>789</v>
      </c>
      <c r="C2684" t="s">
        <v>2557</v>
      </c>
      <c r="E2684" t="s">
        <v>789</v>
      </c>
      <c r="F2684" t="s">
        <v>2557</v>
      </c>
      <c r="G2684" t="s">
        <v>4384</v>
      </c>
      <c r="H2684">
        <v>1</v>
      </c>
      <c r="I2684">
        <v>0.51400000000000001</v>
      </c>
      <c r="J2684">
        <v>0.218</v>
      </c>
      <c r="K2684">
        <v>0.29599999999999999</v>
      </c>
      <c r="L2684" t="s">
        <v>419</v>
      </c>
      <c r="M2684" t="s">
        <v>419</v>
      </c>
      <c r="N2684" t="s">
        <v>35</v>
      </c>
      <c r="O2684" t="s">
        <v>508</v>
      </c>
      <c r="P2684">
        <v>1</v>
      </c>
      <c r="Q2684">
        <v>1</v>
      </c>
      <c r="R2684">
        <v>1</v>
      </c>
      <c r="S2684">
        <v>1</v>
      </c>
      <c r="T2684" t="s">
        <v>35</v>
      </c>
      <c r="U2684">
        <v>1</v>
      </c>
      <c r="V2684">
        <v>1</v>
      </c>
      <c r="W2684" t="s">
        <v>508</v>
      </c>
      <c r="X2684">
        <v>1</v>
      </c>
      <c r="Y2684">
        <v>1</v>
      </c>
      <c r="AD2684">
        <v>1</v>
      </c>
      <c r="AE2684">
        <v>1</v>
      </c>
      <c r="AF2684">
        <v>1</v>
      </c>
      <c r="AH2684">
        <v>1</v>
      </c>
    </row>
    <row r="2685" spans="1:34">
      <c r="A2685">
        <v>2310</v>
      </c>
      <c r="B2685" t="s">
        <v>789</v>
      </c>
      <c r="C2685" t="s">
        <v>4385</v>
      </c>
      <c r="E2685" t="s">
        <v>789</v>
      </c>
      <c r="F2685" t="s">
        <v>4385</v>
      </c>
      <c r="G2685" t="s">
        <v>4386</v>
      </c>
      <c r="H2685">
        <v>1</v>
      </c>
      <c r="I2685">
        <v>0.13200000000000001</v>
      </c>
      <c r="J2685">
        <v>-8.9999999999999993E-3</v>
      </c>
      <c r="K2685">
        <v>0.14000000000000001</v>
      </c>
      <c r="L2685" t="s">
        <v>419</v>
      </c>
      <c r="M2685" t="s">
        <v>419</v>
      </c>
      <c r="N2685" t="s">
        <v>35</v>
      </c>
      <c r="O2685" t="s">
        <v>508</v>
      </c>
      <c r="P2685">
        <v>1</v>
      </c>
      <c r="Q2685">
        <v>1</v>
      </c>
      <c r="R2685">
        <v>1</v>
      </c>
      <c r="S2685">
        <v>1</v>
      </c>
      <c r="T2685" t="s">
        <v>35</v>
      </c>
      <c r="U2685">
        <v>1</v>
      </c>
      <c r="V2685">
        <v>1</v>
      </c>
      <c r="W2685" t="s">
        <v>508</v>
      </c>
      <c r="X2685">
        <v>1</v>
      </c>
      <c r="Y2685">
        <v>1</v>
      </c>
      <c r="AD2685">
        <v>1</v>
      </c>
      <c r="AE2685">
        <v>1</v>
      </c>
      <c r="AF2685">
        <v>1</v>
      </c>
      <c r="AH2685">
        <v>1</v>
      </c>
    </row>
    <row r="2686" spans="1:34">
      <c r="A2686">
        <v>2311</v>
      </c>
      <c r="B2686" t="s">
        <v>789</v>
      </c>
      <c r="C2686" t="s">
        <v>4387</v>
      </c>
      <c r="E2686" t="s">
        <v>789</v>
      </c>
      <c r="F2686" t="s">
        <v>4387</v>
      </c>
      <c r="G2686" t="s">
        <v>4388</v>
      </c>
      <c r="H2686">
        <v>1</v>
      </c>
      <c r="I2686">
        <v>0.56000000000000005</v>
      </c>
      <c r="J2686">
        <v>0.192</v>
      </c>
      <c r="K2686">
        <v>0.36699999999999999</v>
      </c>
      <c r="L2686" t="s">
        <v>419</v>
      </c>
      <c r="M2686" t="s">
        <v>419</v>
      </c>
      <c r="N2686" t="s">
        <v>35</v>
      </c>
      <c r="O2686" t="s">
        <v>508</v>
      </c>
      <c r="P2686">
        <v>1</v>
      </c>
      <c r="Q2686">
        <v>1</v>
      </c>
      <c r="R2686">
        <v>1</v>
      </c>
      <c r="S2686">
        <v>1</v>
      </c>
      <c r="T2686" t="s">
        <v>35</v>
      </c>
      <c r="U2686">
        <v>1</v>
      </c>
      <c r="V2686">
        <v>1</v>
      </c>
      <c r="W2686" t="s">
        <v>508</v>
      </c>
      <c r="X2686">
        <v>1</v>
      </c>
      <c r="Y2686">
        <v>1</v>
      </c>
      <c r="AD2686">
        <v>1</v>
      </c>
      <c r="AE2686">
        <v>1</v>
      </c>
      <c r="AF2686">
        <v>1</v>
      </c>
      <c r="AH2686">
        <v>1</v>
      </c>
    </row>
    <row r="2687" spans="1:34">
      <c r="A2687">
        <v>2313</v>
      </c>
      <c r="B2687" t="s">
        <v>789</v>
      </c>
      <c r="C2687" t="s">
        <v>4389</v>
      </c>
      <c r="E2687" t="s">
        <v>789</v>
      </c>
      <c r="F2687" t="s">
        <v>4389</v>
      </c>
      <c r="G2687" t="s">
        <v>4390</v>
      </c>
      <c r="H2687">
        <v>1</v>
      </c>
      <c r="I2687">
        <v>0.28399999999999997</v>
      </c>
      <c r="J2687">
        <v>-2.5999999999999999E-2</v>
      </c>
      <c r="K2687">
        <v>0.31</v>
      </c>
      <c r="L2687" t="s">
        <v>419</v>
      </c>
      <c r="M2687" t="s">
        <v>419</v>
      </c>
      <c r="N2687" t="s">
        <v>35</v>
      </c>
      <c r="O2687" t="s">
        <v>508</v>
      </c>
      <c r="P2687">
        <v>1</v>
      </c>
      <c r="Q2687">
        <v>1</v>
      </c>
      <c r="R2687">
        <v>1</v>
      </c>
      <c r="S2687">
        <v>1</v>
      </c>
      <c r="T2687" t="s">
        <v>35</v>
      </c>
      <c r="U2687">
        <v>1</v>
      </c>
      <c r="V2687">
        <v>1</v>
      </c>
      <c r="W2687" t="s">
        <v>508</v>
      </c>
      <c r="X2687">
        <v>1</v>
      </c>
      <c r="Y2687">
        <v>1</v>
      </c>
      <c r="AD2687">
        <v>1</v>
      </c>
      <c r="AE2687">
        <v>1</v>
      </c>
      <c r="AF2687">
        <v>1</v>
      </c>
      <c r="AH2687">
        <v>1</v>
      </c>
    </row>
    <row r="2688" spans="1:34">
      <c r="A2688">
        <v>2314</v>
      </c>
      <c r="B2688" t="s">
        <v>789</v>
      </c>
      <c r="C2688" t="s">
        <v>2849</v>
      </c>
      <c r="E2688" t="s">
        <v>789</v>
      </c>
      <c r="F2688" t="s">
        <v>2849</v>
      </c>
      <c r="G2688" t="s">
        <v>4391</v>
      </c>
      <c r="H2688">
        <v>1</v>
      </c>
      <c r="I2688">
        <v>0.432</v>
      </c>
      <c r="J2688">
        <v>0.215</v>
      </c>
      <c r="K2688">
        <v>0.217</v>
      </c>
      <c r="L2688" t="s">
        <v>419</v>
      </c>
      <c r="M2688" t="s">
        <v>419</v>
      </c>
      <c r="N2688" t="s">
        <v>35</v>
      </c>
      <c r="O2688" t="s">
        <v>508</v>
      </c>
      <c r="P2688">
        <v>1</v>
      </c>
      <c r="Q2688">
        <v>1</v>
      </c>
      <c r="R2688">
        <v>1</v>
      </c>
      <c r="S2688">
        <v>1</v>
      </c>
      <c r="T2688" t="s">
        <v>35</v>
      </c>
      <c r="U2688">
        <v>1</v>
      </c>
      <c r="V2688">
        <v>1</v>
      </c>
      <c r="W2688" t="s">
        <v>508</v>
      </c>
      <c r="X2688">
        <v>1</v>
      </c>
      <c r="Y2688">
        <v>1</v>
      </c>
      <c r="AD2688">
        <v>1</v>
      </c>
      <c r="AE2688">
        <v>1</v>
      </c>
      <c r="AF2688">
        <v>1</v>
      </c>
      <c r="AH2688">
        <v>1</v>
      </c>
    </row>
    <row r="2689" spans="1:34">
      <c r="A2689">
        <v>2315</v>
      </c>
      <c r="B2689" t="s">
        <v>789</v>
      </c>
      <c r="C2689" t="s">
        <v>4392</v>
      </c>
      <c r="E2689" t="s">
        <v>789</v>
      </c>
      <c r="F2689" t="s">
        <v>4392</v>
      </c>
      <c r="G2689" t="s">
        <v>4393</v>
      </c>
      <c r="H2689">
        <v>1</v>
      </c>
      <c r="I2689">
        <v>0.38600000000000001</v>
      </c>
      <c r="J2689">
        <v>0.13800000000000001</v>
      </c>
      <c r="K2689">
        <v>0.248</v>
      </c>
      <c r="L2689" t="s">
        <v>419</v>
      </c>
      <c r="M2689" t="s">
        <v>419</v>
      </c>
      <c r="N2689" t="s">
        <v>35</v>
      </c>
      <c r="O2689" t="s">
        <v>508</v>
      </c>
      <c r="P2689">
        <v>1</v>
      </c>
      <c r="Q2689">
        <v>1</v>
      </c>
      <c r="R2689">
        <v>1</v>
      </c>
      <c r="S2689">
        <v>1</v>
      </c>
      <c r="T2689" t="s">
        <v>35</v>
      </c>
      <c r="U2689">
        <v>1</v>
      </c>
      <c r="V2689">
        <v>1</v>
      </c>
      <c r="W2689" t="s">
        <v>508</v>
      </c>
      <c r="X2689">
        <v>1</v>
      </c>
      <c r="Y2689">
        <v>1</v>
      </c>
      <c r="AD2689">
        <v>1</v>
      </c>
      <c r="AE2689">
        <v>1</v>
      </c>
      <c r="AF2689">
        <v>1</v>
      </c>
      <c r="AH2689">
        <v>1</v>
      </c>
    </row>
    <row r="2690" spans="1:34">
      <c r="A2690">
        <v>2316</v>
      </c>
      <c r="B2690" t="s">
        <v>789</v>
      </c>
      <c r="C2690" t="s">
        <v>3758</v>
      </c>
      <c r="E2690" t="s">
        <v>789</v>
      </c>
      <c r="F2690" t="s">
        <v>3758</v>
      </c>
      <c r="G2690" t="s">
        <v>4394</v>
      </c>
      <c r="H2690">
        <v>1</v>
      </c>
      <c r="I2690">
        <v>0.27700000000000002</v>
      </c>
      <c r="J2690">
        <v>0.223</v>
      </c>
      <c r="K2690">
        <v>5.2999999999999999E-2</v>
      </c>
      <c r="L2690" t="s">
        <v>419</v>
      </c>
      <c r="M2690" t="s">
        <v>419</v>
      </c>
      <c r="N2690" t="s">
        <v>35</v>
      </c>
      <c r="O2690" t="s">
        <v>508</v>
      </c>
      <c r="P2690">
        <v>1</v>
      </c>
      <c r="Q2690">
        <v>1</v>
      </c>
      <c r="R2690">
        <v>1</v>
      </c>
      <c r="S2690">
        <v>1</v>
      </c>
      <c r="T2690" t="s">
        <v>35</v>
      </c>
      <c r="U2690">
        <v>1</v>
      </c>
      <c r="V2690">
        <v>1</v>
      </c>
      <c r="W2690" t="s">
        <v>508</v>
      </c>
      <c r="X2690">
        <v>1</v>
      </c>
      <c r="Y2690">
        <v>1</v>
      </c>
      <c r="AD2690">
        <v>1</v>
      </c>
      <c r="AE2690">
        <v>1</v>
      </c>
      <c r="AF2690">
        <v>1</v>
      </c>
      <c r="AH2690">
        <v>1</v>
      </c>
    </row>
    <row r="2691" spans="1:34">
      <c r="A2691">
        <v>2318</v>
      </c>
      <c r="B2691" t="s">
        <v>4395</v>
      </c>
      <c r="C2691" t="s">
        <v>2729</v>
      </c>
      <c r="E2691" t="s">
        <v>4395</v>
      </c>
      <c r="F2691" t="s">
        <v>2729</v>
      </c>
      <c r="G2691" t="s">
        <v>4396</v>
      </c>
      <c r="H2691">
        <v>1</v>
      </c>
      <c r="I2691">
        <v>0.69799999999999995</v>
      </c>
      <c r="J2691">
        <v>0.2</v>
      </c>
      <c r="K2691">
        <v>0.498</v>
      </c>
      <c r="L2691" t="s">
        <v>419</v>
      </c>
      <c r="M2691" t="s">
        <v>419</v>
      </c>
      <c r="N2691" t="s">
        <v>35</v>
      </c>
      <c r="O2691" t="s">
        <v>508</v>
      </c>
      <c r="P2691">
        <v>1</v>
      </c>
      <c r="Q2691">
        <v>1</v>
      </c>
      <c r="R2691">
        <v>1</v>
      </c>
      <c r="S2691">
        <v>1</v>
      </c>
      <c r="T2691" t="s">
        <v>35</v>
      </c>
      <c r="U2691">
        <v>1</v>
      </c>
      <c r="V2691">
        <v>1</v>
      </c>
      <c r="W2691" t="s">
        <v>508</v>
      </c>
      <c r="X2691">
        <v>1</v>
      </c>
      <c r="Y2691">
        <v>1</v>
      </c>
      <c r="AD2691">
        <v>1</v>
      </c>
      <c r="AE2691">
        <v>1</v>
      </c>
      <c r="AF2691">
        <v>1</v>
      </c>
      <c r="AH2691">
        <v>1</v>
      </c>
    </row>
    <row r="2692" spans="1:34">
      <c r="A2692">
        <v>2319</v>
      </c>
      <c r="B2692" t="s">
        <v>4395</v>
      </c>
      <c r="C2692" t="s">
        <v>4397</v>
      </c>
      <c r="D2692" t="s">
        <v>1380</v>
      </c>
      <c r="E2692" t="s">
        <v>4395</v>
      </c>
      <c r="F2692" t="s">
        <v>4398</v>
      </c>
      <c r="G2692" t="s">
        <v>4399</v>
      </c>
      <c r="H2692">
        <v>2</v>
      </c>
      <c r="I2692">
        <v>0.03</v>
      </c>
      <c r="J2692">
        <v>-7.1999999999999995E-2</v>
      </c>
      <c r="K2692">
        <v>0.10199999999999999</v>
      </c>
      <c r="L2692" t="s">
        <v>419</v>
      </c>
      <c r="M2692" t="s">
        <v>419</v>
      </c>
      <c r="N2692" t="s">
        <v>35</v>
      </c>
      <c r="O2692" t="s">
        <v>508</v>
      </c>
      <c r="P2692">
        <v>1</v>
      </c>
      <c r="Q2692">
        <v>1</v>
      </c>
      <c r="R2692">
        <v>2</v>
      </c>
      <c r="S2692">
        <v>2</v>
      </c>
      <c r="T2692" t="s">
        <v>35</v>
      </c>
      <c r="U2692">
        <v>2</v>
      </c>
      <c r="V2692">
        <v>2</v>
      </c>
      <c r="W2692" t="s">
        <v>508</v>
      </c>
      <c r="X2692">
        <v>2</v>
      </c>
      <c r="Y2692">
        <v>2</v>
      </c>
      <c r="AD2692">
        <v>1</v>
      </c>
      <c r="AE2692">
        <v>1</v>
      </c>
      <c r="AF2692">
        <v>2</v>
      </c>
      <c r="AH2692">
        <v>1</v>
      </c>
    </row>
    <row r="2693" spans="1:34">
      <c r="A2693">
        <v>2320</v>
      </c>
      <c r="B2693" t="s">
        <v>4395</v>
      </c>
      <c r="C2693" t="s">
        <v>2027</v>
      </c>
      <c r="E2693" t="s">
        <v>4395</v>
      </c>
      <c r="F2693" t="s">
        <v>2027</v>
      </c>
      <c r="G2693" t="s">
        <v>4400</v>
      </c>
      <c r="H2693">
        <v>2</v>
      </c>
      <c r="I2693">
        <v>0.56899999999999995</v>
      </c>
      <c r="J2693">
        <v>0.14099999999999999</v>
      </c>
      <c r="K2693">
        <v>0.42799999999999999</v>
      </c>
      <c r="L2693" t="s">
        <v>419</v>
      </c>
      <c r="M2693" t="s">
        <v>419</v>
      </c>
      <c r="N2693" t="s">
        <v>35</v>
      </c>
      <c r="O2693" t="s">
        <v>508</v>
      </c>
      <c r="P2693">
        <v>1</v>
      </c>
      <c r="Q2693">
        <v>1</v>
      </c>
      <c r="R2693">
        <v>2</v>
      </c>
      <c r="S2693">
        <v>2</v>
      </c>
      <c r="T2693" t="s">
        <v>35</v>
      </c>
      <c r="U2693">
        <v>2</v>
      </c>
      <c r="V2693">
        <v>2</v>
      </c>
      <c r="W2693" t="s">
        <v>508</v>
      </c>
      <c r="X2693">
        <v>2</v>
      </c>
      <c r="Y2693">
        <v>2</v>
      </c>
      <c r="AD2693">
        <v>1</v>
      </c>
      <c r="AE2693">
        <v>1</v>
      </c>
      <c r="AF2693">
        <v>2</v>
      </c>
      <c r="AH2693">
        <v>1</v>
      </c>
    </row>
    <row r="2694" spans="1:34">
      <c r="A2694">
        <v>2321</v>
      </c>
      <c r="B2694" t="s">
        <v>4395</v>
      </c>
      <c r="C2694" t="s">
        <v>4401</v>
      </c>
      <c r="E2694" t="s">
        <v>4395</v>
      </c>
      <c r="F2694" t="s">
        <v>4401</v>
      </c>
      <c r="G2694" t="s">
        <v>4402</v>
      </c>
      <c r="H2694">
        <v>2</v>
      </c>
      <c r="I2694">
        <v>0.155</v>
      </c>
      <c r="J2694">
        <v>0.11600000000000001</v>
      </c>
      <c r="K2694">
        <v>3.9E-2</v>
      </c>
      <c r="L2694" t="s">
        <v>419</v>
      </c>
      <c r="M2694" t="s">
        <v>419</v>
      </c>
      <c r="N2694" t="s">
        <v>35</v>
      </c>
      <c r="O2694" t="s">
        <v>508</v>
      </c>
      <c r="P2694">
        <v>1</v>
      </c>
      <c r="Q2694">
        <v>1</v>
      </c>
      <c r="R2694">
        <v>2</v>
      </c>
      <c r="S2694">
        <v>2</v>
      </c>
      <c r="T2694" t="s">
        <v>35</v>
      </c>
      <c r="U2694">
        <v>2</v>
      </c>
      <c r="V2694">
        <v>2</v>
      </c>
      <c r="W2694" t="s">
        <v>508</v>
      </c>
      <c r="X2694">
        <v>2</v>
      </c>
      <c r="Y2694">
        <v>2</v>
      </c>
      <c r="AD2694">
        <v>1</v>
      </c>
      <c r="AE2694">
        <v>1</v>
      </c>
      <c r="AF2694">
        <v>2</v>
      </c>
      <c r="AH2694">
        <v>1</v>
      </c>
    </row>
    <row r="2695" spans="1:34">
      <c r="A2695">
        <v>2322</v>
      </c>
      <c r="B2695" t="s">
        <v>4395</v>
      </c>
      <c r="C2695" t="s">
        <v>2557</v>
      </c>
      <c r="E2695" t="s">
        <v>4395</v>
      </c>
      <c r="F2695" t="s">
        <v>2557</v>
      </c>
      <c r="G2695" t="s">
        <v>4403</v>
      </c>
      <c r="H2695">
        <v>1</v>
      </c>
      <c r="I2695">
        <v>0.64600000000000002</v>
      </c>
      <c r="J2695">
        <v>0.22</v>
      </c>
      <c r="K2695">
        <v>0.42599999999999999</v>
      </c>
      <c r="L2695" t="s">
        <v>419</v>
      </c>
      <c r="M2695" t="s">
        <v>419</v>
      </c>
      <c r="N2695" t="s">
        <v>35</v>
      </c>
      <c r="O2695" t="s">
        <v>508</v>
      </c>
      <c r="P2695">
        <v>1</v>
      </c>
      <c r="Q2695">
        <v>1</v>
      </c>
      <c r="R2695">
        <v>1</v>
      </c>
      <c r="S2695">
        <v>1</v>
      </c>
      <c r="T2695" t="s">
        <v>35</v>
      </c>
      <c r="U2695">
        <v>1</v>
      </c>
      <c r="V2695">
        <v>1</v>
      </c>
      <c r="W2695" t="s">
        <v>508</v>
      </c>
      <c r="X2695">
        <v>1</v>
      </c>
      <c r="Y2695">
        <v>1</v>
      </c>
      <c r="AD2695">
        <v>1</v>
      </c>
      <c r="AE2695">
        <v>1</v>
      </c>
      <c r="AF2695">
        <v>1</v>
      </c>
      <c r="AH2695">
        <v>1</v>
      </c>
    </row>
    <row r="2696" spans="1:34">
      <c r="A2696">
        <v>2323</v>
      </c>
      <c r="B2696" t="s">
        <v>4395</v>
      </c>
      <c r="C2696" t="s">
        <v>4404</v>
      </c>
      <c r="E2696" t="s">
        <v>4395</v>
      </c>
      <c r="F2696" t="s">
        <v>4404</v>
      </c>
      <c r="G2696" t="s">
        <v>4405</v>
      </c>
      <c r="H2696">
        <v>1</v>
      </c>
      <c r="I2696">
        <v>0.47799999999999998</v>
      </c>
      <c r="J2696">
        <v>0.34100000000000003</v>
      </c>
      <c r="K2696">
        <v>0.13700000000000001</v>
      </c>
      <c r="L2696" t="s">
        <v>419</v>
      </c>
      <c r="M2696" t="s">
        <v>419</v>
      </c>
      <c r="N2696" t="s">
        <v>35</v>
      </c>
      <c r="O2696" t="s">
        <v>508</v>
      </c>
      <c r="P2696">
        <v>1</v>
      </c>
      <c r="Q2696">
        <v>1</v>
      </c>
      <c r="R2696">
        <v>1</v>
      </c>
      <c r="S2696">
        <v>1</v>
      </c>
      <c r="T2696" t="s">
        <v>35</v>
      </c>
      <c r="U2696">
        <v>1</v>
      </c>
      <c r="V2696">
        <v>1</v>
      </c>
      <c r="W2696" t="s">
        <v>508</v>
      </c>
      <c r="X2696">
        <v>1</v>
      </c>
      <c r="Y2696">
        <v>1</v>
      </c>
      <c r="AD2696">
        <v>1</v>
      </c>
      <c r="AE2696">
        <v>1</v>
      </c>
      <c r="AF2696">
        <v>1</v>
      </c>
      <c r="AH2696">
        <v>1</v>
      </c>
    </row>
    <row r="2697" spans="1:34">
      <c r="A2697">
        <v>2324</v>
      </c>
      <c r="B2697" t="s">
        <v>4395</v>
      </c>
      <c r="C2697" t="s">
        <v>732</v>
      </c>
      <c r="E2697" t="s">
        <v>4395</v>
      </c>
      <c r="F2697" t="s">
        <v>732</v>
      </c>
      <c r="G2697" t="s">
        <v>4406</v>
      </c>
      <c r="H2697">
        <v>2</v>
      </c>
      <c r="I2697">
        <v>0.36499999999999999</v>
      </c>
      <c r="J2697">
        <v>0.112</v>
      </c>
      <c r="K2697">
        <v>0.253</v>
      </c>
      <c r="L2697" t="s">
        <v>419</v>
      </c>
      <c r="M2697" t="s">
        <v>419</v>
      </c>
      <c r="N2697" t="s">
        <v>35</v>
      </c>
      <c r="O2697" t="s">
        <v>508</v>
      </c>
      <c r="P2697">
        <v>1</v>
      </c>
      <c r="Q2697">
        <v>1</v>
      </c>
      <c r="R2697">
        <v>2</v>
      </c>
      <c r="S2697">
        <v>2</v>
      </c>
      <c r="T2697" t="s">
        <v>35</v>
      </c>
      <c r="U2697">
        <v>2</v>
      </c>
      <c r="V2697">
        <v>2</v>
      </c>
      <c r="W2697" t="s">
        <v>508</v>
      </c>
      <c r="X2697">
        <v>2</v>
      </c>
      <c r="Y2697">
        <v>2</v>
      </c>
      <c r="AD2697">
        <v>1</v>
      </c>
      <c r="AE2697">
        <v>1</v>
      </c>
      <c r="AF2697">
        <v>2</v>
      </c>
      <c r="AH2697">
        <v>1</v>
      </c>
    </row>
    <row r="2698" spans="1:34">
      <c r="A2698">
        <v>2325</v>
      </c>
      <c r="B2698" t="s">
        <v>4395</v>
      </c>
      <c r="C2698" t="s">
        <v>200</v>
      </c>
      <c r="E2698" t="s">
        <v>4395</v>
      </c>
      <c r="F2698" t="s">
        <v>200</v>
      </c>
      <c r="G2698" t="s">
        <v>4407</v>
      </c>
      <c r="H2698">
        <v>2</v>
      </c>
      <c r="I2698">
        <v>0.57899999999999996</v>
      </c>
      <c r="J2698">
        <v>0.38100000000000001</v>
      </c>
      <c r="K2698">
        <v>0.19800000000000001</v>
      </c>
      <c r="L2698" t="s">
        <v>419</v>
      </c>
      <c r="M2698" t="s">
        <v>419</v>
      </c>
      <c r="N2698" t="s">
        <v>35</v>
      </c>
      <c r="O2698" t="s">
        <v>508</v>
      </c>
      <c r="P2698">
        <v>1</v>
      </c>
      <c r="Q2698">
        <v>1</v>
      </c>
      <c r="R2698">
        <v>2</v>
      </c>
      <c r="S2698">
        <v>2</v>
      </c>
      <c r="T2698" t="s">
        <v>35</v>
      </c>
      <c r="U2698">
        <v>2</v>
      </c>
      <c r="V2698">
        <v>2</v>
      </c>
      <c r="W2698" t="s">
        <v>508</v>
      </c>
      <c r="X2698">
        <v>2</v>
      </c>
      <c r="Y2698">
        <v>2</v>
      </c>
      <c r="AD2698">
        <v>1</v>
      </c>
      <c r="AE2698">
        <v>1</v>
      </c>
      <c r="AF2698">
        <v>2</v>
      </c>
      <c r="AH2698">
        <v>1</v>
      </c>
    </row>
    <row r="2699" spans="1:34">
      <c r="A2699">
        <v>2326</v>
      </c>
      <c r="B2699" t="s">
        <v>774</v>
      </c>
      <c r="C2699" t="s">
        <v>1043</v>
      </c>
      <c r="E2699" t="s">
        <v>774</v>
      </c>
      <c r="F2699" t="s">
        <v>1043</v>
      </c>
      <c r="G2699" t="s">
        <v>4408</v>
      </c>
      <c r="H2699">
        <v>1</v>
      </c>
      <c r="I2699">
        <v>0.25600000000000001</v>
      </c>
      <c r="J2699">
        <v>0.13900000000000001</v>
      </c>
      <c r="K2699">
        <v>0.11700000000000001</v>
      </c>
      <c r="L2699" t="s">
        <v>419</v>
      </c>
      <c r="M2699" t="s">
        <v>419</v>
      </c>
      <c r="N2699" t="s">
        <v>35</v>
      </c>
      <c r="O2699" t="s">
        <v>508</v>
      </c>
      <c r="P2699">
        <v>1</v>
      </c>
      <c r="Q2699">
        <v>1</v>
      </c>
      <c r="R2699">
        <v>1</v>
      </c>
      <c r="S2699">
        <v>1</v>
      </c>
      <c r="T2699" t="s">
        <v>35</v>
      </c>
      <c r="U2699">
        <v>1</v>
      </c>
      <c r="V2699">
        <v>1</v>
      </c>
      <c r="W2699" t="s">
        <v>508</v>
      </c>
      <c r="X2699">
        <v>1</v>
      </c>
      <c r="Y2699">
        <v>1</v>
      </c>
      <c r="AD2699">
        <v>1</v>
      </c>
      <c r="AE2699">
        <v>1</v>
      </c>
      <c r="AF2699">
        <v>1</v>
      </c>
      <c r="AH2699">
        <v>1</v>
      </c>
    </row>
    <row r="2700" spans="1:34">
      <c r="A2700">
        <v>2327</v>
      </c>
      <c r="B2700" t="s">
        <v>774</v>
      </c>
      <c r="C2700" t="s">
        <v>763</v>
      </c>
      <c r="E2700" t="s">
        <v>774</v>
      </c>
      <c r="F2700" t="s">
        <v>763</v>
      </c>
      <c r="G2700" t="s">
        <v>4409</v>
      </c>
      <c r="H2700">
        <v>1</v>
      </c>
      <c r="I2700">
        <v>0.24</v>
      </c>
      <c r="J2700">
        <v>0.16900000000000001</v>
      </c>
      <c r="K2700">
        <v>7.0999999999999994E-2</v>
      </c>
      <c r="L2700" t="s">
        <v>419</v>
      </c>
      <c r="M2700" t="s">
        <v>419</v>
      </c>
      <c r="N2700" t="s">
        <v>35</v>
      </c>
      <c r="O2700" t="s">
        <v>508</v>
      </c>
      <c r="P2700">
        <v>1</v>
      </c>
      <c r="Q2700">
        <v>1</v>
      </c>
      <c r="R2700">
        <v>1</v>
      </c>
      <c r="S2700">
        <v>1</v>
      </c>
      <c r="T2700" t="s">
        <v>35</v>
      </c>
      <c r="U2700">
        <v>1</v>
      </c>
      <c r="V2700">
        <v>1</v>
      </c>
      <c r="W2700" t="s">
        <v>508</v>
      </c>
      <c r="X2700">
        <v>1</v>
      </c>
      <c r="Y2700">
        <v>1</v>
      </c>
      <c r="AD2700">
        <v>1</v>
      </c>
      <c r="AE2700">
        <v>1</v>
      </c>
      <c r="AF2700">
        <v>1</v>
      </c>
      <c r="AH2700">
        <v>1</v>
      </c>
    </row>
    <row r="2701" spans="1:34">
      <c r="A2701">
        <v>2328</v>
      </c>
      <c r="B2701" t="s">
        <v>774</v>
      </c>
      <c r="C2701" t="s">
        <v>3557</v>
      </c>
      <c r="E2701" t="s">
        <v>774</v>
      </c>
      <c r="F2701" t="s">
        <v>3557</v>
      </c>
      <c r="G2701" t="s">
        <v>4410</v>
      </c>
      <c r="H2701">
        <v>1</v>
      </c>
      <c r="I2701">
        <v>0.35099999999999998</v>
      </c>
      <c r="J2701">
        <v>0.248</v>
      </c>
      <c r="K2701">
        <v>0.10299999999999999</v>
      </c>
      <c r="L2701" t="s">
        <v>419</v>
      </c>
      <c r="M2701" t="s">
        <v>419</v>
      </c>
      <c r="N2701" t="s">
        <v>35</v>
      </c>
      <c r="O2701" t="s">
        <v>508</v>
      </c>
      <c r="P2701">
        <v>1</v>
      </c>
      <c r="Q2701">
        <v>1</v>
      </c>
      <c r="R2701">
        <v>1</v>
      </c>
      <c r="S2701">
        <v>1</v>
      </c>
      <c r="T2701" t="s">
        <v>35</v>
      </c>
      <c r="U2701">
        <v>1</v>
      </c>
      <c r="V2701">
        <v>1</v>
      </c>
      <c r="W2701" t="s">
        <v>508</v>
      </c>
      <c r="X2701">
        <v>1</v>
      </c>
      <c r="Y2701">
        <v>1</v>
      </c>
      <c r="AD2701">
        <v>1</v>
      </c>
      <c r="AE2701">
        <v>1</v>
      </c>
      <c r="AF2701">
        <v>1</v>
      </c>
      <c r="AH2701">
        <v>1</v>
      </c>
    </row>
    <row r="2702" spans="1:34">
      <c r="A2702">
        <v>2329</v>
      </c>
      <c r="B2702" t="s">
        <v>774</v>
      </c>
      <c r="C2702" t="s">
        <v>764</v>
      </c>
      <c r="E2702" t="s">
        <v>774</v>
      </c>
      <c r="F2702" t="s">
        <v>764</v>
      </c>
      <c r="G2702" t="s">
        <v>4411</v>
      </c>
      <c r="H2702">
        <v>1</v>
      </c>
      <c r="I2702">
        <v>0.55800000000000005</v>
      </c>
      <c r="J2702">
        <v>0.218</v>
      </c>
      <c r="K2702">
        <v>0.34</v>
      </c>
      <c r="L2702" t="s">
        <v>419</v>
      </c>
      <c r="M2702" t="s">
        <v>419</v>
      </c>
      <c r="N2702" t="s">
        <v>35</v>
      </c>
      <c r="O2702" t="s">
        <v>508</v>
      </c>
      <c r="P2702">
        <v>1</v>
      </c>
      <c r="Q2702">
        <v>1</v>
      </c>
      <c r="R2702">
        <v>1</v>
      </c>
      <c r="S2702">
        <v>1</v>
      </c>
      <c r="T2702" t="s">
        <v>35</v>
      </c>
      <c r="U2702">
        <v>1</v>
      </c>
      <c r="V2702">
        <v>1</v>
      </c>
      <c r="W2702" t="s">
        <v>508</v>
      </c>
      <c r="X2702">
        <v>1</v>
      </c>
      <c r="Y2702">
        <v>1</v>
      </c>
      <c r="AD2702">
        <v>1</v>
      </c>
      <c r="AE2702">
        <v>1</v>
      </c>
      <c r="AF2702">
        <v>1</v>
      </c>
      <c r="AH2702">
        <v>1</v>
      </c>
    </row>
    <row r="2703" spans="1:34">
      <c r="A2703">
        <v>2330</v>
      </c>
      <c r="B2703" t="s">
        <v>774</v>
      </c>
      <c r="C2703" t="s">
        <v>769</v>
      </c>
      <c r="E2703" t="s">
        <v>774</v>
      </c>
      <c r="F2703" t="s">
        <v>769</v>
      </c>
      <c r="G2703" t="s">
        <v>4412</v>
      </c>
      <c r="H2703">
        <v>1</v>
      </c>
      <c r="I2703">
        <v>0.55100000000000005</v>
      </c>
      <c r="J2703">
        <v>0.3</v>
      </c>
      <c r="K2703">
        <v>0.252</v>
      </c>
      <c r="L2703" t="s">
        <v>419</v>
      </c>
      <c r="M2703" t="s">
        <v>419</v>
      </c>
      <c r="N2703" t="s">
        <v>35</v>
      </c>
      <c r="O2703" t="s">
        <v>508</v>
      </c>
      <c r="P2703">
        <v>1</v>
      </c>
      <c r="Q2703">
        <v>1</v>
      </c>
      <c r="R2703">
        <v>1</v>
      </c>
      <c r="S2703">
        <v>1</v>
      </c>
      <c r="T2703" t="s">
        <v>35</v>
      </c>
      <c r="U2703">
        <v>1</v>
      </c>
      <c r="V2703">
        <v>1</v>
      </c>
      <c r="W2703" t="s">
        <v>508</v>
      </c>
      <c r="X2703">
        <v>1</v>
      </c>
      <c r="Y2703">
        <v>1</v>
      </c>
      <c r="AD2703">
        <v>1</v>
      </c>
      <c r="AE2703">
        <v>1</v>
      </c>
      <c r="AF2703">
        <v>1</v>
      </c>
      <c r="AH2703">
        <v>1</v>
      </c>
    </row>
    <row r="2704" spans="1:34">
      <c r="A2704">
        <v>2331</v>
      </c>
      <c r="B2704" t="s">
        <v>774</v>
      </c>
      <c r="C2704" t="s">
        <v>3199</v>
      </c>
      <c r="E2704" t="s">
        <v>774</v>
      </c>
      <c r="F2704" t="s">
        <v>3199</v>
      </c>
      <c r="G2704" t="s">
        <v>4413</v>
      </c>
      <c r="H2704">
        <v>1</v>
      </c>
      <c r="I2704">
        <v>0.71099999999999997</v>
      </c>
      <c r="J2704">
        <v>0.32900000000000001</v>
      </c>
      <c r="K2704">
        <v>0.38300000000000001</v>
      </c>
      <c r="L2704" t="s">
        <v>419</v>
      </c>
      <c r="M2704" t="s">
        <v>419</v>
      </c>
      <c r="N2704" t="s">
        <v>35</v>
      </c>
      <c r="O2704" t="s">
        <v>508</v>
      </c>
      <c r="P2704">
        <v>1</v>
      </c>
      <c r="Q2704">
        <v>1</v>
      </c>
      <c r="R2704">
        <v>1</v>
      </c>
      <c r="S2704">
        <v>1</v>
      </c>
      <c r="T2704" t="s">
        <v>35</v>
      </c>
      <c r="U2704">
        <v>1</v>
      </c>
      <c r="V2704">
        <v>1</v>
      </c>
      <c r="W2704" t="s">
        <v>508</v>
      </c>
      <c r="X2704">
        <v>1</v>
      </c>
      <c r="Y2704">
        <v>1</v>
      </c>
      <c r="AD2704">
        <v>1</v>
      </c>
      <c r="AE2704">
        <v>1</v>
      </c>
      <c r="AF2704">
        <v>1</v>
      </c>
      <c r="AH2704">
        <v>1</v>
      </c>
    </row>
    <row r="2705" spans="1:34">
      <c r="A2705">
        <v>2332</v>
      </c>
      <c r="B2705" t="s">
        <v>774</v>
      </c>
      <c r="C2705" t="s">
        <v>4151</v>
      </c>
      <c r="E2705" t="s">
        <v>774</v>
      </c>
      <c r="F2705" t="s">
        <v>4151</v>
      </c>
      <c r="G2705" t="s">
        <v>4414</v>
      </c>
      <c r="H2705">
        <v>1</v>
      </c>
      <c r="I2705">
        <v>0.56399999999999995</v>
      </c>
      <c r="J2705">
        <v>9.1999999999999998E-2</v>
      </c>
      <c r="K2705">
        <v>0.47299999999999998</v>
      </c>
      <c r="L2705" t="s">
        <v>419</v>
      </c>
      <c r="M2705" t="s">
        <v>419</v>
      </c>
      <c r="N2705" t="s">
        <v>35</v>
      </c>
      <c r="O2705" t="s">
        <v>508</v>
      </c>
      <c r="P2705">
        <v>1</v>
      </c>
      <c r="Q2705">
        <v>1</v>
      </c>
      <c r="R2705">
        <v>1</v>
      </c>
      <c r="S2705">
        <v>1</v>
      </c>
      <c r="T2705" t="s">
        <v>35</v>
      </c>
      <c r="U2705">
        <v>1</v>
      </c>
      <c r="V2705">
        <v>1</v>
      </c>
      <c r="W2705" t="s">
        <v>508</v>
      </c>
      <c r="X2705">
        <v>1</v>
      </c>
      <c r="Y2705">
        <v>1</v>
      </c>
      <c r="AD2705">
        <v>1</v>
      </c>
      <c r="AE2705">
        <v>1</v>
      </c>
      <c r="AF2705">
        <v>1</v>
      </c>
      <c r="AH2705">
        <v>1</v>
      </c>
    </row>
    <row r="2706" spans="1:34">
      <c r="A2706">
        <v>2333</v>
      </c>
      <c r="B2706" t="s">
        <v>774</v>
      </c>
      <c r="C2706" t="s">
        <v>3439</v>
      </c>
      <c r="E2706" t="s">
        <v>774</v>
      </c>
      <c r="F2706" t="s">
        <v>3439</v>
      </c>
      <c r="G2706" t="s">
        <v>4415</v>
      </c>
      <c r="H2706">
        <v>1</v>
      </c>
      <c r="I2706">
        <v>0.54700000000000004</v>
      </c>
      <c r="J2706">
        <v>0.183</v>
      </c>
      <c r="K2706">
        <v>0.36399999999999999</v>
      </c>
      <c r="L2706" t="s">
        <v>419</v>
      </c>
      <c r="M2706" t="s">
        <v>419</v>
      </c>
      <c r="N2706" t="s">
        <v>35</v>
      </c>
      <c r="O2706" t="s">
        <v>508</v>
      </c>
      <c r="P2706">
        <v>1</v>
      </c>
      <c r="Q2706">
        <v>1</v>
      </c>
      <c r="R2706">
        <v>1</v>
      </c>
      <c r="S2706">
        <v>1</v>
      </c>
      <c r="T2706" t="s">
        <v>35</v>
      </c>
      <c r="U2706">
        <v>1</v>
      </c>
      <c r="V2706">
        <v>1</v>
      </c>
      <c r="W2706" t="s">
        <v>508</v>
      </c>
      <c r="X2706">
        <v>1</v>
      </c>
      <c r="Y2706">
        <v>1</v>
      </c>
      <c r="AD2706">
        <v>1</v>
      </c>
      <c r="AE2706">
        <v>1</v>
      </c>
      <c r="AF2706">
        <v>1</v>
      </c>
      <c r="AH2706">
        <v>1</v>
      </c>
    </row>
    <row r="2707" spans="1:34">
      <c r="A2707">
        <v>2335</v>
      </c>
      <c r="B2707" t="s">
        <v>774</v>
      </c>
      <c r="C2707" t="s">
        <v>4416</v>
      </c>
      <c r="E2707" t="s">
        <v>774</v>
      </c>
      <c r="F2707" t="s">
        <v>4416</v>
      </c>
      <c r="G2707" t="s">
        <v>4417</v>
      </c>
      <c r="H2707">
        <v>1</v>
      </c>
      <c r="I2707">
        <v>0.55900000000000005</v>
      </c>
      <c r="J2707">
        <v>0.14000000000000001</v>
      </c>
      <c r="K2707">
        <v>0.41799999999999998</v>
      </c>
      <c r="L2707" t="s">
        <v>419</v>
      </c>
      <c r="M2707" t="s">
        <v>419</v>
      </c>
      <c r="N2707" t="s">
        <v>35</v>
      </c>
      <c r="O2707" t="s">
        <v>508</v>
      </c>
      <c r="P2707">
        <v>1</v>
      </c>
      <c r="Q2707">
        <v>1</v>
      </c>
      <c r="R2707">
        <v>1</v>
      </c>
      <c r="S2707">
        <v>1</v>
      </c>
      <c r="T2707" t="s">
        <v>35</v>
      </c>
      <c r="U2707">
        <v>1</v>
      </c>
      <c r="V2707">
        <v>1</v>
      </c>
      <c r="W2707" t="s">
        <v>508</v>
      </c>
      <c r="X2707">
        <v>1</v>
      </c>
      <c r="Y2707">
        <v>1</v>
      </c>
      <c r="AD2707">
        <v>1</v>
      </c>
      <c r="AE2707">
        <v>1</v>
      </c>
      <c r="AF2707">
        <v>1</v>
      </c>
      <c r="AH2707">
        <v>1</v>
      </c>
    </row>
    <row r="2708" spans="1:34">
      <c r="A2708">
        <v>2336</v>
      </c>
      <c r="B2708" t="s">
        <v>774</v>
      </c>
      <c r="C2708" t="s">
        <v>4418</v>
      </c>
      <c r="E2708" t="s">
        <v>774</v>
      </c>
      <c r="F2708" t="s">
        <v>4418</v>
      </c>
      <c r="G2708" t="s">
        <v>4419</v>
      </c>
      <c r="H2708">
        <v>1</v>
      </c>
      <c r="I2708">
        <v>0.45500000000000002</v>
      </c>
      <c r="J2708">
        <v>0.19700000000000001</v>
      </c>
      <c r="K2708">
        <v>0.25800000000000001</v>
      </c>
      <c r="L2708" t="s">
        <v>419</v>
      </c>
      <c r="M2708" t="s">
        <v>419</v>
      </c>
      <c r="N2708" t="s">
        <v>35</v>
      </c>
      <c r="O2708" t="s">
        <v>508</v>
      </c>
      <c r="P2708">
        <v>1</v>
      </c>
      <c r="Q2708">
        <v>1</v>
      </c>
      <c r="R2708">
        <v>1</v>
      </c>
      <c r="S2708">
        <v>1</v>
      </c>
      <c r="T2708" t="s">
        <v>35</v>
      </c>
      <c r="U2708">
        <v>1</v>
      </c>
      <c r="V2708">
        <v>1</v>
      </c>
      <c r="W2708" t="s">
        <v>508</v>
      </c>
      <c r="X2708">
        <v>1</v>
      </c>
      <c r="Y2708">
        <v>1</v>
      </c>
      <c r="AD2708">
        <v>1</v>
      </c>
      <c r="AE2708">
        <v>1</v>
      </c>
      <c r="AF2708">
        <v>1</v>
      </c>
      <c r="AH2708">
        <v>1</v>
      </c>
    </row>
    <row r="2709" spans="1:34">
      <c r="A2709">
        <v>2337</v>
      </c>
      <c r="B2709" t="s">
        <v>774</v>
      </c>
      <c r="C2709" t="s">
        <v>4420</v>
      </c>
      <c r="E2709" t="s">
        <v>774</v>
      </c>
      <c r="F2709" t="s">
        <v>4420</v>
      </c>
      <c r="G2709" t="s">
        <v>4421</v>
      </c>
      <c r="H2709">
        <v>1</v>
      </c>
      <c r="I2709">
        <v>0.60899999999999999</v>
      </c>
      <c r="J2709">
        <v>4.9000000000000002E-2</v>
      </c>
      <c r="K2709">
        <v>0.56000000000000005</v>
      </c>
      <c r="L2709" t="s">
        <v>419</v>
      </c>
      <c r="M2709" t="s">
        <v>419</v>
      </c>
      <c r="N2709" t="s">
        <v>35</v>
      </c>
      <c r="O2709" t="s">
        <v>508</v>
      </c>
      <c r="P2709">
        <v>1</v>
      </c>
      <c r="Q2709">
        <v>1</v>
      </c>
      <c r="R2709">
        <v>1</v>
      </c>
      <c r="S2709">
        <v>1</v>
      </c>
      <c r="T2709" t="s">
        <v>35</v>
      </c>
      <c r="U2709">
        <v>1</v>
      </c>
      <c r="V2709">
        <v>1</v>
      </c>
      <c r="W2709" t="s">
        <v>508</v>
      </c>
      <c r="X2709">
        <v>1</v>
      </c>
      <c r="Y2709">
        <v>1</v>
      </c>
      <c r="AD2709">
        <v>1</v>
      </c>
      <c r="AE2709">
        <v>1</v>
      </c>
      <c r="AF2709">
        <v>1</v>
      </c>
      <c r="AH2709">
        <v>1</v>
      </c>
    </row>
    <row r="2710" spans="1:34">
      <c r="A2710">
        <v>2338</v>
      </c>
      <c r="B2710" t="s">
        <v>774</v>
      </c>
      <c r="C2710" t="s">
        <v>4422</v>
      </c>
      <c r="E2710" t="s">
        <v>774</v>
      </c>
      <c r="F2710" t="s">
        <v>4422</v>
      </c>
      <c r="G2710" t="s">
        <v>4423</v>
      </c>
      <c r="H2710">
        <v>1</v>
      </c>
      <c r="I2710">
        <v>0.52</v>
      </c>
      <c r="J2710">
        <v>0.155</v>
      </c>
      <c r="K2710">
        <v>0.36499999999999999</v>
      </c>
      <c r="L2710" t="s">
        <v>419</v>
      </c>
      <c r="M2710" t="s">
        <v>419</v>
      </c>
      <c r="N2710" t="s">
        <v>35</v>
      </c>
      <c r="O2710" t="s">
        <v>508</v>
      </c>
      <c r="P2710">
        <v>1</v>
      </c>
      <c r="Q2710">
        <v>1</v>
      </c>
      <c r="R2710">
        <v>1</v>
      </c>
      <c r="S2710">
        <v>1</v>
      </c>
      <c r="T2710" t="s">
        <v>35</v>
      </c>
      <c r="U2710">
        <v>1</v>
      </c>
      <c r="V2710">
        <v>1</v>
      </c>
      <c r="W2710" t="s">
        <v>508</v>
      </c>
      <c r="X2710">
        <v>1</v>
      </c>
      <c r="Y2710">
        <v>1</v>
      </c>
      <c r="AD2710">
        <v>1</v>
      </c>
      <c r="AE2710">
        <v>1</v>
      </c>
      <c r="AF2710">
        <v>1</v>
      </c>
      <c r="AH2710">
        <v>1</v>
      </c>
    </row>
    <row r="2711" spans="1:34">
      <c r="A2711">
        <v>2339</v>
      </c>
      <c r="B2711" t="s">
        <v>774</v>
      </c>
      <c r="C2711" t="s">
        <v>4424</v>
      </c>
      <c r="E2711" t="s">
        <v>774</v>
      </c>
      <c r="F2711" t="s">
        <v>4424</v>
      </c>
      <c r="G2711" t="s">
        <v>4425</v>
      </c>
      <c r="H2711">
        <v>1</v>
      </c>
      <c r="I2711">
        <v>0.224</v>
      </c>
      <c r="J2711">
        <v>-2.3E-2</v>
      </c>
      <c r="K2711">
        <v>0.248</v>
      </c>
      <c r="L2711" t="s">
        <v>419</v>
      </c>
      <c r="M2711" t="s">
        <v>419</v>
      </c>
      <c r="N2711" t="s">
        <v>35</v>
      </c>
      <c r="O2711" t="s">
        <v>508</v>
      </c>
      <c r="P2711">
        <v>1</v>
      </c>
      <c r="Q2711">
        <v>1</v>
      </c>
      <c r="R2711">
        <v>1</v>
      </c>
      <c r="S2711">
        <v>1</v>
      </c>
      <c r="T2711" t="s">
        <v>35</v>
      </c>
      <c r="U2711">
        <v>1</v>
      </c>
      <c r="V2711">
        <v>1</v>
      </c>
      <c r="W2711" t="s">
        <v>508</v>
      </c>
      <c r="X2711">
        <v>1</v>
      </c>
      <c r="Y2711">
        <v>1</v>
      </c>
      <c r="AD2711">
        <v>1</v>
      </c>
      <c r="AE2711">
        <v>1</v>
      </c>
      <c r="AF2711">
        <v>1</v>
      </c>
      <c r="AH2711">
        <v>1</v>
      </c>
    </row>
    <row r="2712" spans="1:34">
      <c r="A2712">
        <v>2720</v>
      </c>
      <c r="B2712" t="s">
        <v>907</v>
      </c>
      <c r="C2712" t="s">
        <v>4426</v>
      </c>
      <c r="E2712" t="s">
        <v>907</v>
      </c>
      <c r="F2712" t="s">
        <v>4426</v>
      </c>
      <c r="G2712" t="s">
        <v>907</v>
      </c>
      <c r="H2712">
        <v>0</v>
      </c>
      <c r="I2712">
        <v>-2</v>
      </c>
      <c r="J2712">
        <v>-3</v>
      </c>
      <c r="K2712">
        <v>1</v>
      </c>
      <c r="L2712" t="s">
        <v>419</v>
      </c>
      <c r="M2712" t="s">
        <v>419</v>
      </c>
      <c r="N2712" t="s">
        <v>35</v>
      </c>
      <c r="O2712" t="s">
        <v>508</v>
      </c>
      <c r="P2712">
        <v>1</v>
      </c>
      <c r="R2712">
        <v>1</v>
      </c>
      <c r="S2712">
        <v>1</v>
      </c>
      <c r="T2712" t="s">
        <v>35</v>
      </c>
      <c r="U2712">
        <v>1</v>
      </c>
      <c r="V2712">
        <v>1</v>
      </c>
      <c r="W2712" t="s">
        <v>766</v>
      </c>
      <c r="X2712">
        <v>1</v>
      </c>
      <c r="Y2712">
        <v>1</v>
      </c>
      <c r="AD2712">
        <v>1</v>
      </c>
      <c r="AE2712">
        <v>1</v>
      </c>
      <c r="AF2712">
        <v>1</v>
      </c>
      <c r="AH2712">
        <v>0</v>
      </c>
    </row>
    <row r="2713" spans="1:34">
      <c r="A2713">
        <v>2350</v>
      </c>
      <c r="B2713" t="s">
        <v>3689</v>
      </c>
      <c r="C2713" t="s">
        <v>4316</v>
      </c>
      <c r="E2713" t="s">
        <v>3689</v>
      </c>
      <c r="F2713" t="s">
        <v>4316</v>
      </c>
      <c r="G2713" t="s">
        <v>4427</v>
      </c>
      <c r="H2713">
        <v>1</v>
      </c>
      <c r="I2713">
        <v>0.60399999999999998</v>
      </c>
      <c r="J2713">
        <v>0.38</v>
      </c>
      <c r="K2713">
        <v>0.22500000000000001</v>
      </c>
      <c r="L2713" t="s">
        <v>419</v>
      </c>
      <c r="M2713" t="s">
        <v>419</v>
      </c>
      <c r="N2713" t="s">
        <v>35</v>
      </c>
      <c r="O2713" t="s">
        <v>508</v>
      </c>
      <c r="P2713">
        <v>1</v>
      </c>
      <c r="Q2713">
        <v>1</v>
      </c>
      <c r="R2713">
        <v>1</v>
      </c>
      <c r="S2713">
        <v>1</v>
      </c>
      <c r="T2713" t="s">
        <v>35</v>
      </c>
      <c r="U2713">
        <v>1</v>
      </c>
      <c r="V2713">
        <v>1</v>
      </c>
      <c r="W2713" t="s">
        <v>508</v>
      </c>
      <c r="X2713">
        <v>1</v>
      </c>
      <c r="Y2713">
        <v>1</v>
      </c>
      <c r="AD2713">
        <v>1</v>
      </c>
      <c r="AE2713">
        <v>1</v>
      </c>
      <c r="AF2713">
        <v>1</v>
      </c>
      <c r="AH2713">
        <v>1</v>
      </c>
    </row>
    <row r="2714" spans="1:34">
      <c r="A2714">
        <v>2351</v>
      </c>
      <c r="B2714" t="s">
        <v>3689</v>
      </c>
      <c r="C2714" t="s">
        <v>4428</v>
      </c>
      <c r="E2714" t="s">
        <v>3689</v>
      </c>
      <c r="F2714" t="s">
        <v>4428</v>
      </c>
      <c r="G2714" t="s">
        <v>4429</v>
      </c>
      <c r="H2714">
        <v>1</v>
      </c>
      <c r="I2714">
        <v>0.53600000000000003</v>
      </c>
      <c r="J2714">
        <v>0.38500000000000001</v>
      </c>
      <c r="K2714">
        <v>0.151</v>
      </c>
      <c r="L2714" t="s">
        <v>419</v>
      </c>
      <c r="M2714" t="s">
        <v>419</v>
      </c>
      <c r="N2714" t="s">
        <v>35</v>
      </c>
      <c r="O2714" t="s">
        <v>508</v>
      </c>
      <c r="P2714">
        <v>1</v>
      </c>
      <c r="Q2714">
        <v>1</v>
      </c>
      <c r="R2714">
        <v>1</v>
      </c>
      <c r="S2714">
        <v>1</v>
      </c>
      <c r="T2714" t="s">
        <v>35</v>
      </c>
      <c r="U2714">
        <v>1</v>
      </c>
      <c r="V2714">
        <v>1</v>
      </c>
      <c r="W2714" t="s">
        <v>508</v>
      </c>
      <c r="X2714">
        <v>1</v>
      </c>
      <c r="Y2714">
        <v>1</v>
      </c>
      <c r="AD2714">
        <v>1</v>
      </c>
      <c r="AE2714">
        <v>1</v>
      </c>
      <c r="AF2714">
        <v>1</v>
      </c>
      <c r="AH2714">
        <v>1</v>
      </c>
    </row>
    <row r="2715" spans="1:34">
      <c r="A2715">
        <v>2352</v>
      </c>
      <c r="B2715" t="s">
        <v>3689</v>
      </c>
      <c r="C2715" t="s">
        <v>3753</v>
      </c>
      <c r="E2715" t="s">
        <v>3689</v>
      </c>
      <c r="F2715" t="s">
        <v>3753</v>
      </c>
      <c r="G2715" t="s">
        <v>4430</v>
      </c>
      <c r="H2715">
        <v>1</v>
      </c>
      <c r="I2715">
        <v>0.29499999999999998</v>
      </c>
      <c r="J2715">
        <v>0.23200000000000001</v>
      </c>
      <c r="K2715">
        <v>6.3E-2</v>
      </c>
      <c r="L2715" t="s">
        <v>419</v>
      </c>
      <c r="M2715" t="s">
        <v>419</v>
      </c>
      <c r="N2715" t="s">
        <v>35</v>
      </c>
      <c r="O2715" t="s">
        <v>508</v>
      </c>
      <c r="P2715">
        <v>1</v>
      </c>
      <c r="Q2715">
        <v>1</v>
      </c>
      <c r="R2715">
        <v>1</v>
      </c>
      <c r="S2715">
        <v>1</v>
      </c>
      <c r="T2715" t="s">
        <v>35</v>
      </c>
      <c r="U2715">
        <v>1</v>
      </c>
      <c r="V2715">
        <v>1</v>
      </c>
      <c r="W2715" t="s">
        <v>508</v>
      </c>
      <c r="X2715">
        <v>1</v>
      </c>
      <c r="Y2715">
        <v>1</v>
      </c>
      <c r="AD2715">
        <v>1</v>
      </c>
      <c r="AE2715">
        <v>1</v>
      </c>
      <c r="AF2715">
        <v>1</v>
      </c>
      <c r="AH2715">
        <v>1</v>
      </c>
    </row>
    <row r="2716" spans="1:34">
      <c r="A2716">
        <v>2353</v>
      </c>
      <c r="B2716" t="s">
        <v>3689</v>
      </c>
      <c r="C2716" t="s">
        <v>4431</v>
      </c>
      <c r="E2716" t="s">
        <v>3689</v>
      </c>
      <c r="F2716" t="s">
        <v>4431</v>
      </c>
      <c r="G2716" t="s">
        <v>4432</v>
      </c>
      <c r="H2716">
        <v>1</v>
      </c>
      <c r="I2716">
        <v>0.30399999999999999</v>
      </c>
      <c r="J2716">
        <v>0.22</v>
      </c>
      <c r="K2716">
        <v>8.3000000000000004E-2</v>
      </c>
      <c r="L2716" t="s">
        <v>419</v>
      </c>
      <c r="M2716" t="s">
        <v>419</v>
      </c>
      <c r="N2716" t="s">
        <v>35</v>
      </c>
      <c r="O2716" t="s">
        <v>508</v>
      </c>
      <c r="P2716">
        <v>1</v>
      </c>
      <c r="Q2716">
        <v>1</v>
      </c>
      <c r="R2716">
        <v>1</v>
      </c>
      <c r="S2716">
        <v>1</v>
      </c>
      <c r="T2716" t="s">
        <v>35</v>
      </c>
      <c r="U2716">
        <v>1</v>
      </c>
      <c r="V2716">
        <v>1</v>
      </c>
      <c r="W2716" t="s">
        <v>508</v>
      </c>
      <c r="X2716">
        <v>1</v>
      </c>
      <c r="Y2716">
        <v>1</v>
      </c>
      <c r="AD2716">
        <v>1</v>
      </c>
      <c r="AE2716">
        <v>1</v>
      </c>
      <c r="AF2716">
        <v>1</v>
      </c>
      <c r="AH2716">
        <v>1</v>
      </c>
    </row>
    <row r="2717" spans="1:34">
      <c r="A2717">
        <v>2355</v>
      </c>
      <c r="B2717" t="s">
        <v>794</v>
      </c>
      <c r="C2717" t="s">
        <v>658</v>
      </c>
      <c r="E2717" t="s">
        <v>794</v>
      </c>
      <c r="F2717" t="s">
        <v>658</v>
      </c>
      <c r="G2717" t="s">
        <v>4433</v>
      </c>
      <c r="H2717">
        <v>1</v>
      </c>
      <c r="I2717">
        <v>0.50800000000000001</v>
      </c>
      <c r="J2717">
        <v>0.40300000000000002</v>
      </c>
      <c r="K2717">
        <v>0.105</v>
      </c>
      <c r="L2717" t="s">
        <v>419</v>
      </c>
      <c r="M2717" t="s">
        <v>419</v>
      </c>
      <c r="N2717" t="s">
        <v>35</v>
      </c>
      <c r="O2717" t="s">
        <v>508</v>
      </c>
      <c r="P2717">
        <v>1</v>
      </c>
      <c r="Q2717">
        <v>1</v>
      </c>
      <c r="R2717">
        <v>1</v>
      </c>
      <c r="S2717">
        <v>1</v>
      </c>
      <c r="T2717" t="s">
        <v>35</v>
      </c>
      <c r="U2717">
        <v>1</v>
      </c>
      <c r="V2717">
        <v>1</v>
      </c>
      <c r="W2717" t="s">
        <v>508</v>
      </c>
      <c r="X2717">
        <v>1</v>
      </c>
      <c r="Y2717">
        <v>1</v>
      </c>
      <c r="AD2717">
        <v>1</v>
      </c>
      <c r="AE2717">
        <v>1</v>
      </c>
      <c r="AF2717">
        <v>1</v>
      </c>
      <c r="AH2717">
        <v>1</v>
      </c>
    </row>
    <row r="2718" spans="1:34">
      <c r="A2718">
        <v>2356</v>
      </c>
      <c r="B2718" t="s">
        <v>794</v>
      </c>
      <c r="C2718" t="s">
        <v>646</v>
      </c>
      <c r="E2718" t="s">
        <v>794</v>
      </c>
      <c r="F2718" t="s">
        <v>646</v>
      </c>
      <c r="G2718" t="s">
        <v>4434</v>
      </c>
      <c r="H2718">
        <v>1</v>
      </c>
      <c r="I2718">
        <v>0.42</v>
      </c>
      <c r="J2718">
        <v>0.30199999999999999</v>
      </c>
      <c r="K2718">
        <v>0.11799999999999999</v>
      </c>
      <c r="L2718" t="s">
        <v>419</v>
      </c>
      <c r="M2718" t="s">
        <v>419</v>
      </c>
      <c r="N2718" t="s">
        <v>35</v>
      </c>
      <c r="O2718" t="s">
        <v>508</v>
      </c>
      <c r="P2718">
        <v>1</v>
      </c>
      <c r="Q2718">
        <v>1</v>
      </c>
      <c r="R2718">
        <v>1</v>
      </c>
      <c r="S2718">
        <v>1</v>
      </c>
      <c r="T2718" t="s">
        <v>35</v>
      </c>
      <c r="U2718">
        <v>1</v>
      </c>
      <c r="V2718">
        <v>1</v>
      </c>
      <c r="W2718" t="s">
        <v>508</v>
      </c>
      <c r="X2718">
        <v>1</v>
      </c>
      <c r="Y2718">
        <v>1</v>
      </c>
      <c r="AD2718">
        <v>1</v>
      </c>
      <c r="AE2718">
        <v>1</v>
      </c>
      <c r="AF2718">
        <v>1</v>
      </c>
      <c r="AH2718">
        <v>1</v>
      </c>
    </row>
    <row r="2719" spans="1:34">
      <c r="A2719">
        <v>2357</v>
      </c>
      <c r="B2719" t="s">
        <v>794</v>
      </c>
      <c r="C2719" t="s">
        <v>2458</v>
      </c>
      <c r="E2719" t="s">
        <v>794</v>
      </c>
      <c r="F2719" t="s">
        <v>2458</v>
      </c>
      <c r="G2719" t="s">
        <v>4435</v>
      </c>
      <c r="H2719">
        <v>1</v>
      </c>
      <c r="I2719">
        <v>0.18</v>
      </c>
      <c r="J2719">
        <v>9.1999999999999998E-2</v>
      </c>
      <c r="K2719">
        <v>8.7999999999999995E-2</v>
      </c>
      <c r="L2719" t="s">
        <v>419</v>
      </c>
      <c r="M2719" t="s">
        <v>419</v>
      </c>
      <c r="N2719" t="s">
        <v>35</v>
      </c>
      <c r="O2719" t="s">
        <v>508</v>
      </c>
      <c r="P2719">
        <v>1</v>
      </c>
      <c r="Q2719">
        <v>1</v>
      </c>
      <c r="R2719">
        <v>1</v>
      </c>
      <c r="S2719">
        <v>1</v>
      </c>
      <c r="T2719" t="s">
        <v>35</v>
      </c>
      <c r="U2719">
        <v>1</v>
      </c>
      <c r="V2719">
        <v>1</v>
      </c>
      <c r="W2719" t="s">
        <v>508</v>
      </c>
      <c r="X2719">
        <v>1</v>
      </c>
      <c r="Y2719">
        <v>1</v>
      </c>
      <c r="AD2719">
        <v>1</v>
      </c>
      <c r="AE2719">
        <v>1</v>
      </c>
      <c r="AF2719">
        <v>1</v>
      </c>
      <c r="AH2719">
        <v>1</v>
      </c>
    </row>
    <row r="2720" spans="1:34">
      <c r="A2720">
        <v>2358</v>
      </c>
      <c r="B2720" t="s">
        <v>794</v>
      </c>
      <c r="C2720" t="s">
        <v>4436</v>
      </c>
      <c r="E2720" t="s">
        <v>794</v>
      </c>
      <c r="F2720" t="s">
        <v>4436</v>
      </c>
      <c r="G2720" t="s">
        <v>4437</v>
      </c>
      <c r="H2720">
        <v>1</v>
      </c>
      <c r="I2720">
        <v>0.10299999999999999</v>
      </c>
      <c r="J2720">
        <v>4.4999999999999998E-2</v>
      </c>
      <c r="K2720">
        <v>5.8000000000000003E-2</v>
      </c>
      <c r="L2720" t="s">
        <v>419</v>
      </c>
      <c r="M2720" t="s">
        <v>419</v>
      </c>
      <c r="N2720" t="s">
        <v>35</v>
      </c>
      <c r="O2720" t="s">
        <v>508</v>
      </c>
      <c r="P2720">
        <v>1</v>
      </c>
      <c r="Q2720">
        <v>1</v>
      </c>
      <c r="R2720">
        <v>1</v>
      </c>
      <c r="S2720">
        <v>1</v>
      </c>
      <c r="T2720" t="s">
        <v>35</v>
      </c>
      <c r="U2720">
        <v>1</v>
      </c>
      <c r="V2720">
        <v>1</v>
      </c>
      <c r="W2720" t="s">
        <v>508</v>
      </c>
      <c r="X2720">
        <v>1</v>
      </c>
      <c r="Y2720">
        <v>1</v>
      </c>
      <c r="AD2720">
        <v>1</v>
      </c>
      <c r="AE2720">
        <v>1</v>
      </c>
      <c r="AF2720">
        <v>1</v>
      </c>
      <c r="AH2720">
        <v>1</v>
      </c>
    </row>
    <row r="2721" spans="1:34">
      <c r="A2721">
        <v>2360</v>
      </c>
      <c r="B2721" t="s">
        <v>794</v>
      </c>
      <c r="C2721" t="s">
        <v>124</v>
      </c>
      <c r="E2721" t="s">
        <v>794</v>
      </c>
      <c r="F2721" t="s">
        <v>124</v>
      </c>
      <c r="G2721" t="s">
        <v>4438</v>
      </c>
      <c r="H2721">
        <v>1</v>
      </c>
      <c r="I2721">
        <v>0.56699999999999995</v>
      </c>
      <c r="J2721">
        <v>0.185</v>
      </c>
      <c r="K2721">
        <v>0.38200000000000001</v>
      </c>
      <c r="L2721" t="s">
        <v>419</v>
      </c>
      <c r="M2721" t="s">
        <v>419</v>
      </c>
      <c r="N2721" t="s">
        <v>35</v>
      </c>
      <c r="O2721" t="s">
        <v>508</v>
      </c>
      <c r="P2721">
        <v>1</v>
      </c>
      <c r="Q2721">
        <v>1</v>
      </c>
      <c r="R2721">
        <v>1</v>
      </c>
      <c r="S2721">
        <v>1</v>
      </c>
      <c r="T2721" t="s">
        <v>35</v>
      </c>
      <c r="U2721">
        <v>1</v>
      </c>
      <c r="V2721">
        <v>1</v>
      </c>
      <c r="W2721" t="s">
        <v>508</v>
      </c>
      <c r="X2721">
        <v>1</v>
      </c>
      <c r="Y2721">
        <v>1</v>
      </c>
      <c r="AD2721">
        <v>1</v>
      </c>
      <c r="AE2721">
        <v>1</v>
      </c>
      <c r="AF2721">
        <v>1</v>
      </c>
      <c r="AH2721">
        <v>1</v>
      </c>
    </row>
    <row r="2722" spans="1:34">
      <c r="A2722">
        <v>2361</v>
      </c>
      <c r="B2722" t="s">
        <v>794</v>
      </c>
      <c r="C2722" t="s">
        <v>290</v>
      </c>
      <c r="E2722" t="s">
        <v>794</v>
      </c>
      <c r="F2722" t="s">
        <v>290</v>
      </c>
      <c r="G2722" t="s">
        <v>4439</v>
      </c>
      <c r="H2722">
        <v>1</v>
      </c>
      <c r="I2722">
        <v>0.496</v>
      </c>
      <c r="J2722">
        <v>0.22500000000000001</v>
      </c>
      <c r="K2722">
        <v>0.27200000000000002</v>
      </c>
      <c r="L2722" t="s">
        <v>419</v>
      </c>
      <c r="M2722" t="s">
        <v>419</v>
      </c>
      <c r="N2722" t="s">
        <v>35</v>
      </c>
      <c r="O2722" t="s">
        <v>508</v>
      </c>
      <c r="P2722">
        <v>1</v>
      </c>
      <c r="Q2722">
        <v>1</v>
      </c>
      <c r="R2722">
        <v>1</v>
      </c>
      <c r="S2722">
        <v>1</v>
      </c>
      <c r="T2722" t="s">
        <v>35</v>
      </c>
      <c r="U2722">
        <v>1</v>
      </c>
      <c r="V2722">
        <v>1</v>
      </c>
      <c r="W2722" t="s">
        <v>508</v>
      </c>
      <c r="X2722">
        <v>1</v>
      </c>
      <c r="Y2722">
        <v>1</v>
      </c>
      <c r="AD2722">
        <v>1</v>
      </c>
      <c r="AE2722">
        <v>1</v>
      </c>
      <c r="AF2722">
        <v>1</v>
      </c>
      <c r="AH2722">
        <v>1</v>
      </c>
    </row>
    <row r="2723" spans="1:34">
      <c r="A2723">
        <v>2362</v>
      </c>
      <c r="B2723" t="s">
        <v>794</v>
      </c>
      <c r="C2723" t="s">
        <v>857</v>
      </c>
      <c r="E2723" t="s">
        <v>794</v>
      </c>
      <c r="F2723" t="s">
        <v>857</v>
      </c>
      <c r="G2723" t="s">
        <v>4440</v>
      </c>
      <c r="H2723">
        <v>1</v>
      </c>
      <c r="I2723">
        <v>0.33900000000000002</v>
      </c>
      <c r="J2723">
        <v>0.13800000000000001</v>
      </c>
      <c r="K2723">
        <v>0.2</v>
      </c>
      <c r="L2723" t="s">
        <v>419</v>
      </c>
      <c r="M2723" t="s">
        <v>419</v>
      </c>
      <c r="N2723" t="s">
        <v>35</v>
      </c>
      <c r="O2723" t="s">
        <v>508</v>
      </c>
      <c r="P2723">
        <v>1</v>
      </c>
      <c r="Q2723">
        <v>1</v>
      </c>
      <c r="R2723">
        <v>1</v>
      </c>
      <c r="S2723">
        <v>1</v>
      </c>
      <c r="T2723" t="s">
        <v>35</v>
      </c>
      <c r="U2723">
        <v>1</v>
      </c>
      <c r="V2723">
        <v>1</v>
      </c>
      <c r="W2723" t="s">
        <v>508</v>
      </c>
      <c r="X2723">
        <v>1</v>
      </c>
      <c r="Y2723">
        <v>1</v>
      </c>
      <c r="AD2723">
        <v>1</v>
      </c>
      <c r="AE2723">
        <v>1</v>
      </c>
      <c r="AF2723">
        <v>1</v>
      </c>
      <c r="AH2723">
        <v>1</v>
      </c>
    </row>
    <row r="2724" spans="1:34">
      <c r="A2724">
        <v>2732</v>
      </c>
      <c r="B2724" t="s">
        <v>907</v>
      </c>
      <c r="C2724" t="s">
        <v>4441</v>
      </c>
      <c r="E2724" t="s">
        <v>907</v>
      </c>
      <c r="F2724" t="s">
        <v>4441</v>
      </c>
      <c r="G2724" t="s">
        <v>907</v>
      </c>
      <c r="H2724">
        <v>0</v>
      </c>
      <c r="I2724">
        <v>-2</v>
      </c>
      <c r="J2724">
        <v>-3</v>
      </c>
      <c r="K2724">
        <v>1</v>
      </c>
      <c r="L2724" t="s">
        <v>419</v>
      </c>
      <c r="M2724" t="s">
        <v>419</v>
      </c>
      <c r="N2724" t="s">
        <v>35</v>
      </c>
      <c r="O2724" t="s">
        <v>508</v>
      </c>
      <c r="P2724">
        <v>1</v>
      </c>
      <c r="R2724">
        <v>1</v>
      </c>
      <c r="S2724">
        <v>1</v>
      </c>
      <c r="T2724" t="s">
        <v>35</v>
      </c>
      <c r="U2724">
        <v>1</v>
      </c>
      <c r="V2724">
        <v>1</v>
      </c>
      <c r="W2724" t="s">
        <v>766</v>
      </c>
      <c r="X2724">
        <v>1</v>
      </c>
      <c r="Y2724">
        <v>1</v>
      </c>
      <c r="AD2724">
        <v>1</v>
      </c>
      <c r="AE2724">
        <v>1</v>
      </c>
      <c r="AF2724">
        <v>1</v>
      </c>
      <c r="AH2724">
        <v>0</v>
      </c>
    </row>
    <row r="2725" spans="1:34">
      <c r="A2725">
        <v>2363</v>
      </c>
      <c r="B2725" t="s">
        <v>797</v>
      </c>
      <c r="C2725" t="s">
        <v>1008</v>
      </c>
      <c r="E2725" t="s">
        <v>797</v>
      </c>
      <c r="F2725" t="s">
        <v>1008</v>
      </c>
      <c r="G2725" t="s">
        <v>4442</v>
      </c>
      <c r="H2725">
        <v>1</v>
      </c>
      <c r="I2725">
        <v>0.40300000000000002</v>
      </c>
      <c r="J2725">
        <v>0.317</v>
      </c>
      <c r="K2725">
        <v>8.6999999999999994E-2</v>
      </c>
      <c r="L2725" t="s">
        <v>419</v>
      </c>
      <c r="M2725" t="s">
        <v>419</v>
      </c>
      <c r="N2725" t="s">
        <v>35</v>
      </c>
      <c r="O2725" t="s">
        <v>508</v>
      </c>
      <c r="P2725">
        <v>1</v>
      </c>
      <c r="Q2725">
        <v>1</v>
      </c>
      <c r="R2725">
        <v>1</v>
      </c>
      <c r="S2725">
        <v>1</v>
      </c>
      <c r="T2725" t="s">
        <v>35</v>
      </c>
      <c r="U2725">
        <v>1</v>
      </c>
      <c r="V2725">
        <v>1</v>
      </c>
      <c r="W2725" t="s">
        <v>508</v>
      </c>
      <c r="X2725">
        <v>1</v>
      </c>
      <c r="Y2725">
        <v>1</v>
      </c>
      <c r="AD2725">
        <v>1</v>
      </c>
      <c r="AE2725">
        <v>1</v>
      </c>
      <c r="AF2725">
        <v>1</v>
      </c>
      <c r="AH2725">
        <v>1</v>
      </c>
    </row>
    <row r="2726" spans="1:34">
      <c r="A2726">
        <v>2365</v>
      </c>
      <c r="B2726" t="s">
        <v>797</v>
      </c>
      <c r="C2726" t="s">
        <v>3067</v>
      </c>
      <c r="E2726" t="s">
        <v>797</v>
      </c>
      <c r="F2726" t="s">
        <v>3067</v>
      </c>
      <c r="G2726" t="s">
        <v>4443</v>
      </c>
      <c r="H2726">
        <v>1</v>
      </c>
      <c r="I2726">
        <v>0.39</v>
      </c>
      <c r="J2726">
        <v>0.19</v>
      </c>
      <c r="K2726">
        <v>0.19900000000000001</v>
      </c>
      <c r="L2726" t="s">
        <v>419</v>
      </c>
      <c r="M2726" t="s">
        <v>419</v>
      </c>
      <c r="N2726" t="s">
        <v>35</v>
      </c>
      <c r="O2726" t="s">
        <v>508</v>
      </c>
      <c r="P2726">
        <v>1</v>
      </c>
      <c r="Q2726">
        <v>1</v>
      </c>
      <c r="R2726">
        <v>1</v>
      </c>
      <c r="S2726">
        <v>1</v>
      </c>
      <c r="T2726" t="s">
        <v>35</v>
      </c>
      <c r="U2726">
        <v>1</v>
      </c>
      <c r="V2726">
        <v>1</v>
      </c>
      <c r="W2726" t="s">
        <v>508</v>
      </c>
      <c r="X2726">
        <v>1</v>
      </c>
      <c r="Y2726">
        <v>1</v>
      </c>
      <c r="AD2726">
        <v>1</v>
      </c>
      <c r="AE2726">
        <v>1</v>
      </c>
      <c r="AF2726">
        <v>1</v>
      </c>
      <c r="AH2726">
        <v>1</v>
      </c>
    </row>
    <row r="2727" spans="1:34">
      <c r="A2727">
        <v>2366</v>
      </c>
      <c r="B2727" t="s">
        <v>797</v>
      </c>
      <c r="C2727" t="s">
        <v>143</v>
      </c>
      <c r="E2727" t="s">
        <v>797</v>
      </c>
      <c r="F2727" t="s">
        <v>143</v>
      </c>
      <c r="G2727" t="s">
        <v>4444</v>
      </c>
      <c r="H2727">
        <v>1</v>
      </c>
      <c r="I2727">
        <v>0.39500000000000002</v>
      </c>
      <c r="J2727">
        <v>0.317</v>
      </c>
      <c r="K2727">
        <v>7.8E-2</v>
      </c>
      <c r="L2727" t="s">
        <v>419</v>
      </c>
      <c r="M2727" t="s">
        <v>419</v>
      </c>
      <c r="N2727" t="s">
        <v>35</v>
      </c>
      <c r="O2727" t="s">
        <v>508</v>
      </c>
      <c r="P2727">
        <v>1</v>
      </c>
      <c r="Q2727">
        <v>1</v>
      </c>
      <c r="R2727">
        <v>1</v>
      </c>
      <c r="S2727">
        <v>1</v>
      </c>
      <c r="T2727" t="s">
        <v>35</v>
      </c>
      <c r="U2727">
        <v>1</v>
      </c>
      <c r="V2727">
        <v>1</v>
      </c>
      <c r="W2727" t="s">
        <v>508</v>
      </c>
      <c r="X2727">
        <v>1</v>
      </c>
      <c r="Y2727">
        <v>1</v>
      </c>
      <c r="AD2727">
        <v>1</v>
      </c>
      <c r="AE2727">
        <v>1</v>
      </c>
      <c r="AF2727">
        <v>1</v>
      </c>
      <c r="AH2727">
        <v>1</v>
      </c>
    </row>
    <row r="2728" spans="1:34">
      <c r="A2728">
        <v>2736</v>
      </c>
      <c r="B2728" t="s">
        <v>4445</v>
      </c>
      <c r="C2728" t="s">
        <v>4446</v>
      </c>
      <c r="E2728" t="s">
        <v>4445</v>
      </c>
      <c r="F2728" t="s">
        <v>4446</v>
      </c>
      <c r="G2728" t="s">
        <v>4447</v>
      </c>
      <c r="H2728">
        <v>1</v>
      </c>
      <c r="I2728">
        <v>0.25600000000000001</v>
      </c>
      <c r="J2728">
        <v>0.221</v>
      </c>
      <c r="K2728">
        <v>3.5000000000000003E-2</v>
      </c>
      <c r="L2728" t="s">
        <v>419</v>
      </c>
      <c r="M2728" t="s">
        <v>419</v>
      </c>
      <c r="N2728" t="s">
        <v>35</v>
      </c>
      <c r="O2728" t="s">
        <v>508</v>
      </c>
      <c r="R2728" t="s">
        <v>45</v>
      </c>
      <c r="S2728" t="s">
        <v>45</v>
      </c>
      <c r="T2728" t="s">
        <v>35</v>
      </c>
      <c r="U2728" t="s">
        <v>45</v>
      </c>
      <c r="V2728" t="s">
        <v>45</v>
      </c>
      <c r="W2728" t="s">
        <v>766</v>
      </c>
      <c r="X2728" t="s">
        <v>45</v>
      </c>
      <c r="Y2728" t="s">
        <v>45</v>
      </c>
      <c r="Z2728" t="s">
        <v>4199</v>
      </c>
      <c r="AC2728" t="s">
        <v>2444</v>
      </c>
      <c r="AD2728">
        <v>1</v>
      </c>
      <c r="AE2728">
        <v>1</v>
      </c>
      <c r="AF2728" t="s">
        <v>45</v>
      </c>
      <c r="AH2728">
        <v>0</v>
      </c>
    </row>
    <row r="2729" spans="1:34">
      <c r="A2729">
        <v>2367</v>
      </c>
      <c r="B2729" t="s">
        <v>797</v>
      </c>
      <c r="C2729" t="s">
        <v>1959</v>
      </c>
      <c r="E2729" t="s">
        <v>797</v>
      </c>
      <c r="F2729" t="s">
        <v>1959</v>
      </c>
      <c r="G2729" t="s">
        <v>4448</v>
      </c>
      <c r="H2729">
        <v>1</v>
      </c>
      <c r="I2729">
        <v>0.57799999999999996</v>
      </c>
      <c r="J2729">
        <v>0.20399999999999999</v>
      </c>
      <c r="K2729">
        <v>0.374</v>
      </c>
      <c r="L2729" t="s">
        <v>419</v>
      </c>
      <c r="M2729" t="s">
        <v>419</v>
      </c>
      <c r="N2729" t="s">
        <v>35</v>
      </c>
      <c r="O2729" t="s">
        <v>508</v>
      </c>
      <c r="P2729">
        <v>1</v>
      </c>
      <c r="Q2729">
        <v>1</v>
      </c>
      <c r="R2729">
        <v>1</v>
      </c>
      <c r="S2729">
        <v>1</v>
      </c>
      <c r="T2729" t="s">
        <v>35</v>
      </c>
      <c r="U2729">
        <v>1</v>
      </c>
      <c r="V2729">
        <v>1</v>
      </c>
      <c r="W2729" t="s">
        <v>508</v>
      </c>
      <c r="X2729">
        <v>1</v>
      </c>
      <c r="Y2729">
        <v>1</v>
      </c>
      <c r="AD2729">
        <v>1</v>
      </c>
      <c r="AE2729">
        <v>1</v>
      </c>
      <c r="AF2729">
        <v>1</v>
      </c>
      <c r="AH2729">
        <v>1</v>
      </c>
    </row>
    <row r="2730" spans="1:34">
      <c r="A2730">
        <v>2368</v>
      </c>
      <c r="B2730" t="s">
        <v>797</v>
      </c>
      <c r="C2730" t="s">
        <v>689</v>
      </c>
      <c r="E2730" t="s">
        <v>797</v>
      </c>
      <c r="F2730" t="s">
        <v>689</v>
      </c>
      <c r="G2730" t="s">
        <v>4449</v>
      </c>
      <c r="H2730">
        <v>1</v>
      </c>
      <c r="I2730">
        <v>0.26700000000000002</v>
      </c>
      <c r="J2730">
        <v>0.16</v>
      </c>
      <c r="K2730">
        <v>0.106</v>
      </c>
      <c r="L2730" t="s">
        <v>419</v>
      </c>
      <c r="M2730" t="s">
        <v>419</v>
      </c>
      <c r="N2730" t="s">
        <v>35</v>
      </c>
      <c r="O2730" t="s">
        <v>508</v>
      </c>
      <c r="P2730">
        <v>1</v>
      </c>
      <c r="Q2730">
        <v>1</v>
      </c>
      <c r="R2730">
        <v>1</v>
      </c>
      <c r="S2730">
        <v>1</v>
      </c>
      <c r="T2730" t="s">
        <v>35</v>
      </c>
      <c r="U2730">
        <v>1</v>
      </c>
      <c r="V2730">
        <v>1</v>
      </c>
      <c r="W2730" t="s">
        <v>508</v>
      </c>
      <c r="X2730">
        <v>1</v>
      </c>
      <c r="Y2730">
        <v>1</v>
      </c>
      <c r="AD2730">
        <v>1</v>
      </c>
      <c r="AE2730">
        <v>1</v>
      </c>
      <c r="AF2730">
        <v>1</v>
      </c>
      <c r="AH2730">
        <v>1</v>
      </c>
    </row>
    <row r="2731" spans="1:34">
      <c r="A2731">
        <v>2369</v>
      </c>
      <c r="B2731" t="s">
        <v>797</v>
      </c>
      <c r="C2731" t="s">
        <v>2109</v>
      </c>
      <c r="E2731" t="s">
        <v>797</v>
      </c>
      <c r="F2731" t="s">
        <v>2109</v>
      </c>
      <c r="G2731" t="s">
        <v>4450</v>
      </c>
      <c r="H2731">
        <v>1</v>
      </c>
      <c r="I2731">
        <v>0.56399999999999995</v>
      </c>
      <c r="J2731">
        <v>0.17599999999999999</v>
      </c>
      <c r="K2731">
        <v>0.38800000000000001</v>
      </c>
      <c r="L2731" t="s">
        <v>419</v>
      </c>
      <c r="M2731" t="s">
        <v>419</v>
      </c>
      <c r="N2731" t="s">
        <v>35</v>
      </c>
      <c r="O2731" t="s">
        <v>508</v>
      </c>
      <c r="P2731">
        <v>1</v>
      </c>
      <c r="Q2731">
        <v>1</v>
      </c>
      <c r="R2731">
        <v>1</v>
      </c>
      <c r="S2731">
        <v>1</v>
      </c>
      <c r="T2731" t="s">
        <v>35</v>
      </c>
      <c r="U2731">
        <v>1</v>
      </c>
      <c r="V2731">
        <v>1</v>
      </c>
      <c r="W2731" t="s">
        <v>508</v>
      </c>
      <c r="X2731">
        <v>1</v>
      </c>
      <c r="Y2731">
        <v>1</v>
      </c>
      <c r="AD2731">
        <v>1</v>
      </c>
      <c r="AE2731">
        <v>1</v>
      </c>
      <c r="AF2731">
        <v>1</v>
      </c>
      <c r="AH2731">
        <v>1</v>
      </c>
    </row>
    <row r="2732" spans="1:34">
      <c r="A2732">
        <v>2370</v>
      </c>
      <c r="B2732" t="s">
        <v>797</v>
      </c>
      <c r="C2732" t="s">
        <v>946</v>
      </c>
      <c r="E2732" t="s">
        <v>797</v>
      </c>
      <c r="F2732" t="s">
        <v>946</v>
      </c>
      <c r="G2732" t="s">
        <v>4451</v>
      </c>
      <c r="H2732">
        <v>1</v>
      </c>
      <c r="I2732">
        <v>0.36599999999999999</v>
      </c>
      <c r="J2732">
        <v>0.33800000000000002</v>
      </c>
      <c r="K2732">
        <v>2.8000000000000001E-2</v>
      </c>
      <c r="L2732" t="s">
        <v>419</v>
      </c>
      <c r="M2732" t="s">
        <v>419</v>
      </c>
      <c r="N2732" t="s">
        <v>35</v>
      </c>
      <c r="O2732" t="s">
        <v>508</v>
      </c>
      <c r="P2732">
        <v>1</v>
      </c>
      <c r="Q2732">
        <v>1</v>
      </c>
      <c r="R2732">
        <v>1</v>
      </c>
      <c r="S2732">
        <v>1</v>
      </c>
      <c r="T2732" t="s">
        <v>35</v>
      </c>
      <c r="U2732">
        <v>1</v>
      </c>
      <c r="V2732">
        <v>1</v>
      </c>
      <c r="W2732" t="s">
        <v>508</v>
      </c>
      <c r="X2732">
        <v>1</v>
      </c>
      <c r="Y2732">
        <v>1</v>
      </c>
      <c r="AD2732">
        <v>1</v>
      </c>
      <c r="AE2732">
        <v>1</v>
      </c>
      <c r="AF2732">
        <v>1</v>
      </c>
      <c r="AH2732">
        <v>1</v>
      </c>
    </row>
    <row r="2733" spans="1:34">
      <c r="A2733">
        <v>2371</v>
      </c>
      <c r="B2733" t="s">
        <v>797</v>
      </c>
      <c r="C2733" t="s">
        <v>4452</v>
      </c>
      <c r="E2733" t="s">
        <v>797</v>
      </c>
      <c r="F2733" t="s">
        <v>4452</v>
      </c>
      <c r="G2733" t="s">
        <v>4453</v>
      </c>
      <c r="H2733">
        <v>1</v>
      </c>
      <c r="I2733">
        <v>0.39800000000000002</v>
      </c>
      <c r="J2733">
        <v>0.126</v>
      </c>
      <c r="K2733">
        <v>0.27200000000000002</v>
      </c>
      <c r="L2733" t="s">
        <v>419</v>
      </c>
      <c r="M2733" t="s">
        <v>419</v>
      </c>
      <c r="N2733" t="s">
        <v>35</v>
      </c>
      <c r="O2733" t="s">
        <v>508</v>
      </c>
      <c r="P2733">
        <v>1</v>
      </c>
      <c r="Q2733">
        <v>1</v>
      </c>
      <c r="R2733">
        <v>1</v>
      </c>
      <c r="S2733">
        <v>1</v>
      </c>
      <c r="T2733" t="s">
        <v>35</v>
      </c>
      <c r="U2733">
        <v>1</v>
      </c>
      <c r="V2733">
        <v>1</v>
      </c>
      <c r="W2733" t="s">
        <v>508</v>
      </c>
      <c r="X2733">
        <v>1</v>
      </c>
      <c r="Y2733">
        <v>1</v>
      </c>
      <c r="AD2733">
        <v>1</v>
      </c>
      <c r="AE2733">
        <v>1</v>
      </c>
      <c r="AF2733">
        <v>1</v>
      </c>
      <c r="AH2733">
        <v>1</v>
      </c>
    </row>
    <row r="2734" spans="1:34">
      <c r="A2734">
        <v>2372</v>
      </c>
      <c r="B2734" t="s">
        <v>797</v>
      </c>
      <c r="C2734" t="s">
        <v>4364</v>
      </c>
      <c r="E2734" t="s">
        <v>797</v>
      </c>
      <c r="F2734" t="s">
        <v>4364</v>
      </c>
      <c r="G2734" t="s">
        <v>4454</v>
      </c>
      <c r="H2734">
        <v>1</v>
      </c>
      <c r="I2734">
        <v>0.53200000000000003</v>
      </c>
      <c r="J2734">
        <v>0.32400000000000001</v>
      </c>
      <c r="K2734">
        <v>0.20799999999999999</v>
      </c>
      <c r="L2734" t="s">
        <v>419</v>
      </c>
      <c r="M2734" t="s">
        <v>419</v>
      </c>
      <c r="N2734" t="s">
        <v>35</v>
      </c>
      <c r="O2734" t="s">
        <v>508</v>
      </c>
      <c r="P2734">
        <v>1</v>
      </c>
      <c r="Q2734">
        <v>1</v>
      </c>
      <c r="R2734">
        <v>1</v>
      </c>
      <c r="S2734">
        <v>1</v>
      </c>
      <c r="T2734" t="s">
        <v>35</v>
      </c>
      <c r="U2734">
        <v>1</v>
      </c>
      <c r="V2734">
        <v>1</v>
      </c>
      <c r="W2734" t="s">
        <v>508</v>
      </c>
      <c r="X2734">
        <v>1</v>
      </c>
      <c r="Y2734">
        <v>1</v>
      </c>
      <c r="AD2734">
        <v>1</v>
      </c>
      <c r="AE2734">
        <v>1</v>
      </c>
      <c r="AF2734">
        <v>1</v>
      </c>
      <c r="AH2734">
        <v>1</v>
      </c>
    </row>
    <row r="2735" spans="1:34">
      <c r="A2735">
        <v>2373</v>
      </c>
      <c r="B2735" t="s">
        <v>797</v>
      </c>
      <c r="C2735" t="s">
        <v>1022</v>
      </c>
      <c r="D2735" t="s">
        <v>1026</v>
      </c>
      <c r="E2735" t="s">
        <v>797</v>
      </c>
      <c r="F2735" t="s">
        <v>1027</v>
      </c>
      <c r="G2735" t="s">
        <v>4455</v>
      </c>
      <c r="H2735">
        <v>1</v>
      </c>
      <c r="I2735">
        <v>0.54</v>
      </c>
      <c r="J2735">
        <v>0.24299999999999999</v>
      </c>
      <c r="K2735">
        <v>0.29599999999999999</v>
      </c>
      <c r="L2735" t="s">
        <v>419</v>
      </c>
      <c r="M2735" t="s">
        <v>419</v>
      </c>
      <c r="N2735" t="s">
        <v>35</v>
      </c>
      <c r="O2735" t="s">
        <v>508</v>
      </c>
      <c r="P2735">
        <v>1</v>
      </c>
      <c r="Q2735">
        <v>1</v>
      </c>
      <c r="R2735">
        <v>1</v>
      </c>
      <c r="S2735">
        <v>1</v>
      </c>
      <c r="T2735" t="s">
        <v>35</v>
      </c>
      <c r="U2735">
        <v>1</v>
      </c>
      <c r="V2735">
        <v>1</v>
      </c>
      <c r="W2735" t="s">
        <v>508</v>
      </c>
      <c r="X2735">
        <v>1</v>
      </c>
      <c r="Y2735">
        <v>1</v>
      </c>
      <c r="AD2735">
        <v>1</v>
      </c>
      <c r="AE2735">
        <v>1</v>
      </c>
      <c r="AF2735">
        <v>1</v>
      </c>
      <c r="AH2735">
        <v>1</v>
      </c>
    </row>
    <row r="2736" spans="1:34">
      <c r="A2736">
        <v>2374</v>
      </c>
      <c r="B2736" t="s">
        <v>797</v>
      </c>
      <c r="C2736" t="s">
        <v>927</v>
      </c>
      <c r="E2736" t="s">
        <v>797</v>
      </c>
      <c r="F2736" t="s">
        <v>927</v>
      </c>
      <c r="G2736" t="s">
        <v>4456</v>
      </c>
      <c r="H2736">
        <v>1</v>
      </c>
      <c r="I2736">
        <v>0.27100000000000002</v>
      </c>
      <c r="J2736">
        <v>0.23899999999999999</v>
      </c>
      <c r="K2736">
        <v>3.2000000000000001E-2</v>
      </c>
      <c r="L2736" t="s">
        <v>419</v>
      </c>
      <c r="M2736" t="s">
        <v>419</v>
      </c>
      <c r="N2736" t="s">
        <v>35</v>
      </c>
      <c r="O2736" t="s">
        <v>508</v>
      </c>
      <c r="P2736">
        <v>1</v>
      </c>
      <c r="Q2736">
        <v>1</v>
      </c>
      <c r="R2736">
        <v>1</v>
      </c>
      <c r="S2736">
        <v>1</v>
      </c>
      <c r="T2736" t="s">
        <v>35</v>
      </c>
      <c r="U2736">
        <v>1</v>
      </c>
      <c r="V2736">
        <v>1</v>
      </c>
      <c r="W2736" t="s">
        <v>508</v>
      </c>
      <c r="X2736">
        <v>1</v>
      </c>
      <c r="Y2736">
        <v>1</v>
      </c>
      <c r="AD2736">
        <v>1</v>
      </c>
      <c r="AE2736">
        <v>1</v>
      </c>
      <c r="AF2736">
        <v>1</v>
      </c>
      <c r="AH2736">
        <v>1</v>
      </c>
    </row>
    <row r="2737" spans="1:34">
      <c r="A2737">
        <v>2375</v>
      </c>
      <c r="B2737" t="s">
        <v>797</v>
      </c>
      <c r="C2737" t="s">
        <v>3913</v>
      </c>
      <c r="E2737" t="s">
        <v>797</v>
      </c>
      <c r="F2737" t="s">
        <v>3913</v>
      </c>
      <c r="G2737" t="s">
        <v>4457</v>
      </c>
      <c r="H2737">
        <v>1</v>
      </c>
      <c r="I2737">
        <v>0.25700000000000001</v>
      </c>
      <c r="J2737">
        <v>0.21299999999999999</v>
      </c>
      <c r="K2737">
        <v>4.4999999999999998E-2</v>
      </c>
      <c r="L2737" t="s">
        <v>419</v>
      </c>
      <c r="M2737" t="s">
        <v>419</v>
      </c>
      <c r="N2737" t="s">
        <v>35</v>
      </c>
      <c r="O2737" t="s">
        <v>508</v>
      </c>
      <c r="P2737">
        <v>1</v>
      </c>
      <c r="Q2737">
        <v>1</v>
      </c>
      <c r="R2737">
        <v>1</v>
      </c>
      <c r="S2737">
        <v>1</v>
      </c>
      <c r="T2737" t="s">
        <v>35</v>
      </c>
      <c r="U2737">
        <v>1</v>
      </c>
      <c r="V2737">
        <v>1</v>
      </c>
      <c r="W2737" t="s">
        <v>508</v>
      </c>
      <c r="X2737">
        <v>1</v>
      </c>
      <c r="Y2737">
        <v>1</v>
      </c>
      <c r="AD2737">
        <v>1</v>
      </c>
      <c r="AE2737">
        <v>1</v>
      </c>
      <c r="AF2737">
        <v>1</v>
      </c>
      <c r="AH2737">
        <v>1</v>
      </c>
    </row>
    <row r="2738" spans="1:34">
      <c r="A2738">
        <v>2376</v>
      </c>
      <c r="B2738" t="s">
        <v>797</v>
      </c>
      <c r="C2738" t="s">
        <v>630</v>
      </c>
      <c r="E2738" t="s">
        <v>797</v>
      </c>
      <c r="F2738" t="s">
        <v>630</v>
      </c>
      <c r="G2738" t="s">
        <v>4458</v>
      </c>
      <c r="H2738">
        <v>1</v>
      </c>
      <c r="I2738">
        <v>0.34699999999999998</v>
      </c>
      <c r="J2738">
        <v>0.22700000000000001</v>
      </c>
      <c r="K2738">
        <v>0.12</v>
      </c>
      <c r="L2738" t="s">
        <v>419</v>
      </c>
      <c r="M2738" t="s">
        <v>419</v>
      </c>
      <c r="N2738" t="s">
        <v>35</v>
      </c>
      <c r="O2738" t="s">
        <v>508</v>
      </c>
      <c r="P2738">
        <v>1</v>
      </c>
      <c r="Q2738">
        <v>1</v>
      </c>
      <c r="R2738">
        <v>1</v>
      </c>
      <c r="S2738">
        <v>1</v>
      </c>
      <c r="T2738" t="s">
        <v>35</v>
      </c>
      <c r="U2738">
        <v>1</v>
      </c>
      <c r="V2738">
        <v>1</v>
      </c>
      <c r="W2738" t="s">
        <v>508</v>
      </c>
      <c r="X2738">
        <v>1</v>
      </c>
      <c r="Y2738">
        <v>1</v>
      </c>
      <c r="AD2738">
        <v>1</v>
      </c>
      <c r="AE2738">
        <v>1</v>
      </c>
      <c r="AF2738">
        <v>1</v>
      </c>
      <c r="AH2738">
        <v>1</v>
      </c>
    </row>
    <row r="2739" spans="1:34">
      <c r="A2739">
        <v>2377</v>
      </c>
      <c r="B2739" t="s">
        <v>797</v>
      </c>
      <c r="C2739" t="s">
        <v>931</v>
      </c>
      <c r="E2739" t="s">
        <v>797</v>
      </c>
      <c r="F2739" t="s">
        <v>931</v>
      </c>
      <c r="G2739" t="s">
        <v>4459</v>
      </c>
      <c r="H2739">
        <v>1</v>
      </c>
      <c r="I2739">
        <v>0.34</v>
      </c>
      <c r="J2739">
        <v>0.251</v>
      </c>
      <c r="K2739">
        <v>8.8999999999999996E-2</v>
      </c>
      <c r="L2739" t="s">
        <v>419</v>
      </c>
      <c r="M2739" t="s">
        <v>419</v>
      </c>
      <c r="N2739" t="s">
        <v>35</v>
      </c>
      <c r="O2739" t="s">
        <v>508</v>
      </c>
      <c r="P2739">
        <v>1</v>
      </c>
      <c r="Q2739">
        <v>1</v>
      </c>
      <c r="R2739">
        <v>1</v>
      </c>
      <c r="S2739">
        <v>1</v>
      </c>
      <c r="T2739" t="s">
        <v>35</v>
      </c>
      <c r="U2739">
        <v>1</v>
      </c>
      <c r="V2739">
        <v>1</v>
      </c>
      <c r="W2739" t="s">
        <v>508</v>
      </c>
      <c r="X2739">
        <v>1</v>
      </c>
      <c r="Y2739">
        <v>1</v>
      </c>
      <c r="AD2739">
        <v>1</v>
      </c>
      <c r="AE2739">
        <v>1</v>
      </c>
      <c r="AF2739">
        <v>1</v>
      </c>
      <c r="AH2739">
        <v>1</v>
      </c>
    </row>
    <row r="2740" spans="1:34">
      <c r="A2740">
        <v>2378</v>
      </c>
      <c r="B2740" t="s">
        <v>800</v>
      </c>
      <c r="C2740" t="s">
        <v>4460</v>
      </c>
      <c r="E2740" t="s">
        <v>800</v>
      </c>
      <c r="F2740" t="s">
        <v>4460</v>
      </c>
      <c r="G2740" t="s">
        <v>4461</v>
      </c>
      <c r="H2740">
        <v>1</v>
      </c>
      <c r="I2740">
        <v>0.25800000000000001</v>
      </c>
      <c r="J2740">
        <v>7.0000000000000007E-2</v>
      </c>
      <c r="K2740">
        <v>0.187</v>
      </c>
      <c r="L2740" t="s">
        <v>419</v>
      </c>
      <c r="M2740" t="s">
        <v>419</v>
      </c>
      <c r="N2740" t="s">
        <v>35</v>
      </c>
      <c r="O2740" t="s">
        <v>508</v>
      </c>
      <c r="P2740">
        <v>1</v>
      </c>
      <c r="Q2740">
        <v>1</v>
      </c>
      <c r="R2740">
        <v>1</v>
      </c>
      <c r="S2740">
        <v>1</v>
      </c>
      <c r="T2740" t="s">
        <v>35</v>
      </c>
      <c r="U2740">
        <v>1</v>
      </c>
      <c r="V2740">
        <v>1</v>
      </c>
      <c r="W2740" t="s">
        <v>508</v>
      </c>
      <c r="X2740">
        <v>1</v>
      </c>
      <c r="Y2740">
        <v>1</v>
      </c>
      <c r="AD2740">
        <v>1</v>
      </c>
      <c r="AE2740">
        <v>1</v>
      </c>
      <c r="AF2740">
        <v>1</v>
      </c>
      <c r="AH2740">
        <v>1</v>
      </c>
    </row>
    <row r="2741" spans="1:34">
      <c r="A2741">
        <v>2379</v>
      </c>
      <c r="B2741" t="s">
        <v>800</v>
      </c>
      <c r="C2741" t="s">
        <v>208</v>
      </c>
      <c r="E2741" t="s">
        <v>800</v>
      </c>
      <c r="F2741" t="s">
        <v>208</v>
      </c>
      <c r="G2741" t="s">
        <v>4462</v>
      </c>
      <c r="H2741">
        <v>1</v>
      </c>
      <c r="I2741">
        <v>0.68200000000000005</v>
      </c>
      <c r="J2741">
        <v>0.38200000000000001</v>
      </c>
      <c r="K2741">
        <v>0.29899999999999999</v>
      </c>
      <c r="L2741" t="s">
        <v>419</v>
      </c>
      <c r="M2741" t="s">
        <v>419</v>
      </c>
      <c r="N2741" t="s">
        <v>35</v>
      </c>
      <c r="O2741" t="s">
        <v>508</v>
      </c>
      <c r="P2741">
        <v>1</v>
      </c>
      <c r="Q2741">
        <v>1</v>
      </c>
      <c r="R2741">
        <v>1</v>
      </c>
      <c r="S2741">
        <v>1</v>
      </c>
      <c r="T2741" t="s">
        <v>35</v>
      </c>
      <c r="U2741">
        <v>1</v>
      </c>
      <c r="V2741">
        <v>1</v>
      </c>
      <c r="W2741" t="s">
        <v>508</v>
      </c>
      <c r="X2741">
        <v>1</v>
      </c>
      <c r="Y2741">
        <v>1</v>
      </c>
      <c r="AD2741">
        <v>1</v>
      </c>
      <c r="AE2741">
        <v>1</v>
      </c>
      <c r="AF2741">
        <v>1</v>
      </c>
      <c r="AH2741">
        <v>1</v>
      </c>
    </row>
    <row r="2742" spans="1:34">
      <c r="A2742">
        <v>2382</v>
      </c>
      <c r="B2742" t="s">
        <v>800</v>
      </c>
      <c r="C2742" t="s">
        <v>4463</v>
      </c>
      <c r="E2742" t="s">
        <v>800</v>
      </c>
      <c r="F2742" t="s">
        <v>4463</v>
      </c>
      <c r="G2742" t="s">
        <v>4464</v>
      </c>
      <c r="H2742">
        <v>1</v>
      </c>
      <c r="I2742">
        <v>0.34100000000000003</v>
      </c>
      <c r="J2742">
        <v>0.13400000000000001</v>
      </c>
      <c r="K2742">
        <v>0.20699999999999999</v>
      </c>
      <c r="L2742" t="s">
        <v>419</v>
      </c>
      <c r="M2742" t="s">
        <v>419</v>
      </c>
      <c r="N2742" t="s">
        <v>35</v>
      </c>
      <c r="O2742" t="s">
        <v>508</v>
      </c>
      <c r="P2742">
        <v>1</v>
      </c>
      <c r="Q2742">
        <v>1</v>
      </c>
      <c r="R2742">
        <v>1</v>
      </c>
      <c r="S2742">
        <v>1</v>
      </c>
      <c r="T2742" t="s">
        <v>35</v>
      </c>
      <c r="U2742">
        <v>1</v>
      </c>
      <c r="V2742">
        <v>1</v>
      </c>
      <c r="W2742" t="s">
        <v>508</v>
      </c>
      <c r="X2742">
        <v>1</v>
      </c>
      <c r="Y2742">
        <v>1</v>
      </c>
      <c r="AD2742">
        <v>1</v>
      </c>
      <c r="AE2742">
        <v>1</v>
      </c>
      <c r="AF2742">
        <v>1</v>
      </c>
      <c r="AH2742">
        <v>1</v>
      </c>
    </row>
    <row r="2743" spans="1:34">
      <c r="A2743">
        <v>2384</v>
      </c>
      <c r="B2743" t="s">
        <v>802</v>
      </c>
      <c r="C2743" t="s">
        <v>2504</v>
      </c>
      <c r="E2743" t="s">
        <v>802</v>
      </c>
      <c r="F2743" t="s">
        <v>2504</v>
      </c>
      <c r="G2743" t="s">
        <v>4465</v>
      </c>
      <c r="H2743">
        <v>1</v>
      </c>
      <c r="I2743">
        <v>0.57099999999999995</v>
      </c>
      <c r="J2743">
        <v>0.33500000000000002</v>
      </c>
      <c r="K2743">
        <v>0.23699999999999999</v>
      </c>
      <c r="L2743" t="s">
        <v>419</v>
      </c>
      <c r="M2743" t="s">
        <v>419</v>
      </c>
      <c r="N2743" t="s">
        <v>35</v>
      </c>
      <c r="O2743" t="s">
        <v>508</v>
      </c>
      <c r="P2743">
        <v>1</v>
      </c>
      <c r="Q2743">
        <v>1</v>
      </c>
      <c r="R2743">
        <v>1</v>
      </c>
      <c r="S2743">
        <v>1</v>
      </c>
      <c r="T2743" t="s">
        <v>35</v>
      </c>
      <c r="U2743">
        <v>1</v>
      </c>
      <c r="V2743">
        <v>1</v>
      </c>
      <c r="W2743" t="s">
        <v>508</v>
      </c>
      <c r="X2743">
        <v>1</v>
      </c>
      <c r="Y2743">
        <v>1</v>
      </c>
      <c r="AD2743">
        <v>1</v>
      </c>
      <c r="AE2743">
        <v>1</v>
      </c>
      <c r="AF2743">
        <v>1</v>
      </c>
      <c r="AH2743">
        <v>1</v>
      </c>
    </row>
    <row r="2744" spans="1:34">
      <c r="A2744">
        <v>2385</v>
      </c>
      <c r="B2744" t="s">
        <v>802</v>
      </c>
      <c r="C2744" t="s">
        <v>3934</v>
      </c>
      <c r="E2744" t="s">
        <v>802</v>
      </c>
      <c r="F2744" t="s">
        <v>3934</v>
      </c>
      <c r="G2744" t="s">
        <v>4466</v>
      </c>
      <c r="H2744">
        <v>1</v>
      </c>
      <c r="I2744">
        <v>0.40200000000000002</v>
      </c>
      <c r="J2744">
        <v>0.218</v>
      </c>
      <c r="K2744">
        <v>0.184</v>
      </c>
      <c r="L2744" t="s">
        <v>419</v>
      </c>
      <c r="M2744" t="s">
        <v>419</v>
      </c>
      <c r="N2744" t="s">
        <v>35</v>
      </c>
      <c r="O2744" t="s">
        <v>508</v>
      </c>
      <c r="P2744">
        <v>1</v>
      </c>
      <c r="Q2744">
        <v>1</v>
      </c>
      <c r="R2744">
        <v>1</v>
      </c>
      <c r="S2744">
        <v>1</v>
      </c>
      <c r="T2744" t="s">
        <v>35</v>
      </c>
      <c r="U2744">
        <v>1</v>
      </c>
      <c r="V2744">
        <v>1</v>
      </c>
      <c r="W2744" t="s">
        <v>508</v>
      </c>
      <c r="X2744">
        <v>1</v>
      </c>
      <c r="Y2744">
        <v>1</v>
      </c>
      <c r="AD2744">
        <v>1</v>
      </c>
      <c r="AE2744">
        <v>1</v>
      </c>
      <c r="AF2744">
        <v>1</v>
      </c>
      <c r="AH2744">
        <v>1</v>
      </c>
    </row>
    <row r="2745" spans="1:34">
      <c r="A2745">
        <v>2386</v>
      </c>
      <c r="B2745" t="s">
        <v>802</v>
      </c>
      <c r="C2745" t="s">
        <v>4467</v>
      </c>
      <c r="E2745" t="s">
        <v>802</v>
      </c>
      <c r="F2745" t="s">
        <v>4467</v>
      </c>
      <c r="G2745" t="s">
        <v>4468</v>
      </c>
      <c r="H2745">
        <v>1</v>
      </c>
      <c r="I2745">
        <v>0.21299999999999999</v>
      </c>
      <c r="J2745">
        <v>0.14499999999999999</v>
      </c>
      <c r="K2745">
        <v>6.8000000000000005E-2</v>
      </c>
      <c r="L2745" t="s">
        <v>419</v>
      </c>
      <c r="M2745" t="s">
        <v>419</v>
      </c>
      <c r="N2745" t="s">
        <v>35</v>
      </c>
      <c r="O2745" t="s">
        <v>508</v>
      </c>
      <c r="P2745">
        <v>1</v>
      </c>
      <c r="Q2745">
        <v>1</v>
      </c>
      <c r="R2745">
        <v>1</v>
      </c>
      <c r="S2745">
        <v>1</v>
      </c>
      <c r="T2745" t="s">
        <v>35</v>
      </c>
      <c r="U2745">
        <v>1</v>
      </c>
      <c r="V2745">
        <v>1</v>
      </c>
      <c r="W2745" t="s">
        <v>508</v>
      </c>
      <c r="X2745">
        <v>1</v>
      </c>
      <c r="Y2745">
        <v>1</v>
      </c>
      <c r="AD2745">
        <v>1</v>
      </c>
      <c r="AE2745">
        <v>1</v>
      </c>
      <c r="AF2745">
        <v>1</v>
      </c>
      <c r="AH2745">
        <v>1</v>
      </c>
    </row>
    <row r="2746" spans="1:34">
      <c r="A2746">
        <v>2387</v>
      </c>
      <c r="B2746" t="s">
        <v>802</v>
      </c>
      <c r="C2746" t="s">
        <v>4469</v>
      </c>
      <c r="E2746" t="s">
        <v>802</v>
      </c>
      <c r="F2746" t="s">
        <v>4469</v>
      </c>
      <c r="G2746" t="s">
        <v>4470</v>
      </c>
      <c r="H2746">
        <v>1</v>
      </c>
      <c r="I2746">
        <v>0.47599999999999998</v>
      </c>
      <c r="J2746">
        <v>0.16900000000000001</v>
      </c>
      <c r="K2746">
        <v>0.307</v>
      </c>
      <c r="L2746" t="s">
        <v>419</v>
      </c>
      <c r="M2746" t="s">
        <v>419</v>
      </c>
      <c r="N2746" t="s">
        <v>35</v>
      </c>
      <c r="O2746" t="s">
        <v>508</v>
      </c>
      <c r="P2746">
        <v>1</v>
      </c>
      <c r="Q2746">
        <v>1</v>
      </c>
      <c r="R2746">
        <v>1</v>
      </c>
      <c r="S2746">
        <v>1</v>
      </c>
      <c r="T2746" t="s">
        <v>35</v>
      </c>
      <c r="U2746">
        <v>1</v>
      </c>
      <c r="V2746">
        <v>1</v>
      </c>
      <c r="W2746" t="s">
        <v>508</v>
      </c>
      <c r="X2746">
        <v>1</v>
      </c>
      <c r="Y2746">
        <v>1</v>
      </c>
      <c r="AD2746">
        <v>1</v>
      </c>
      <c r="AE2746">
        <v>1</v>
      </c>
      <c r="AF2746">
        <v>1</v>
      </c>
      <c r="AH2746">
        <v>1</v>
      </c>
    </row>
    <row r="2747" spans="1:34">
      <c r="A2747">
        <v>2388</v>
      </c>
      <c r="B2747" t="s">
        <v>802</v>
      </c>
      <c r="C2747" t="s">
        <v>4471</v>
      </c>
      <c r="E2747" t="s">
        <v>802</v>
      </c>
      <c r="F2747" t="s">
        <v>4471</v>
      </c>
      <c r="G2747" t="s">
        <v>4472</v>
      </c>
      <c r="H2747">
        <v>1</v>
      </c>
      <c r="I2747">
        <v>0.25</v>
      </c>
      <c r="J2747">
        <v>0.08</v>
      </c>
      <c r="K2747">
        <v>0.17</v>
      </c>
      <c r="L2747" t="s">
        <v>419</v>
      </c>
      <c r="M2747" t="s">
        <v>419</v>
      </c>
      <c r="N2747" t="s">
        <v>35</v>
      </c>
      <c r="O2747" t="s">
        <v>508</v>
      </c>
      <c r="P2747">
        <v>1</v>
      </c>
      <c r="Q2747">
        <v>1</v>
      </c>
      <c r="R2747">
        <v>1</v>
      </c>
      <c r="S2747">
        <v>1</v>
      </c>
      <c r="T2747" t="s">
        <v>35</v>
      </c>
      <c r="U2747">
        <v>1</v>
      </c>
      <c r="V2747">
        <v>1</v>
      </c>
      <c r="W2747" t="s">
        <v>508</v>
      </c>
      <c r="X2747">
        <v>1</v>
      </c>
      <c r="Y2747">
        <v>1</v>
      </c>
      <c r="AD2747">
        <v>1</v>
      </c>
      <c r="AE2747">
        <v>1</v>
      </c>
      <c r="AF2747">
        <v>1</v>
      </c>
      <c r="AH2747">
        <v>1</v>
      </c>
    </row>
    <row r="2748" spans="1:34">
      <c r="A2748">
        <v>2391</v>
      </c>
      <c r="B2748" t="s">
        <v>802</v>
      </c>
      <c r="C2748" t="s">
        <v>973</v>
      </c>
      <c r="E2748" t="s">
        <v>802</v>
      </c>
      <c r="F2748" t="s">
        <v>973</v>
      </c>
      <c r="G2748" t="s">
        <v>4473</v>
      </c>
      <c r="H2748">
        <v>1</v>
      </c>
      <c r="I2748">
        <v>0.438</v>
      </c>
      <c r="J2748">
        <v>0.314</v>
      </c>
      <c r="K2748">
        <v>0.124</v>
      </c>
      <c r="L2748" t="s">
        <v>419</v>
      </c>
      <c r="M2748" t="s">
        <v>419</v>
      </c>
      <c r="N2748" t="s">
        <v>35</v>
      </c>
      <c r="O2748" t="s">
        <v>508</v>
      </c>
      <c r="P2748">
        <v>1</v>
      </c>
      <c r="Q2748">
        <v>1</v>
      </c>
      <c r="R2748">
        <v>1</v>
      </c>
      <c r="S2748">
        <v>1</v>
      </c>
      <c r="T2748" t="s">
        <v>35</v>
      </c>
      <c r="U2748">
        <v>1</v>
      </c>
      <c r="V2748">
        <v>1</v>
      </c>
      <c r="W2748" t="s">
        <v>508</v>
      </c>
      <c r="X2748">
        <v>1</v>
      </c>
      <c r="Y2748">
        <v>1</v>
      </c>
      <c r="AD2748">
        <v>1</v>
      </c>
      <c r="AE2748">
        <v>1</v>
      </c>
      <c r="AF2748">
        <v>1</v>
      </c>
      <c r="AH2748">
        <v>1</v>
      </c>
    </row>
    <row r="2749" spans="1:34">
      <c r="A2749">
        <v>2757</v>
      </c>
      <c r="B2749" t="s">
        <v>4474</v>
      </c>
      <c r="C2749" t="s">
        <v>1641</v>
      </c>
      <c r="E2749" t="s">
        <v>4474</v>
      </c>
      <c r="F2749" t="s">
        <v>1641</v>
      </c>
      <c r="G2749" t="s">
        <v>4475</v>
      </c>
      <c r="H2749">
        <v>2</v>
      </c>
      <c r="I2749">
        <v>0.35499999999999998</v>
      </c>
      <c r="J2749">
        <v>0.318</v>
      </c>
      <c r="K2749">
        <v>3.6999999999999998E-2</v>
      </c>
      <c r="L2749" t="s">
        <v>419</v>
      </c>
      <c r="M2749" t="s">
        <v>419</v>
      </c>
      <c r="N2749" t="s">
        <v>35</v>
      </c>
      <c r="O2749" t="s">
        <v>508</v>
      </c>
      <c r="R2749" t="s">
        <v>45</v>
      </c>
      <c r="S2749" t="s">
        <v>45</v>
      </c>
      <c r="T2749" t="s">
        <v>35</v>
      </c>
      <c r="U2749" t="s">
        <v>45</v>
      </c>
      <c r="V2749" t="s">
        <v>45</v>
      </c>
      <c r="W2749" t="s">
        <v>918</v>
      </c>
      <c r="X2749" t="s">
        <v>45</v>
      </c>
      <c r="Y2749" t="s">
        <v>45</v>
      </c>
      <c r="Z2749" t="s">
        <v>314</v>
      </c>
      <c r="AA2749" t="s">
        <v>314</v>
      </c>
      <c r="AC2749" t="s">
        <v>315</v>
      </c>
      <c r="AD2749">
        <v>1</v>
      </c>
      <c r="AE2749">
        <v>1</v>
      </c>
      <c r="AF2749" t="s">
        <v>45</v>
      </c>
      <c r="AH2749">
        <v>0</v>
      </c>
    </row>
    <row r="2750" spans="1:34">
      <c r="A2750">
        <v>2758</v>
      </c>
      <c r="B2750" t="s">
        <v>4474</v>
      </c>
      <c r="C2750" t="s">
        <v>268</v>
      </c>
      <c r="E2750" t="s">
        <v>4474</v>
      </c>
      <c r="F2750" t="s">
        <v>268</v>
      </c>
      <c r="G2750" t="s">
        <v>4476</v>
      </c>
      <c r="H2750">
        <v>2</v>
      </c>
      <c r="I2750">
        <v>0.58099999999999996</v>
      </c>
      <c r="J2750">
        <v>0.45500000000000002</v>
      </c>
      <c r="K2750">
        <v>0.127</v>
      </c>
      <c r="L2750" t="s">
        <v>419</v>
      </c>
      <c r="M2750" t="s">
        <v>419</v>
      </c>
      <c r="N2750" t="s">
        <v>35</v>
      </c>
      <c r="O2750" t="s">
        <v>508</v>
      </c>
      <c r="R2750" t="s">
        <v>45</v>
      </c>
      <c r="S2750" t="s">
        <v>45</v>
      </c>
      <c r="T2750" t="s">
        <v>35</v>
      </c>
      <c r="U2750" t="s">
        <v>45</v>
      </c>
      <c r="V2750" t="s">
        <v>45</v>
      </c>
      <c r="W2750" t="s">
        <v>918</v>
      </c>
      <c r="X2750" t="s">
        <v>45</v>
      </c>
      <c r="Y2750" t="s">
        <v>45</v>
      </c>
      <c r="Z2750" t="s">
        <v>314</v>
      </c>
      <c r="AC2750" t="s">
        <v>315</v>
      </c>
      <c r="AD2750">
        <v>1</v>
      </c>
      <c r="AE2750">
        <v>1</v>
      </c>
      <c r="AF2750" t="s">
        <v>45</v>
      </c>
      <c r="AH2750">
        <v>0</v>
      </c>
    </row>
    <row r="2751" spans="1:34">
      <c r="A2751">
        <v>2392</v>
      </c>
      <c r="B2751" t="s">
        <v>802</v>
      </c>
      <c r="C2751" t="s">
        <v>4477</v>
      </c>
      <c r="E2751" t="s">
        <v>802</v>
      </c>
      <c r="F2751" t="s">
        <v>4477</v>
      </c>
      <c r="G2751" t="s">
        <v>4478</v>
      </c>
      <c r="H2751">
        <v>1</v>
      </c>
      <c r="I2751">
        <v>0.20499999999999999</v>
      </c>
      <c r="J2751">
        <v>0.11600000000000001</v>
      </c>
      <c r="K2751">
        <v>8.8999999999999996E-2</v>
      </c>
      <c r="L2751" t="s">
        <v>419</v>
      </c>
      <c r="M2751" t="s">
        <v>419</v>
      </c>
      <c r="N2751" t="s">
        <v>35</v>
      </c>
      <c r="O2751" t="s">
        <v>508</v>
      </c>
      <c r="P2751">
        <v>1</v>
      </c>
      <c r="Q2751">
        <v>1</v>
      </c>
      <c r="R2751">
        <v>1</v>
      </c>
      <c r="S2751">
        <v>1</v>
      </c>
      <c r="T2751" t="s">
        <v>35</v>
      </c>
      <c r="U2751">
        <v>1</v>
      </c>
      <c r="V2751">
        <v>1</v>
      </c>
      <c r="W2751" t="s">
        <v>508</v>
      </c>
      <c r="X2751">
        <v>1</v>
      </c>
      <c r="Y2751">
        <v>1</v>
      </c>
      <c r="AD2751">
        <v>1</v>
      </c>
      <c r="AE2751">
        <v>1</v>
      </c>
      <c r="AF2751">
        <v>1</v>
      </c>
      <c r="AH2751">
        <v>1</v>
      </c>
    </row>
    <row r="2752" spans="1:34">
      <c r="A2752">
        <v>2393</v>
      </c>
      <c r="B2752" t="s">
        <v>802</v>
      </c>
      <c r="C2752" t="s">
        <v>1410</v>
      </c>
      <c r="E2752" t="s">
        <v>802</v>
      </c>
      <c r="F2752" t="s">
        <v>1410</v>
      </c>
      <c r="G2752" t="s">
        <v>4479</v>
      </c>
      <c r="H2752">
        <v>1</v>
      </c>
      <c r="I2752">
        <v>0.193</v>
      </c>
      <c r="J2752">
        <v>-3.3000000000000002E-2</v>
      </c>
      <c r="K2752">
        <v>0.22700000000000001</v>
      </c>
      <c r="L2752" t="s">
        <v>419</v>
      </c>
      <c r="M2752" t="s">
        <v>419</v>
      </c>
      <c r="N2752" t="s">
        <v>35</v>
      </c>
      <c r="O2752" t="s">
        <v>508</v>
      </c>
      <c r="P2752">
        <v>1</v>
      </c>
      <c r="Q2752">
        <v>1</v>
      </c>
      <c r="R2752">
        <v>1</v>
      </c>
      <c r="S2752">
        <v>1</v>
      </c>
      <c r="T2752" t="s">
        <v>35</v>
      </c>
      <c r="U2752">
        <v>1</v>
      </c>
      <c r="V2752">
        <v>1</v>
      </c>
      <c r="W2752" t="s">
        <v>508</v>
      </c>
      <c r="X2752">
        <v>1</v>
      </c>
      <c r="Y2752">
        <v>1</v>
      </c>
      <c r="AD2752">
        <v>1</v>
      </c>
      <c r="AE2752">
        <v>1</v>
      </c>
      <c r="AF2752">
        <v>1</v>
      </c>
      <c r="AH2752">
        <v>1</v>
      </c>
    </row>
    <row r="2753" spans="1:34">
      <c r="A2753">
        <v>2394</v>
      </c>
      <c r="B2753" t="s">
        <v>802</v>
      </c>
      <c r="C2753" t="s">
        <v>3210</v>
      </c>
      <c r="E2753" t="s">
        <v>802</v>
      </c>
      <c r="F2753" t="s">
        <v>3210</v>
      </c>
      <c r="G2753" t="s">
        <v>4480</v>
      </c>
      <c r="H2753">
        <v>1</v>
      </c>
      <c r="I2753">
        <v>0.54800000000000004</v>
      </c>
      <c r="J2753">
        <v>0.33</v>
      </c>
      <c r="K2753">
        <v>0.218</v>
      </c>
      <c r="L2753" t="s">
        <v>419</v>
      </c>
      <c r="M2753" t="s">
        <v>419</v>
      </c>
      <c r="N2753" t="s">
        <v>35</v>
      </c>
      <c r="O2753" t="s">
        <v>508</v>
      </c>
      <c r="P2753">
        <v>1</v>
      </c>
      <c r="Q2753">
        <v>1</v>
      </c>
      <c r="R2753">
        <v>1</v>
      </c>
      <c r="S2753">
        <v>1</v>
      </c>
      <c r="T2753" t="s">
        <v>35</v>
      </c>
      <c r="U2753">
        <v>1</v>
      </c>
      <c r="V2753">
        <v>1</v>
      </c>
      <c r="W2753" t="s">
        <v>508</v>
      </c>
      <c r="X2753">
        <v>1</v>
      </c>
      <c r="Y2753">
        <v>1</v>
      </c>
      <c r="AD2753">
        <v>1</v>
      </c>
      <c r="AE2753">
        <v>1</v>
      </c>
      <c r="AF2753">
        <v>1</v>
      </c>
      <c r="AH2753">
        <v>1</v>
      </c>
    </row>
    <row r="2754" spans="1:34">
      <c r="A2754">
        <v>2395</v>
      </c>
      <c r="B2754" t="s">
        <v>802</v>
      </c>
      <c r="C2754" t="s">
        <v>4481</v>
      </c>
      <c r="E2754" t="s">
        <v>802</v>
      </c>
      <c r="F2754" t="s">
        <v>4481</v>
      </c>
      <c r="G2754" t="s">
        <v>4482</v>
      </c>
      <c r="H2754">
        <v>1</v>
      </c>
      <c r="I2754">
        <v>0.56799999999999995</v>
      </c>
      <c r="J2754">
        <v>0.39300000000000002</v>
      </c>
      <c r="K2754">
        <v>0.17399999999999999</v>
      </c>
      <c r="L2754" t="s">
        <v>419</v>
      </c>
      <c r="M2754" t="s">
        <v>419</v>
      </c>
      <c r="N2754" t="s">
        <v>35</v>
      </c>
      <c r="O2754" t="s">
        <v>508</v>
      </c>
      <c r="P2754">
        <v>1</v>
      </c>
      <c r="Q2754">
        <v>1</v>
      </c>
      <c r="R2754">
        <v>1</v>
      </c>
      <c r="S2754">
        <v>1</v>
      </c>
      <c r="T2754" t="s">
        <v>35</v>
      </c>
      <c r="U2754">
        <v>1</v>
      </c>
      <c r="V2754">
        <v>1</v>
      </c>
      <c r="W2754" t="s">
        <v>508</v>
      </c>
      <c r="X2754">
        <v>1</v>
      </c>
      <c r="Y2754">
        <v>1</v>
      </c>
      <c r="AD2754">
        <v>1</v>
      </c>
      <c r="AE2754">
        <v>1</v>
      </c>
      <c r="AF2754">
        <v>1</v>
      </c>
      <c r="AH2754">
        <v>1</v>
      </c>
    </row>
    <row r="2755" spans="1:34">
      <c r="A2755">
        <v>2396</v>
      </c>
      <c r="B2755" t="s">
        <v>802</v>
      </c>
      <c r="C2755" t="s">
        <v>2910</v>
      </c>
      <c r="E2755" t="s">
        <v>802</v>
      </c>
      <c r="F2755" t="s">
        <v>2910</v>
      </c>
      <c r="G2755" t="s">
        <v>4483</v>
      </c>
      <c r="H2755">
        <v>1</v>
      </c>
      <c r="I2755">
        <v>0.53400000000000003</v>
      </c>
      <c r="J2755">
        <v>0.39400000000000002</v>
      </c>
      <c r="K2755">
        <v>0.14000000000000001</v>
      </c>
      <c r="L2755" t="s">
        <v>419</v>
      </c>
      <c r="M2755" t="s">
        <v>419</v>
      </c>
      <c r="N2755" t="s">
        <v>35</v>
      </c>
      <c r="O2755" t="s">
        <v>508</v>
      </c>
      <c r="P2755">
        <v>1</v>
      </c>
      <c r="Q2755">
        <v>1</v>
      </c>
      <c r="R2755">
        <v>1</v>
      </c>
      <c r="S2755">
        <v>1</v>
      </c>
      <c r="T2755" t="s">
        <v>35</v>
      </c>
      <c r="U2755">
        <v>1</v>
      </c>
      <c r="V2755">
        <v>1</v>
      </c>
      <c r="W2755" t="s">
        <v>508</v>
      </c>
      <c r="X2755">
        <v>1</v>
      </c>
      <c r="Y2755">
        <v>1</v>
      </c>
      <c r="AD2755">
        <v>1</v>
      </c>
      <c r="AE2755">
        <v>1</v>
      </c>
      <c r="AF2755">
        <v>1</v>
      </c>
      <c r="AH2755">
        <v>1</v>
      </c>
    </row>
    <row r="2756" spans="1:34">
      <c r="A2756">
        <v>2397</v>
      </c>
      <c r="B2756" t="s">
        <v>802</v>
      </c>
      <c r="C2756" t="s">
        <v>4484</v>
      </c>
      <c r="E2756" t="s">
        <v>802</v>
      </c>
      <c r="F2756" t="s">
        <v>4484</v>
      </c>
      <c r="G2756" t="s">
        <v>4485</v>
      </c>
      <c r="H2756">
        <v>1</v>
      </c>
      <c r="I2756">
        <v>0.189</v>
      </c>
      <c r="J2756">
        <v>0.161</v>
      </c>
      <c r="K2756">
        <v>2.8000000000000001E-2</v>
      </c>
      <c r="L2756" t="s">
        <v>419</v>
      </c>
      <c r="M2756" t="s">
        <v>419</v>
      </c>
      <c r="N2756" t="s">
        <v>35</v>
      </c>
      <c r="O2756" t="s">
        <v>508</v>
      </c>
      <c r="P2756">
        <v>1</v>
      </c>
      <c r="Q2756">
        <v>1</v>
      </c>
      <c r="R2756">
        <v>1</v>
      </c>
      <c r="S2756">
        <v>1</v>
      </c>
      <c r="T2756" t="s">
        <v>35</v>
      </c>
      <c r="U2756">
        <v>1</v>
      </c>
      <c r="V2756">
        <v>1</v>
      </c>
      <c r="W2756" t="s">
        <v>508</v>
      </c>
      <c r="X2756">
        <v>1</v>
      </c>
      <c r="Y2756">
        <v>1</v>
      </c>
      <c r="AD2756">
        <v>1</v>
      </c>
      <c r="AE2756">
        <v>1</v>
      </c>
      <c r="AF2756">
        <v>1</v>
      </c>
      <c r="AH2756">
        <v>1</v>
      </c>
    </row>
    <row r="2757" spans="1:34">
      <c r="A2757">
        <v>2398</v>
      </c>
      <c r="B2757" t="s">
        <v>802</v>
      </c>
      <c r="C2757" t="s">
        <v>4486</v>
      </c>
      <c r="E2757" t="s">
        <v>802</v>
      </c>
      <c r="F2757" t="s">
        <v>4486</v>
      </c>
      <c r="G2757" t="s">
        <v>4487</v>
      </c>
      <c r="H2757">
        <v>1</v>
      </c>
      <c r="I2757">
        <v>0.47699999999999998</v>
      </c>
      <c r="J2757">
        <v>0.29599999999999999</v>
      </c>
      <c r="K2757">
        <v>0.18099999999999999</v>
      </c>
      <c r="L2757" t="s">
        <v>419</v>
      </c>
      <c r="M2757" t="s">
        <v>419</v>
      </c>
      <c r="N2757" t="s">
        <v>35</v>
      </c>
      <c r="O2757" t="s">
        <v>508</v>
      </c>
      <c r="P2757">
        <v>1</v>
      </c>
      <c r="Q2757">
        <v>1</v>
      </c>
      <c r="R2757">
        <v>1</v>
      </c>
      <c r="S2757">
        <v>1</v>
      </c>
      <c r="T2757" t="s">
        <v>35</v>
      </c>
      <c r="U2757">
        <v>1</v>
      </c>
      <c r="V2757">
        <v>1</v>
      </c>
      <c r="W2757" t="s">
        <v>508</v>
      </c>
      <c r="X2757">
        <v>1</v>
      </c>
      <c r="Y2757">
        <v>1</v>
      </c>
      <c r="AD2757">
        <v>1</v>
      </c>
      <c r="AE2757">
        <v>1</v>
      </c>
      <c r="AF2757">
        <v>1</v>
      </c>
      <c r="AH2757">
        <v>1</v>
      </c>
    </row>
    <row r="2758" spans="1:34">
      <c r="A2758">
        <v>2399</v>
      </c>
      <c r="B2758" t="s">
        <v>802</v>
      </c>
      <c r="C2758" t="s">
        <v>896</v>
      </c>
      <c r="E2758" t="s">
        <v>802</v>
      </c>
      <c r="F2758" t="s">
        <v>896</v>
      </c>
      <c r="G2758" t="s">
        <v>4488</v>
      </c>
      <c r="H2758">
        <v>1</v>
      </c>
      <c r="I2758">
        <v>0.44600000000000001</v>
      </c>
      <c r="J2758">
        <v>0.27500000000000002</v>
      </c>
      <c r="K2758">
        <v>0.17100000000000001</v>
      </c>
      <c r="L2758" t="s">
        <v>419</v>
      </c>
      <c r="M2758" t="s">
        <v>419</v>
      </c>
      <c r="N2758" t="s">
        <v>35</v>
      </c>
      <c r="O2758" t="s">
        <v>508</v>
      </c>
      <c r="P2758">
        <v>1</v>
      </c>
      <c r="Q2758">
        <v>1</v>
      </c>
      <c r="R2758">
        <v>1</v>
      </c>
      <c r="S2758">
        <v>1</v>
      </c>
      <c r="T2758" t="s">
        <v>35</v>
      </c>
      <c r="U2758">
        <v>1</v>
      </c>
      <c r="V2758">
        <v>1</v>
      </c>
      <c r="W2758" t="s">
        <v>508</v>
      </c>
      <c r="X2758">
        <v>1</v>
      </c>
      <c r="Y2758">
        <v>1</v>
      </c>
      <c r="AD2758">
        <v>1</v>
      </c>
      <c r="AE2758">
        <v>1</v>
      </c>
      <c r="AF2758">
        <v>1</v>
      </c>
      <c r="AH2758">
        <v>1</v>
      </c>
    </row>
    <row r="2759" spans="1:34">
      <c r="A2759">
        <v>2400</v>
      </c>
      <c r="B2759" t="s">
        <v>804</v>
      </c>
      <c r="C2759" t="s">
        <v>4489</v>
      </c>
      <c r="E2759" t="s">
        <v>804</v>
      </c>
      <c r="F2759" t="s">
        <v>4489</v>
      </c>
      <c r="G2759" t="s">
        <v>4490</v>
      </c>
      <c r="H2759">
        <v>2</v>
      </c>
      <c r="I2759">
        <v>0.36399999999999999</v>
      </c>
      <c r="J2759">
        <v>3.9E-2</v>
      </c>
      <c r="K2759">
        <v>0.32600000000000001</v>
      </c>
      <c r="L2759" t="s">
        <v>419</v>
      </c>
      <c r="M2759" t="s">
        <v>419</v>
      </c>
      <c r="N2759" t="s">
        <v>35</v>
      </c>
      <c r="O2759" t="s">
        <v>508</v>
      </c>
      <c r="P2759">
        <v>1</v>
      </c>
      <c r="Q2759">
        <v>1</v>
      </c>
      <c r="R2759">
        <v>2</v>
      </c>
      <c r="S2759">
        <v>2</v>
      </c>
      <c r="T2759" t="s">
        <v>35</v>
      </c>
      <c r="U2759">
        <v>2</v>
      </c>
      <c r="V2759">
        <v>2</v>
      </c>
      <c r="W2759" t="s">
        <v>508</v>
      </c>
      <c r="X2759">
        <v>2</v>
      </c>
      <c r="Y2759">
        <v>2</v>
      </c>
      <c r="AD2759">
        <v>1</v>
      </c>
      <c r="AE2759">
        <v>1</v>
      </c>
      <c r="AF2759">
        <v>2</v>
      </c>
      <c r="AH2759">
        <v>1</v>
      </c>
    </row>
    <row r="2760" spans="1:34">
      <c r="A2760">
        <v>2401</v>
      </c>
      <c r="B2760" t="s">
        <v>804</v>
      </c>
      <c r="C2760" t="s">
        <v>4491</v>
      </c>
      <c r="E2760" t="s">
        <v>804</v>
      </c>
      <c r="F2760" t="s">
        <v>4491</v>
      </c>
      <c r="G2760" t="s">
        <v>4492</v>
      </c>
      <c r="H2760">
        <v>2</v>
      </c>
      <c r="I2760">
        <v>0.57199999999999995</v>
      </c>
      <c r="J2760">
        <v>0.23499999999999999</v>
      </c>
      <c r="K2760">
        <v>0.33700000000000002</v>
      </c>
      <c r="L2760" t="s">
        <v>419</v>
      </c>
      <c r="M2760" t="s">
        <v>419</v>
      </c>
      <c r="N2760" t="s">
        <v>35</v>
      </c>
      <c r="O2760" t="s">
        <v>508</v>
      </c>
      <c r="P2760">
        <v>1</v>
      </c>
      <c r="Q2760">
        <v>1</v>
      </c>
      <c r="R2760">
        <v>2</v>
      </c>
      <c r="S2760">
        <v>2</v>
      </c>
      <c r="T2760" t="s">
        <v>35</v>
      </c>
      <c r="U2760">
        <v>2</v>
      </c>
      <c r="V2760">
        <v>2</v>
      </c>
      <c r="W2760" t="s">
        <v>508</v>
      </c>
      <c r="X2760">
        <v>2</v>
      </c>
      <c r="Y2760">
        <v>2</v>
      </c>
      <c r="AD2760">
        <v>1</v>
      </c>
      <c r="AE2760">
        <v>1</v>
      </c>
      <c r="AF2760">
        <v>2</v>
      </c>
      <c r="AH2760">
        <v>1</v>
      </c>
    </row>
    <row r="2761" spans="1:34">
      <c r="A2761">
        <v>2402</v>
      </c>
      <c r="B2761" t="s">
        <v>804</v>
      </c>
      <c r="C2761" t="s">
        <v>307</v>
      </c>
      <c r="E2761" t="s">
        <v>804</v>
      </c>
      <c r="F2761" t="s">
        <v>307</v>
      </c>
      <c r="G2761" t="s">
        <v>4493</v>
      </c>
      <c r="H2761">
        <v>1</v>
      </c>
      <c r="I2761">
        <v>0.69899999999999995</v>
      </c>
      <c r="J2761">
        <v>0.26600000000000001</v>
      </c>
      <c r="K2761">
        <v>0.433</v>
      </c>
      <c r="L2761" t="s">
        <v>419</v>
      </c>
      <c r="M2761" t="s">
        <v>419</v>
      </c>
      <c r="N2761" t="s">
        <v>35</v>
      </c>
      <c r="O2761" t="s">
        <v>508</v>
      </c>
      <c r="P2761">
        <v>1</v>
      </c>
      <c r="Q2761">
        <v>1</v>
      </c>
      <c r="R2761">
        <v>1</v>
      </c>
      <c r="S2761">
        <v>1</v>
      </c>
      <c r="T2761" t="s">
        <v>35</v>
      </c>
      <c r="U2761">
        <v>1</v>
      </c>
      <c r="V2761">
        <v>1</v>
      </c>
      <c r="W2761" t="s">
        <v>508</v>
      </c>
      <c r="X2761">
        <v>1</v>
      </c>
      <c r="Y2761">
        <v>1</v>
      </c>
      <c r="AD2761">
        <v>1</v>
      </c>
      <c r="AE2761">
        <v>1</v>
      </c>
      <c r="AF2761">
        <v>1</v>
      </c>
      <c r="AH2761">
        <v>1</v>
      </c>
    </row>
    <row r="2762" spans="1:34">
      <c r="A2762">
        <v>2403</v>
      </c>
      <c r="B2762" t="s">
        <v>804</v>
      </c>
      <c r="C2762" t="s">
        <v>1130</v>
      </c>
      <c r="E2762" t="s">
        <v>804</v>
      </c>
      <c r="F2762" t="s">
        <v>1130</v>
      </c>
      <c r="G2762" t="s">
        <v>4494</v>
      </c>
      <c r="H2762">
        <v>1</v>
      </c>
      <c r="I2762">
        <v>0.53900000000000003</v>
      </c>
      <c r="J2762">
        <v>0.28799999999999998</v>
      </c>
      <c r="K2762">
        <v>0.251</v>
      </c>
      <c r="L2762" t="s">
        <v>419</v>
      </c>
      <c r="M2762" t="s">
        <v>419</v>
      </c>
      <c r="N2762" t="s">
        <v>35</v>
      </c>
      <c r="O2762" t="s">
        <v>508</v>
      </c>
      <c r="P2762">
        <v>1</v>
      </c>
      <c r="Q2762">
        <v>1</v>
      </c>
      <c r="R2762">
        <v>1</v>
      </c>
      <c r="S2762">
        <v>1</v>
      </c>
      <c r="T2762" t="s">
        <v>35</v>
      </c>
      <c r="U2762">
        <v>1</v>
      </c>
      <c r="V2762">
        <v>1</v>
      </c>
      <c r="W2762" t="s">
        <v>508</v>
      </c>
      <c r="X2762">
        <v>1</v>
      </c>
      <c r="Y2762">
        <v>1</v>
      </c>
      <c r="AD2762">
        <v>1</v>
      </c>
      <c r="AE2762">
        <v>1</v>
      </c>
      <c r="AF2762">
        <v>1</v>
      </c>
      <c r="AH2762">
        <v>1</v>
      </c>
    </row>
    <row r="2763" spans="1:34">
      <c r="A2763">
        <v>2404</v>
      </c>
      <c r="B2763" t="s">
        <v>804</v>
      </c>
      <c r="C2763" t="s">
        <v>4495</v>
      </c>
      <c r="E2763" t="s">
        <v>804</v>
      </c>
      <c r="F2763" t="s">
        <v>4495</v>
      </c>
      <c r="G2763" t="s">
        <v>4496</v>
      </c>
      <c r="H2763">
        <v>1</v>
      </c>
      <c r="I2763">
        <v>0.34499999999999997</v>
      </c>
      <c r="J2763">
        <v>6.5000000000000002E-2</v>
      </c>
      <c r="K2763">
        <v>0.28000000000000003</v>
      </c>
      <c r="L2763" t="s">
        <v>419</v>
      </c>
      <c r="M2763" t="s">
        <v>419</v>
      </c>
      <c r="N2763" t="s">
        <v>35</v>
      </c>
      <c r="O2763" t="s">
        <v>508</v>
      </c>
      <c r="P2763">
        <v>1</v>
      </c>
      <c r="Q2763">
        <v>1</v>
      </c>
      <c r="R2763">
        <v>1</v>
      </c>
      <c r="S2763">
        <v>1</v>
      </c>
      <c r="T2763" t="s">
        <v>35</v>
      </c>
      <c r="U2763">
        <v>1</v>
      </c>
      <c r="V2763">
        <v>1</v>
      </c>
      <c r="W2763" t="s">
        <v>508</v>
      </c>
      <c r="X2763">
        <v>1</v>
      </c>
      <c r="Y2763">
        <v>1</v>
      </c>
      <c r="AD2763">
        <v>1</v>
      </c>
      <c r="AE2763">
        <v>1</v>
      </c>
      <c r="AF2763">
        <v>1</v>
      </c>
      <c r="AH2763">
        <v>1</v>
      </c>
    </row>
    <row r="2764" spans="1:34">
      <c r="A2764">
        <v>2406</v>
      </c>
      <c r="B2764" t="s">
        <v>804</v>
      </c>
      <c r="C2764" t="s">
        <v>4497</v>
      </c>
      <c r="E2764" t="s">
        <v>804</v>
      </c>
      <c r="F2764" t="s">
        <v>4497</v>
      </c>
      <c r="G2764" t="s">
        <v>4498</v>
      </c>
      <c r="H2764">
        <v>1</v>
      </c>
      <c r="I2764">
        <v>0.155</v>
      </c>
      <c r="J2764">
        <v>0.09</v>
      </c>
      <c r="K2764">
        <v>6.5000000000000002E-2</v>
      </c>
      <c r="L2764" t="s">
        <v>419</v>
      </c>
      <c r="M2764" t="s">
        <v>419</v>
      </c>
      <c r="N2764" t="s">
        <v>35</v>
      </c>
      <c r="O2764" t="s">
        <v>508</v>
      </c>
      <c r="P2764">
        <v>1</v>
      </c>
      <c r="Q2764">
        <v>1</v>
      </c>
      <c r="R2764">
        <v>1</v>
      </c>
      <c r="S2764">
        <v>1</v>
      </c>
      <c r="T2764" t="s">
        <v>35</v>
      </c>
      <c r="U2764">
        <v>2</v>
      </c>
      <c r="V2764">
        <v>2</v>
      </c>
      <c r="W2764" t="s">
        <v>508</v>
      </c>
      <c r="X2764">
        <v>1</v>
      </c>
      <c r="Y2764">
        <v>1</v>
      </c>
      <c r="AD2764">
        <v>0</v>
      </c>
      <c r="AE2764">
        <v>0</v>
      </c>
      <c r="AF2764">
        <v>1</v>
      </c>
      <c r="AH2764">
        <v>1</v>
      </c>
    </row>
    <row r="2765" spans="1:34">
      <c r="A2765">
        <v>2407</v>
      </c>
      <c r="B2765" t="s">
        <v>804</v>
      </c>
      <c r="C2765" t="s">
        <v>3934</v>
      </c>
      <c r="E2765" t="s">
        <v>804</v>
      </c>
      <c r="F2765" t="s">
        <v>3934</v>
      </c>
      <c r="G2765" t="s">
        <v>4499</v>
      </c>
      <c r="H2765">
        <v>1</v>
      </c>
      <c r="I2765">
        <v>0.79400000000000004</v>
      </c>
      <c r="J2765">
        <v>0.17399999999999999</v>
      </c>
      <c r="K2765">
        <v>0.62</v>
      </c>
      <c r="L2765" t="s">
        <v>419</v>
      </c>
      <c r="M2765" t="s">
        <v>419</v>
      </c>
      <c r="N2765" t="s">
        <v>35</v>
      </c>
      <c r="O2765" t="s">
        <v>508</v>
      </c>
      <c r="P2765">
        <v>1</v>
      </c>
      <c r="Q2765">
        <v>1</v>
      </c>
      <c r="R2765">
        <v>1</v>
      </c>
      <c r="S2765">
        <v>1</v>
      </c>
      <c r="T2765" t="s">
        <v>35</v>
      </c>
      <c r="U2765">
        <v>1</v>
      </c>
      <c r="V2765">
        <v>1</v>
      </c>
      <c r="W2765" t="s">
        <v>508</v>
      </c>
      <c r="X2765">
        <v>1</v>
      </c>
      <c r="Y2765">
        <v>1</v>
      </c>
      <c r="AD2765">
        <v>1</v>
      </c>
      <c r="AE2765">
        <v>1</v>
      </c>
      <c r="AF2765">
        <v>1</v>
      </c>
      <c r="AH2765">
        <v>1</v>
      </c>
    </row>
    <row r="2766" spans="1:34">
      <c r="A2766">
        <v>2408</v>
      </c>
      <c r="B2766" t="s">
        <v>804</v>
      </c>
      <c r="C2766" t="s">
        <v>2532</v>
      </c>
      <c r="E2766" t="s">
        <v>804</v>
      </c>
      <c r="F2766" t="s">
        <v>2532</v>
      </c>
      <c r="G2766" t="s">
        <v>4500</v>
      </c>
      <c r="H2766">
        <v>1</v>
      </c>
      <c r="I2766">
        <v>0.122</v>
      </c>
      <c r="J2766">
        <v>9.5000000000000001E-2</v>
      </c>
      <c r="K2766">
        <v>2.7E-2</v>
      </c>
      <c r="L2766" t="s">
        <v>419</v>
      </c>
      <c r="M2766" t="s">
        <v>419</v>
      </c>
      <c r="N2766" t="s">
        <v>35</v>
      </c>
      <c r="O2766" t="s">
        <v>508</v>
      </c>
      <c r="P2766">
        <v>1</v>
      </c>
      <c r="Q2766">
        <v>1</v>
      </c>
      <c r="R2766">
        <v>1</v>
      </c>
      <c r="S2766">
        <v>1</v>
      </c>
      <c r="T2766" t="s">
        <v>35</v>
      </c>
      <c r="U2766">
        <v>1</v>
      </c>
      <c r="V2766">
        <v>1</v>
      </c>
      <c r="W2766" t="s">
        <v>508</v>
      </c>
      <c r="X2766">
        <v>1</v>
      </c>
      <c r="Y2766">
        <v>1</v>
      </c>
      <c r="AD2766">
        <v>1</v>
      </c>
      <c r="AE2766">
        <v>1</v>
      </c>
      <c r="AF2766">
        <v>1</v>
      </c>
      <c r="AH2766">
        <v>1</v>
      </c>
    </row>
    <row r="2767" spans="1:34">
      <c r="A2767">
        <v>2409</v>
      </c>
      <c r="B2767" t="s">
        <v>804</v>
      </c>
      <c r="C2767" t="s">
        <v>1555</v>
      </c>
      <c r="E2767" t="s">
        <v>804</v>
      </c>
      <c r="F2767" t="s">
        <v>1555</v>
      </c>
      <c r="G2767" t="s">
        <v>4501</v>
      </c>
      <c r="H2767">
        <v>1</v>
      </c>
      <c r="I2767">
        <v>0.80400000000000005</v>
      </c>
      <c r="J2767">
        <v>0.33100000000000002</v>
      </c>
      <c r="K2767">
        <v>0.47299999999999998</v>
      </c>
      <c r="L2767" t="s">
        <v>419</v>
      </c>
      <c r="M2767" t="s">
        <v>419</v>
      </c>
      <c r="N2767" t="s">
        <v>35</v>
      </c>
      <c r="O2767" t="s">
        <v>508</v>
      </c>
      <c r="P2767">
        <v>1</v>
      </c>
      <c r="Q2767">
        <v>1</v>
      </c>
      <c r="R2767">
        <v>1</v>
      </c>
      <c r="S2767">
        <v>1</v>
      </c>
      <c r="T2767" t="s">
        <v>35</v>
      </c>
      <c r="U2767">
        <v>1</v>
      </c>
      <c r="V2767">
        <v>1</v>
      </c>
      <c r="W2767" t="s">
        <v>508</v>
      </c>
      <c r="X2767">
        <v>1</v>
      </c>
      <c r="Y2767">
        <v>1</v>
      </c>
      <c r="AD2767">
        <v>1</v>
      </c>
      <c r="AE2767">
        <v>1</v>
      </c>
      <c r="AF2767">
        <v>1</v>
      </c>
      <c r="AH2767">
        <v>1</v>
      </c>
    </row>
    <row r="2768" spans="1:34">
      <c r="A2768">
        <v>2410</v>
      </c>
      <c r="B2768" t="s">
        <v>804</v>
      </c>
      <c r="C2768" t="s">
        <v>2410</v>
      </c>
      <c r="E2768" t="s">
        <v>804</v>
      </c>
      <c r="F2768" t="s">
        <v>2410</v>
      </c>
      <c r="G2768" t="s">
        <v>4502</v>
      </c>
      <c r="H2768">
        <v>2</v>
      </c>
      <c r="I2768">
        <v>0.59</v>
      </c>
      <c r="J2768">
        <v>0.14699999999999999</v>
      </c>
      <c r="K2768">
        <v>0.443</v>
      </c>
      <c r="L2768" t="s">
        <v>419</v>
      </c>
      <c r="M2768" t="s">
        <v>419</v>
      </c>
      <c r="N2768" t="s">
        <v>35</v>
      </c>
      <c r="O2768" t="s">
        <v>508</v>
      </c>
      <c r="P2768">
        <v>1</v>
      </c>
      <c r="Q2768">
        <v>1</v>
      </c>
      <c r="R2768">
        <v>2</v>
      </c>
      <c r="S2768">
        <v>2</v>
      </c>
      <c r="T2768" t="s">
        <v>35</v>
      </c>
      <c r="U2768">
        <v>2</v>
      </c>
      <c r="V2768">
        <v>2</v>
      </c>
      <c r="W2768" t="s">
        <v>508</v>
      </c>
      <c r="X2768">
        <v>2</v>
      </c>
      <c r="Y2768">
        <v>2</v>
      </c>
      <c r="AD2768">
        <v>1</v>
      </c>
      <c r="AE2768">
        <v>1</v>
      </c>
      <c r="AF2768">
        <v>2</v>
      </c>
      <c r="AH2768">
        <v>1</v>
      </c>
    </row>
    <row r="2769" spans="1:34">
      <c r="A2769">
        <v>2411</v>
      </c>
      <c r="B2769" t="s">
        <v>804</v>
      </c>
      <c r="C2769" t="s">
        <v>3823</v>
      </c>
      <c r="E2769" t="s">
        <v>804</v>
      </c>
      <c r="F2769" t="s">
        <v>3823</v>
      </c>
      <c r="G2769" t="s">
        <v>4503</v>
      </c>
      <c r="H2769">
        <v>1</v>
      </c>
      <c r="I2769">
        <v>0.64200000000000002</v>
      </c>
      <c r="J2769">
        <v>6.2E-2</v>
      </c>
      <c r="K2769">
        <v>0.57999999999999996</v>
      </c>
      <c r="L2769" t="s">
        <v>419</v>
      </c>
      <c r="M2769" t="s">
        <v>419</v>
      </c>
      <c r="N2769" t="s">
        <v>35</v>
      </c>
      <c r="O2769" t="s">
        <v>508</v>
      </c>
      <c r="P2769">
        <v>1</v>
      </c>
      <c r="Q2769">
        <v>1</v>
      </c>
      <c r="R2769">
        <v>1</v>
      </c>
      <c r="S2769">
        <v>1</v>
      </c>
      <c r="T2769" t="s">
        <v>35</v>
      </c>
      <c r="U2769">
        <v>1</v>
      </c>
      <c r="V2769">
        <v>1</v>
      </c>
      <c r="W2769" t="s">
        <v>508</v>
      </c>
      <c r="X2769">
        <v>1</v>
      </c>
      <c r="Y2769">
        <v>1</v>
      </c>
      <c r="AD2769">
        <v>1</v>
      </c>
      <c r="AE2769">
        <v>1</v>
      </c>
      <c r="AF2769">
        <v>1</v>
      </c>
      <c r="AH2769">
        <v>1</v>
      </c>
    </row>
    <row r="2770" spans="1:34">
      <c r="A2770">
        <v>2412</v>
      </c>
      <c r="B2770" t="s">
        <v>804</v>
      </c>
      <c r="C2770" t="s">
        <v>503</v>
      </c>
      <c r="E2770" t="s">
        <v>804</v>
      </c>
      <c r="F2770" t="s">
        <v>503</v>
      </c>
      <c r="G2770" t="s">
        <v>4504</v>
      </c>
      <c r="H2770">
        <v>1</v>
      </c>
      <c r="I2770">
        <v>0.80200000000000005</v>
      </c>
      <c r="J2770">
        <v>0.34599999999999997</v>
      </c>
      <c r="K2770">
        <v>0.45700000000000002</v>
      </c>
      <c r="L2770" t="s">
        <v>419</v>
      </c>
      <c r="M2770" t="s">
        <v>419</v>
      </c>
      <c r="N2770" t="s">
        <v>35</v>
      </c>
      <c r="O2770" t="s">
        <v>508</v>
      </c>
      <c r="P2770">
        <v>1</v>
      </c>
      <c r="Q2770">
        <v>1</v>
      </c>
      <c r="R2770">
        <v>1</v>
      </c>
      <c r="S2770">
        <v>1</v>
      </c>
      <c r="T2770" t="s">
        <v>35</v>
      </c>
      <c r="U2770">
        <v>1</v>
      </c>
      <c r="V2770">
        <v>1</v>
      </c>
      <c r="W2770" t="s">
        <v>508</v>
      </c>
      <c r="X2770">
        <v>1</v>
      </c>
      <c r="Y2770">
        <v>1</v>
      </c>
      <c r="AD2770">
        <v>1</v>
      </c>
      <c r="AE2770">
        <v>1</v>
      </c>
      <c r="AF2770">
        <v>1</v>
      </c>
      <c r="AH2770">
        <v>1</v>
      </c>
    </row>
    <row r="2771" spans="1:34">
      <c r="A2771">
        <v>2413</v>
      </c>
      <c r="B2771" t="s">
        <v>804</v>
      </c>
      <c r="C2771" t="s">
        <v>4505</v>
      </c>
      <c r="E2771" t="s">
        <v>804</v>
      </c>
      <c r="F2771" t="s">
        <v>4505</v>
      </c>
      <c r="G2771" t="s">
        <v>4506</v>
      </c>
      <c r="H2771">
        <v>2</v>
      </c>
      <c r="I2771">
        <v>0.39500000000000002</v>
      </c>
      <c r="J2771">
        <v>7.4999999999999997E-2</v>
      </c>
      <c r="K2771">
        <v>0.32</v>
      </c>
      <c r="L2771" t="s">
        <v>419</v>
      </c>
      <c r="M2771" t="s">
        <v>419</v>
      </c>
      <c r="N2771" t="s">
        <v>35</v>
      </c>
      <c r="O2771" t="s">
        <v>508</v>
      </c>
      <c r="P2771">
        <v>1</v>
      </c>
      <c r="Q2771">
        <v>1</v>
      </c>
      <c r="R2771">
        <v>2</v>
      </c>
      <c r="S2771">
        <v>2</v>
      </c>
      <c r="T2771" t="s">
        <v>35</v>
      </c>
      <c r="U2771">
        <v>2</v>
      </c>
      <c r="V2771">
        <v>2</v>
      </c>
      <c r="W2771" t="s">
        <v>508</v>
      </c>
      <c r="X2771">
        <v>2</v>
      </c>
      <c r="Y2771">
        <v>2</v>
      </c>
      <c r="AD2771">
        <v>1</v>
      </c>
      <c r="AE2771">
        <v>1</v>
      </c>
      <c r="AF2771">
        <v>2</v>
      </c>
      <c r="AH2771">
        <v>1</v>
      </c>
    </row>
    <row r="2772" spans="1:34">
      <c r="A2772">
        <v>2414</v>
      </c>
      <c r="B2772" t="s">
        <v>806</v>
      </c>
      <c r="C2772" t="s">
        <v>4507</v>
      </c>
      <c r="E2772" t="s">
        <v>806</v>
      </c>
      <c r="F2772" t="s">
        <v>4507</v>
      </c>
      <c r="G2772" t="s">
        <v>4508</v>
      </c>
      <c r="H2772">
        <v>1</v>
      </c>
      <c r="I2772">
        <v>1.4999999999999999E-2</v>
      </c>
      <c r="J2772">
        <v>-8.5000000000000006E-2</v>
      </c>
      <c r="K2772">
        <v>0.10100000000000001</v>
      </c>
      <c r="L2772" t="s">
        <v>419</v>
      </c>
      <c r="M2772" t="s">
        <v>419</v>
      </c>
      <c r="N2772" t="s">
        <v>35</v>
      </c>
      <c r="O2772" t="s">
        <v>508</v>
      </c>
      <c r="P2772">
        <v>1</v>
      </c>
      <c r="Q2772">
        <v>1</v>
      </c>
      <c r="R2772">
        <v>1</v>
      </c>
      <c r="S2772">
        <v>1</v>
      </c>
      <c r="T2772" t="s">
        <v>35</v>
      </c>
      <c r="U2772">
        <v>1</v>
      </c>
      <c r="V2772">
        <v>1</v>
      </c>
      <c r="W2772" t="s">
        <v>508</v>
      </c>
      <c r="X2772">
        <v>1</v>
      </c>
      <c r="Y2772">
        <v>1</v>
      </c>
      <c r="AD2772">
        <v>1</v>
      </c>
      <c r="AE2772">
        <v>1</v>
      </c>
      <c r="AF2772">
        <v>1</v>
      </c>
      <c r="AH2772">
        <v>1</v>
      </c>
    </row>
    <row r="2773" spans="1:34">
      <c r="A2773">
        <v>2781</v>
      </c>
      <c r="B2773" t="s">
        <v>933</v>
      </c>
      <c r="C2773" t="s">
        <v>1380</v>
      </c>
      <c r="E2773" t="s">
        <v>933</v>
      </c>
      <c r="F2773" t="s">
        <v>1380</v>
      </c>
      <c r="G2773" t="s">
        <v>933</v>
      </c>
      <c r="H2773">
        <v>0</v>
      </c>
      <c r="I2773">
        <v>-2</v>
      </c>
      <c r="J2773">
        <v>-3</v>
      </c>
      <c r="K2773">
        <v>1</v>
      </c>
      <c r="L2773" t="s">
        <v>419</v>
      </c>
      <c r="M2773" t="s">
        <v>419</v>
      </c>
      <c r="N2773" t="s">
        <v>35</v>
      </c>
      <c r="O2773" t="s">
        <v>508</v>
      </c>
      <c r="P2773">
        <v>1</v>
      </c>
      <c r="R2773">
        <v>1</v>
      </c>
      <c r="S2773">
        <v>1</v>
      </c>
      <c r="T2773" t="s">
        <v>35</v>
      </c>
      <c r="U2773">
        <v>1</v>
      </c>
      <c r="V2773">
        <v>1</v>
      </c>
      <c r="W2773" t="s">
        <v>918</v>
      </c>
      <c r="X2773">
        <v>1</v>
      </c>
      <c r="Y2773">
        <v>1</v>
      </c>
      <c r="AD2773">
        <v>1</v>
      </c>
      <c r="AE2773">
        <v>1</v>
      </c>
      <c r="AF2773">
        <v>1</v>
      </c>
      <c r="AH2773">
        <v>0</v>
      </c>
    </row>
    <row r="2774" spans="1:34">
      <c r="A2774">
        <v>2415</v>
      </c>
      <c r="B2774" t="s">
        <v>806</v>
      </c>
      <c r="C2774" t="s">
        <v>4509</v>
      </c>
      <c r="E2774" t="s">
        <v>806</v>
      </c>
      <c r="F2774" t="s">
        <v>4509</v>
      </c>
      <c r="G2774" t="s">
        <v>4510</v>
      </c>
      <c r="H2774">
        <v>1</v>
      </c>
      <c r="I2774">
        <v>0.41</v>
      </c>
      <c r="J2774">
        <v>0.23100000000000001</v>
      </c>
      <c r="K2774">
        <v>0.17899999999999999</v>
      </c>
      <c r="L2774" t="s">
        <v>419</v>
      </c>
      <c r="M2774" t="s">
        <v>419</v>
      </c>
      <c r="N2774" t="s">
        <v>35</v>
      </c>
      <c r="O2774" t="s">
        <v>508</v>
      </c>
      <c r="P2774">
        <v>1</v>
      </c>
      <c r="Q2774">
        <v>1</v>
      </c>
      <c r="R2774">
        <v>1</v>
      </c>
      <c r="S2774">
        <v>1</v>
      </c>
      <c r="T2774" t="s">
        <v>35</v>
      </c>
      <c r="U2774">
        <v>1</v>
      </c>
      <c r="V2774">
        <v>1</v>
      </c>
      <c r="W2774" t="s">
        <v>508</v>
      </c>
      <c r="X2774">
        <v>1</v>
      </c>
      <c r="Y2774">
        <v>1</v>
      </c>
      <c r="AD2774">
        <v>1</v>
      </c>
      <c r="AE2774">
        <v>1</v>
      </c>
      <c r="AF2774">
        <v>1</v>
      </c>
      <c r="AH2774">
        <v>1</v>
      </c>
    </row>
    <row r="2775" spans="1:34">
      <c r="A2775">
        <v>2417</v>
      </c>
      <c r="B2775" t="s">
        <v>806</v>
      </c>
      <c r="C2775" t="s">
        <v>3325</v>
      </c>
      <c r="E2775" t="s">
        <v>806</v>
      </c>
      <c r="F2775" t="s">
        <v>3325</v>
      </c>
      <c r="G2775" t="s">
        <v>4511</v>
      </c>
      <c r="H2775">
        <v>1</v>
      </c>
      <c r="I2775">
        <v>0.45800000000000002</v>
      </c>
      <c r="J2775">
        <v>0.34200000000000003</v>
      </c>
      <c r="K2775">
        <v>0.11600000000000001</v>
      </c>
      <c r="L2775" t="s">
        <v>419</v>
      </c>
      <c r="M2775" t="s">
        <v>419</v>
      </c>
      <c r="N2775" t="s">
        <v>35</v>
      </c>
      <c r="O2775" t="s">
        <v>508</v>
      </c>
      <c r="P2775">
        <v>1</v>
      </c>
      <c r="Q2775">
        <v>1</v>
      </c>
      <c r="R2775">
        <v>1</v>
      </c>
      <c r="S2775">
        <v>1</v>
      </c>
      <c r="T2775" t="s">
        <v>35</v>
      </c>
      <c r="U2775">
        <v>1</v>
      </c>
      <c r="V2775">
        <v>1</v>
      </c>
      <c r="W2775" t="s">
        <v>508</v>
      </c>
      <c r="X2775">
        <v>1</v>
      </c>
      <c r="Y2775">
        <v>1</v>
      </c>
      <c r="AD2775">
        <v>1</v>
      </c>
      <c r="AE2775">
        <v>1</v>
      </c>
      <c r="AF2775">
        <v>1</v>
      </c>
      <c r="AH2775">
        <v>1</v>
      </c>
    </row>
    <row r="2776" spans="1:34">
      <c r="A2776">
        <v>2418</v>
      </c>
      <c r="B2776" t="s">
        <v>806</v>
      </c>
      <c r="C2776" t="s">
        <v>3685</v>
      </c>
      <c r="E2776" t="s">
        <v>806</v>
      </c>
      <c r="F2776" t="s">
        <v>3685</v>
      </c>
      <c r="G2776" t="s">
        <v>4512</v>
      </c>
      <c r="H2776">
        <v>1</v>
      </c>
      <c r="I2776">
        <v>0.51800000000000002</v>
      </c>
      <c r="J2776">
        <v>0.35899999999999999</v>
      </c>
      <c r="K2776">
        <v>0.159</v>
      </c>
      <c r="L2776" t="s">
        <v>419</v>
      </c>
      <c r="M2776" t="s">
        <v>419</v>
      </c>
      <c r="N2776" t="s">
        <v>35</v>
      </c>
      <c r="O2776" t="s">
        <v>508</v>
      </c>
      <c r="P2776">
        <v>1</v>
      </c>
      <c r="Q2776">
        <v>1</v>
      </c>
      <c r="R2776">
        <v>1</v>
      </c>
      <c r="S2776">
        <v>1</v>
      </c>
      <c r="T2776" t="s">
        <v>35</v>
      </c>
      <c r="U2776">
        <v>1</v>
      </c>
      <c r="V2776">
        <v>1</v>
      </c>
      <c r="W2776" t="s">
        <v>508</v>
      </c>
      <c r="X2776">
        <v>1</v>
      </c>
      <c r="Y2776">
        <v>1</v>
      </c>
      <c r="AD2776">
        <v>1</v>
      </c>
      <c r="AE2776">
        <v>1</v>
      </c>
      <c r="AF2776">
        <v>1</v>
      </c>
      <c r="AH2776">
        <v>1</v>
      </c>
    </row>
    <row r="2777" spans="1:34">
      <c r="A2777">
        <v>2419</v>
      </c>
      <c r="B2777" t="s">
        <v>806</v>
      </c>
      <c r="C2777" t="s">
        <v>4513</v>
      </c>
      <c r="E2777" t="s">
        <v>806</v>
      </c>
      <c r="F2777" t="s">
        <v>4513</v>
      </c>
      <c r="G2777" t="s">
        <v>4514</v>
      </c>
      <c r="H2777">
        <v>1</v>
      </c>
      <c r="I2777">
        <v>0.221</v>
      </c>
      <c r="J2777">
        <v>0.106</v>
      </c>
      <c r="K2777">
        <v>0.11600000000000001</v>
      </c>
      <c r="L2777" t="s">
        <v>419</v>
      </c>
      <c r="M2777" t="s">
        <v>419</v>
      </c>
      <c r="N2777" t="s">
        <v>35</v>
      </c>
      <c r="O2777" t="s">
        <v>508</v>
      </c>
      <c r="P2777">
        <v>1</v>
      </c>
      <c r="Q2777">
        <v>1</v>
      </c>
      <c r="R2777">
        <v>1</v>
      </c>
      <c r="S2777">
        <v>1</v>
      </c>
      <c r="T2777" t="s">
        <v>35</v>
      </c>
      <c r="U2777">
        <v>1</v>
      </c>
      <c r="V2777">
        <v>1</v>
      </c>
      <c r="W2777" t="s">
        <v>508</v>
      </c>
      <c r="X2777">
        <v>1</v>
      </c>
      <c r="Y2777">
        <v>1</v>
      </c>
      <c r="AD2777">
        <v>1</v>
      </c>
      <c r="AE2777">
        <v>1</v>
      </c>
      <c r="AF2777">
        <v>1</v>
      </c>
      <c r="AH2777">
        <v>1</v>
      </c>
    </row>
    <row r="2778" spans="1:34">
      <c r="A2778">
        <v>2786</v>
      </c>
      <c r="B2778" t="s">
        <v>933</v>
      </c>
      <c r="C2778" t="s">
        <v>4515</v>
      </c>
      <c r="E2778" t="s">
        <v>933</v>
      </c>
      <c r="F2778" t="s">
        <v>4515</v>
      </c>
      <c r="G2778" t="s">
        <v>933</v>
      </c>
      <c r="H2778">
        <v>0</v>
      </c>
      <c r="I2778">
        <v>-2</v>
      </c>
      <c r="J2778">
        <v>-3</v>
      </c>
      <c r="K2778">
        <v>1</v>
      </c>
      <c r="L2778" t="s">
        <v>419</v>
      </c>
      <c r="M2778" t="s">
        <v>419</v>
      </c>
      <c r="N2778" t="s">
        <v>35</v>
      </c>
      <c r="O2778" t="s">
        <v>508</v>
      </c>
      <c r="P2778">
        <v>1</v>
      </c>
      <c r="R2778">
        <v>1</v>
      </c>
      <c r="S2778">
        <v>1</v>
      </c>
      <c r="T2778" t="s">
        <v>35</v>
      </c>
      <c r="U2778">
        <v>1</v>
      </c>
      <c r="V2778">
        <v>1</v>
      </c>
      <c r="W2778" t="s">
        <v>918</v>
      </c>
      <c r="X2778">
        <v>1</v>
      </c>
      <c r="Y2778">
        <v>1</v>
      </c>
      <c r="AD2778">
        <v>1</v>
      </c>
      <c r="AE2778">
        <v>1</v>
      </c>
      <c r="AF2778">
        <v>1</v>
      </c>
      <c r="AH2778">
        <v>0</v>
      </c>
    </row>
    <row r="2779" spans="1:34">
      <c r="A2779">
        <v>2420</v>
      </c>
      <c r="B2779" t="s">
        <v>806</v>
      </c>
      <c r="C2779" t="s">
        <v>3358</v>
      </c>
      <c r="E2779" t="s">
        <v>806</v>
      </c>
      <c r="F2779" t="s">
        <v>3358</v>
      </c>
      <c r="G2779" t="s">
        <v>4516</v>
      </c>
      <c r="H2779">
        <v>1</v>
      </c>
      <c r="I2779">
        <v>8.5999999999999993E-2</v>
      </c>
      <c r="J2779">
        <v>-4.4999999999999998E-2</v>
      </c>
      <c r="K2779">
        <v>0.13100000000000001</v>
      </c>
      <c r="L2779" t="s">
        <v>419</v>
      </c>
      <c r="M2779" t="s">
        <v>419</v>
      </c>
      <c r="N2779" t="s">
        <v>35</v>
      </c>
      <c r="O2779" t="s">
        <v>508</v>
      </c>
      <c r="P2779">
        <v>1</v>
      </c>
      <c r="Q2779">
        <v>1</v>
      </c>
      <c r="R2779">
        <v>1</v>
      </c>
      <c r="S2779">
        <v>1</v>
      </c>
      <c r="T2779" t="s">
        <v>35</v>
      </c>
      <c r="U2779">
        <v>1</v>
      </c>
      <c r="V2779">
        <v>1</v>
      </c>
      <c r="W2779" t="s">
        <v>508</v>
      </c>
      <c r="X2779">
        <v>1</v>
      </c>
      <c r="Y2779">
        <v>1</v>
      </c>
      <c r="AD2779">
        <v>1</v>
      </c>
      <c r="AE2779">
        <v>1</v>
      </c>
      <c r="AF2779">
        <v>1</v>
      </c>
      <c r="AH2779">
        <v>1</v>
      </c>
    </row>
    <row r="2780" spans="1:34">
      <c r="A2780">
        <v>2788</v>
      </c>
      <c r="B2780" t="s">
        <v>938</v>
      </c>
      <c r="C2780" t="s">
        <v>1011</v>
      </c>
      <c r="E2780" t="s">
        <v>938</v>
      </c>
      <c r="F2780" t="s">
        <v>1011</v>
      </c>
      <c r="G2780" t="s">
        <v>4517</v>
      </c>
      <c r="H2780">
        <v>1</v>
      </c>
      <c r="I2780">
        <v>0.21199999999999999</v>
      </c>
      <c r="J2780">
        <v>0.15</v>
      </c>
      <c r="K2780">
        <v>6.3E-2</v>
      </c>
      <c r="L2780" t="s">
        <v>419</v>
      </c>
      <c r="M2780" t="s">
        <v>419</v>
      </c>
      <c r="N2780" t="s">
        <v>35</v>
      </c>
      <c r="O2780" t="s">
        <v>508</v>
      </c>
      <c r="R2780" t="s">
        <v>45</v>
      </c>
      <c r="S2780" t="s">
        <v>45</v>
      </c>
      <c r="T2780" t="s">
        <v>35</v>
      </c>
      <c r="U2780" t="s">
        <v>45</v>
      </c>
      <c r="V2780" t="s">
        <v>45</v>
      </c>
      <c r="W2780" t="s">
        <v>918</v>
      </c>
      <c r="X2780" t="s">
        <v>45</v>
      </c>
      <c r="Y2780" t="s">
        <v>45</v>
      </c>
      <c r="Z2780" t="s">
        <v>362</v>
      </c>
      <c r="AC2780" t="s">
        <v>362</v>
      </c>
      <c r="AD2780">
        <v>1</v>
      </c>
      <c r="AE2780">
        <v>1</v>
      </c>
      <c r="AF2780" t="s">
        <v>45</v>
      </c>
      <c r="AH2780">
        <v>0</v>
      </c>
    </row>
    <row r="2781" spans="1:34">
      <c r="A2781">
        <v>2789</v>
      </c>
      <c r="B2781" t="s">
        <v>938</v>
      </c>
      <c r="C2781" t="s">
        <v>2152</v>
      </c>
      <c r="E2781" t="s">
        <v>938</v>
      </c>
      <c r="F2781" t="s">
        <v>2152</v>
      </c>
      <c r="G2781" t="s">
        <v>4518</v>
      </c>
      <c r="H2781">
        <v>1</v>
      </c>
      <c r="I2781">
        <v>0.187</v>
      </c>
      <c r="J2781">
        <v>0.13100000000000001</v>
      </c>
      <c r="K2781">
        <v>5.7000000000000002E-2</v>
      </c>
      <c r="L2781" t="s">
        <v>419</v>
      </c>
      <c r="M2781" t="s">
        <v>419</v>
      </c>
      <c r="N2781" t="s">
        <v>35</v>
      </c>
      <c r="O2781" t="s">
        <v>508</v>
      </c>
      <c r="R2781" t="s">
        <v>45</v>
      </c>
      <c r="S2781" t="s">
        <v>45</v>
      </c>
      <c r="T2781" t="s">
        <v>35</v>
      </c>
      <c r="U2781" t="s">
        <v>45</v>
      </c>
      <c r="V2781" t="s">
        <v>45</v>
      </c>
      <c r="W2781" t="s">
        <v>918</v>
      </c>
      <c r="X2781" t="s">
        <v>45</v>
      </c>
      <c r="Y2781" t="s">
        <v>45</v>
      </c>
      <c r="AC2781" t="s">
        <v>362</v>
      </c>
      <c r="AD2781">
        <v>1</v>
      </c>
      <c r="AE2781">
        <v>1</v>
      </c>
      <c r="AF2781" t="s">
        <v>45</v>
      </c>
      <c r="AH2781">
        <v>0</v>
      </c>
    </row>
    <row r="2782" spans="1:34">
      <c r="A2782">
        <v>2790</v>
      </c>
      <c r="B2782" t="s">
        <v>938</v>
      </c>
      <c r="C2782" t="s">
        <v>385</v>
      </c>
      <c r="E2782" t="s">
        <v>938</v>
      </c>
      <c r="F2782" t="s">
        <v>385</v>
      </c>
      <c r="G2782" t="s">
        <v>4519</v>
      </c>
      <c r="H2782">
        <v>2</v>
      </c>
      <c r="I2782">
        <v>6.0999999999999999E-2</v>
      </c>
      <c r="J2782">
        <v>2.4E-2</v>
      </c>
      <c r="K2782">
        <v>3.6999999999999998E-2</v>
      </c>
      <c r="L2782" t="s">
        <v>419</v>
      </c>
      <c r="M2782" t="s">
        <v>419</v>
      </c>
      <c r="N2782" t="s">
        <v>35</v>
      </c>
      <c r="O2782" t="s">
        <v>508</v>
      </c>
      <c r="R2782" t="s">
        <v>45</v>
      </c>
      <c r="S2782" t="s">
        <v>45</v>
      </c>
      <c r="T2782" t="s">
        <v>35</v>
      </c>
      <c r="U2782" t="s">
        <v>45</v>
      </c>
      <c r="V2782" t="s">
        <v>45</v>
      </c>
      <c r="W2782" t="s">
        <v>918</v>
      </c>
      <c r="X2782" t="s">
        <v>45</v>
      </c>
      <c r="Y2782" t="s">
        <v>45</v>
      </c>
      <c r="Z2782" t="s">
        <v>362</v>
      </c>
      <c r="AC2782" t="s">
        <v>362</v>
      </c>
      <c r="AD2782">
        <v>1</v>
      </c>
      <c r="AE2782">
        <v>1</v>
      </c>
      <c r="AF2782" t="s">
        <v>45</v>
      </c>
      <c r="AH2782">
        <v>0</v>
      </c>
    </row>
    <row r="2783" spans="1:34">
      <c r="A2783">
        <v>2791</v>
      </c>
      <c r="B2783" t="s">
        <v>938</v>
      </c>
      <c r="C2783" t="s">
        <v>1771</v>
      </c>
      <c r="E2783" t="s">
        <v>938</v>
      </c>
      <c r="F2783" t="s">
        <v>1771</v>
      </c>
      <c r="G2783" t="s">
        <v>4520</v>
      </c>
      <c r="H2783">
        <v>1</v>
      </c>
      <c r="I2783">
        <v>0.21299999999999999</v>
      </c>
      <c r="J2783">
        <v>0.20399999999999999</v>
      </c>
      <c r="K2783">
        <v>8.0000000000000002E-3</v>
      </c>
      <c r="L2783" t="s">
        <v>419</v>
      </c>
      <c r="M2783" t="s">
        <v>419</v>
      </c>
      <c r="N2783" t="s">
        <v>35</v>
      </c>
      <c r="O2783" t="s">
        <v>508</v>
      </c>
      <c r="R2783" t="s">
        <v>45</v>
      </c>
      <c r="S2783" t="s">
        <v>45</v>
      </c>
      <c r="T2783" t="s">
        <v>35</v>
      </c>
      <c r="U2783" t="s">
        <v>45</v>
      </c>
      <c r="V2783" t="s">
        <v>45</v>
      </c>
      <c r="W2783" t="s">
        <v>918</v>
      </c>
      <c r="X2783" t="s">
        <v>45</v>
      </c>
      <c r="Y2783" t="s">
        <v>45</v>
      </c>
      <c r="Z2783" t="s">
        <v>362</v>
      </c>
      <c r="AC2783" t="s">
        <v>362</v>
      </c>
      <c r="AD2783">
        <v>1</v>
      </c>
      <c r="AE2783">
        <v>1</v>
      </c>
      <c r="AF2783" t="s">
        <v>45</v>
      </c>
      <c r="AH2783">
        <v>0</v>
      </c>
    </row>
    <row r="2784" spans="1:34">
      <c r="A2784">
        <v>2421</v>
      </c>
      <c r="B2784" t="s">
        <v>806</v>
      </c>
      <c r="C2784" t="s">
        <v>891</v>
      </c>
      <c r="E2784" t="s">
        <v>806</v>
      </c>
      <c r="F2784" t="s">
        <v>891</v>
      </c>
      <c r="G2784" t="s">
        <v>4521</v>
      </c>
      <c r="H2784">
        <v>1</v>
      </c>
      <c r="I2784">
        <v>0.33600000000000002</v>
      </c>
      <c r="J2784">
        <v>0.25900000000000001</v>
      </c>
      <c r="K2784">
        <v>7.6999999999999999E-2</v>
      </c>
      <c r="L2784" t="s">
        <v>419</v>
      </c>
      <c r="M2784" t="s">
        <v>419</v>
      </c>
      <c r="N2784" t="s">
        <v>35</v>
      </c>
      <c r="O2784" t="s">
        <v>508</v>
      </c>
      <c r="P2784">
        <v>1</v>
      </c>
      <c r="Q2784">
        <v>1</v>
      </c>
      <c r="R2784">
        <v>1</v>
      </c>
      <c r="S2784">
        <v>1</v>
      </c>
      <c r="T2784" t="s">
        <v>35</v>
      </c>
      <c r="U2784">
        <v>1</v>
      </c>
      <c r="V2784">
        <v>1</v>
      </c>
      <c r="W2784" t="s">
        <v>508</v>
      </c>
      <c r="X2784">
        <v>1</v>
      </c>
      <c r="Y2784">
        <v>1</v>
      </c>
      <c r="AD2784">
        <v>1</v>
      </c>
      <c r="AE2784">
        <v>1</v>
      </c>
      <c r="AF2784">
        <v>1</v>
      </c>
      <c r="AH2784">
        <v>1</v>
      </c>
    </row>
    <row r="2785" spans="1:34">
      <c r="A2785">
        <v>2422</v>
      </c>
      <c r="B2785" t="s">
        <v>806</v>
      </c>
      <c r="C2785" t="s">
        <v>3210</v>
      </c>
      <c r="E2785" t="s">
        <v>806</v>
      </c>
      <c r="F2785" t="s">
        <v>3210</v>
      </c>
      <c r="G2785" t="s">
        <v>4522</v>
      </c>
      <c r="H2785">
        <v>1</v>
      </c>
      <c r="I2785">
        <v>0.50600000000000001</v>
      </c>
      <c r="J2785">
        <v>0.39900000000000002</v>
      </c>
      <c r="K2785">
        <v>0.107</v>
      </c>
      <c r="L2785" t="s">
        <v>419</v>
      </c>
      <c r="M2785" t="s">
        <v>419</v>
      </c>
      <c r="N2785" t="s">
        <v>35</v>
      </c>
      <c r="O2785" t="s">
        <v>508</v>
      </c>
      <c r="P2785">
        <v>1</v>
      </c>
      <c r="Q2785">
        <v>1</v>
      </c>
      <c r="R2785">
        <v>1</v>
      </c>
      <c r="S2785">
        <v>1</v>
      </c>
      <c r="T2785" t="s">
        <v>35</v>
      </c>
      <c r="U2785">
        <v>1</v>
      </c>
      <c r="V2785">
        <v>1</v>
      </c>
      <c r="W2785" t="s">
        <v>508</v>
      </c>
      <c r="X2785">
        <v>1</v>
      </c>
      <c r="Y2785">
        <v>1</v>
      </c>
      <c r="AD2785">
        <v>1</v>
      </c>
      <c r="AE2785">
        <v>1</v>
      </c>
      <c r="AF2785">
        <v>1</v>
      </c>
      <c r="AH2785">
        <v>1</v>
      </c>
    </row>
    <row r="2786" spans="1:34">
      <c r="A2786">
        <v>2423</v>
      </c>
      <c r="B2786" t="s">
        <v>806</v>
      </c>
      <c r="C2786" t="s">
        <v>4523</v>
      </c>
      <c r="E2786" t="s">
        <v>806</v>
      </c>
      <c r="F2786" t="s">
        <v>4523</v>
      </c>
      <c r="G2786" t="s">
        <v>4524</v>
      </c>
      <c r="H2786">
        <v>1</v>
      </c>
      <c r="I2786">
        <v>0.27400000000000002</v>
      </c>
      <c r="J2786">
        <v>0.121</v>
      </c>
      <c r="K2786">
        <v>0.153</v>
      </c>
      <c r="L2786" t="s">
        <v>419</v>
      </c>
      <c r="M2786" t="s">
        <v>419</v>
      </c>
      <c r="N2786" t="s">
        <v>35</v>
      </c>
      <c r="O2786" t="s">
        <v>508</v>
      </c>
      <c r="P2786">
        <v>1</v>
      </c>
      <c r="Q2786">
        <v>1</v>
      </c>
      <c r="R2786">
        <v>1</v>
      </c>
      <c r="S2786">
        <v>1</v>
      </c>
      <c r="T2786" t="s">
        <v>35</v>
      </c>
      <c r="U2786">
        <v>1</v>
      </c>
      <c r="V2786">
        <v>1</v>
      </c>
      <c r="W2786" t="s">
        <v>508</v>
      </c>
      <c r="X2786">
        <v>1</v>
      </c>
      <c r="Y2786">
        <v>1</v>
      </c>
      <c r="AD2786">
        <v>1</v>
      </c>
      <c r="AE2786">
        <v>1</v>
      </c>
      <c r="AF2786">
        <v>1</v>
      </c>
      <c r="AH2786">
        <v>1</v>
      </c>
    </row>
    <row r="2787" spans="1:34">
      <c r="A2787">
        <v>2425</v>
      </c>
      <c r="B2787" t="s">
        <v>806</v>
      </c>
      <c r="C2787" t="s">
        <v>4525</v>
      </c>
      <c r="E2787" t="s">
        <v>806</v>
      </c>
      <c r="F2787" t="s">
        <v>4525</v>
      </c>
      <c r="G2787" t="s">
        <v>4526</v>
      </c>
      <c r="H2787">
        <v>1</v>
      </c>
      <c r="I2787">
        <v>0.13500000000000001</v>
      </c>
      <c r="J2787">
        <v>9.7000000000000003E-2</v>
      </c>
      <c r="K2787">
        <v>3.9E-2</v>
      </c>
      <c r="L2787" t="s">
        <v>419</v>
      </c>
      <c r="M2787" t="s">
        <v>419</v>
      </c>
      <c r="N2787" t="s">
        <v>35</v>
      </c>
      <c r="O2787" t="s">
        <v>508</v>
      </c>
      <c r="P2787">
        <v>1</v>
      </c>
      <c r="Q2787">
        <v>1</v>
      </c>
      <c r="R2787">
        <v>1</v>
      </c>
      <c r="S2787">
        <v>1</v>
      </c>
      <c r="T2787" t="s">
        <v>35</v>
      </c>
      <c r="U2787">
        <v>1</v>
      </c>
      <c r="V2787">
        <v>1</v>
      </c>
      <c r="W2787" t="s">
        <v>508</v>
      </c>
      <c r="X2787">
        <v>1</v>
      </c>
      <c r="Y2787">
        <v>1</v>
      </c>
      <c r="AD2787">
        <v>1</v>
      </c>
      <c r="AE2787">
        <v>1</v>
      </c>
      <c r="AF2787">
        <v>1</v>
      </c>
      <c r="AH2787">
        <v>1</v>
      </c>
    </row>
    <row r="2788" spans="1:34">
      <c r="A2788">
        <v>2426</v>
      </c>
      <c r="B2788" t="s">
        <v>810</v>
      </c>
      <c r="C2788" t="s">
        <v>2686</v>
      </c>
      <c r="E2788" t="s">
        <v>810</v>
      </c>
      <c r="F2788" t="s">
        <v>2686</v>
      </c>
      <c r="G2788" t="s">
        <v>4527</v>
      </c>
      <c r="H2788">
        <v>2</v>
      </c>
      <c r="I2788">
        <v>0.41499999999999998</v>
      </c>
      <c r="J2788">
        <v>0.317</v>
      </c>
      <c r="K2788">
        <v>9.9000000000000005E-2</v>
      </c>
      <c r="L2788" t="s">
        <v>419</v>
      </c>
      <c r="M2788" t="s">
        <v>419</v>
      </c>
      <c r="N2788" t="s">
        <v>35</v>
      </c>
      <c r="O2788" t="s">
        <v>508</v>
      </c>
      <c r="P2788">
        <v>1</v>
      </c>
      <c r="Q2788">
        <v>1</v>
      </c>
      <c r="R2788">
        <v>2</v>
      </c>
      <c r="S2788">
        <v>2</v>
      </c>
      <c r="T2788" t="s">
        <v>35</v>
      </c>
      <c r="U2788">
        <v>2</v>
      </c>
      <c r="V2788">
        <v>2</v>
      </c>
      <c r="W2788" t="s">
        <v>508</v>
      </c>
      <c r="X2788">
        <v>1</v>
      </c>
      <c r="Y2788">
        <v>1</v>
      </c>
      <c r="AD2788">
        <v>0</v>
      </c>
      <c r="AE2788">
        <v>0</v>
      </c>
      <c r="AF2788">
        <v>2</v>
      </c>
      <c r="AH2788">
        <v>1</v>
      </c>
    </row>
    <row r="2789" spans="1:34">
      <c r="A2789">
        <v>2428</v>
      </c>
      <c r="B2789" t="s">
        <v>810</v>
      </c>
      <c r="C2789" t="s">
        <v>1609</v>
      </c>
      <c r="E2789" t="s">
        <v>810</v>
      </c>
      <c r="F2789" t="s">
        <v>1609</v>
      </c>
      <c r="G2789" t="s">
        <v>4528</v>
      </c>
      <c r="H2789">
        <v>1</v>
      </c>
      <c r="I2789">
        <v>0.33700000000000002</v>
      </c>
      <c r="J2789">
        <v>0.222</v>
      </c>
      <c r="K2789">
        <v>0.115</v>
      </c>
      <c r="L2789" t="s">
        <v>419</v>
      </c>
      <c r="M2789" t="s">
        <v>419</v>
      </c>
      <c r="N2789" t="s">
        <v>35</v>
      </c>
      <c r="O2789" t="s">
        <v>508</v>
      </c>
      <c r="P2789">
        <v>1</v>
      </c>
      <c r="Q2789">
        <v>1</v>
      </c>
      <c r="R2789">
        <v>1</v>
      </c>
      <c r="S2789">
        <v>1</v>
      </c>
      <c r="T2789" t="s">
        <v>35</v>
      </c>
      <c r="U2789">
        <v>1</v>
      </c>
      <c r="V2789">
        <v>1</v>
      </c>
      <c r="W2789" t="s">
        <v>508</v>
      </c>
      <c r="X2789">
        <v>2</v>
      </c>
      <c r="Y2789">
        <v>2</v>
      </c>
      <c r="AD2789">
        <v>0</v>
      </c>
      <c r="AE2789">
        <v>0</v>
      </c>
      <c r="AF2789">
        <v>1</v>
      </c>
      <c r="AH2789">
        <v>1</v>
      </c>
    </row>
    <row r="2790" spans="1:34">
      <c r="A2790">
        <v>2798</v>
      </c>
      <c r="B2790" t="s">
        <v>938</v>
      </c>
      <c r="C2790" t="s">
        <v>993</v>
      </c>
      <c r="E2790" t="s">
        <v>938</v>
      </c>
      <c r="F2790" t="s">
        <v>993</v>
      </c>
      <c r="G2790" t="s">
        <v>4529</v>
      </c>
      <c r="H2790">
        <v>1</v>
      </c>
      <c r="I2790">
        <v>0.26300000000000001</v>
      </c>
      <c r="J2790">
        <v>0.25600000000000001</v>
      </c>
      <c r="K2790">
        <v>7.0000000000000001E-3</v>
      </c>
      <c r="L2790" t="s">
        <v>419</v>
      </c>
      <c r="M2790" t="s">
        <v>419</v>
      </c>
      <c r="N2790" t="s">
        <v>35</v>
      </c>
      <c r="O2790" t="s">
        <v>508</v>
      </c>
      <c r="R2790" t="s">
        <v>45</v>
      </c>
      <c r="S2790" t="s">
        <v>45</v>
      </c>
      <c r="T2790" t="s">
        <v>35</v>
      </c>
      <c r="U2790" t="s">
        <v>45</v>
      </c>
      <c r="V2790" t="s">
        <v>45</v>
      </c>
      <c r="W2790" t="s">
        <v>918</v>
      </c>
      <c r="X2790" t="s">
        <v>45</v>
      </c>
      <c r="Y2790" t="s">
        <v>45</v>
      </c>
      <c r="Z2790" t="s">
        <v>362</v>
      </c>
      <c r="AC2790" t="s">
        <v>362</v>
      </c>
      <c r="AD2790">
        <v>1</v>
      </c>
      <c r="AE2790">
        <v>1</v>
      </c>
      <c r="AF2790" t="s">
        <v>45</v>
      </c>
      <c r="AH2790">
        <v>0</v>
      </c>
    </row>
    <row r="2791" spans="1:34">
      <c r="A2791">
        <v>2429</v>
      </c>
      <c r="B2791" t="s">
        <v>810</v>
      </c>
      <c r="C2791" t="s">
        <v>56</v>
      </c>
      <c r="E2791" t="s">
        <v>810</v>
      </c>
      <c r="F2791" t="s">
        <v>56</v>
      </c>
      <c r="G2791" t="s">
        <v>4530</v>
      </c>
      <c r="H2791">
        <v>1</v>
      </c>
      <c r="I2791">
        <v>0.25900000000000001</v>
      </c>
      <c r="J2791">
        <v>0.20399999999999999</v>
      </c>
      <c r="K2791">
        <v>5.6000000000000001E-2</v>
      </c>
      <c r="L2791" t="s">
        <v>419</v>
      </c>
      <c r="M2791" t="s">
        <v>419</v>
      </c>
      <c r="N2791" t="s">
        <v>35</v>
      </c>
      <c r="O2791" t="s">
        <v>508</v>
      </c>
      <c r="P2791">
        <v>1</v>
      </c>
      <c r="Q2791">
        <v>1</v>
      </c>
      <c r="R2791">
        <v>1</v>
      </c>
      <c r="S2791">
        <v>1</v>
      </c>
      <c r="T2791" t="s">
        <v>35</v>
      </c>
      <c r="U2791">
        <v>1</v>
      </c>
      <c r="V2791">
        <v>1</v>
      </c>
      <c r="W2791" t="s">
        <v>508</v>
      </c>
      <c r="X2791">
        <v>1</v>
      </c>
      <c r="Y2791">
        <v>1</v>
      </c>
      <c r="AD2791">
        <v>1</v>
      </c>
      <c r="AE2791">
        <v>1</v>
      </c>
      <c r="AF2791">
        <v>1</v>
      </c>
      <c r="AH2791">
        <v>1</v>
      </c>
    </row>
    <row r="2792" spans="1:34">
      <c r="A2792">
        <v>2431</v>
      </c>
      <c r="B2792" t="s">
        <v>810</v>
      </c>
      <c r="C2792" t="s">
        <v>4531</v>
      </c>
      <c r="E2792" t="s">
        <v>810</v>
      </c>
      <c r="F2792" t="s">
        <v>4531</v>
      </c>
      <c r="G2792" t="s">
        <v>4532</v>
      </c>
      <c r="H2792">
        <v>2</v>
      </c>
      <c r="I2792">
        <v>0.27800000000000002</v>
      </c>
      <c r="J2792">
        <v>0.16500000000000001</v>
      </c>
      <c r="K2792">
        <v>0.113</v>
      </c>
      <c r="L2792" t="s">
        <v>419</v>
      </c>
      <c r="M2792" t="s">
        <v>419</v>
      </c>
      <c r="N2792" t="s">
        <v>35</v>
      </c>
      <c r="O2792" t="s">
        <v>508</v>
      </c>
      <c r="P2792">
        <v>1</v>
      </c>
      <c r="Q2792">
        <v>1</v>
      </c>
      <c r="R2792">
        <v>2</v>
      </c>
      <c r="S2792">
        <v>2</v>
      </c>
      <c r="T2792" t="s">
        <v>35</v>
      </c>
      <c r="U2792">
        <v>2</v>
      </c>
      <c r="V2792">
        <v>2</v>
      </c>
      <c r="W2792" t="s">
        <v>508</v>
      </c>
      <c r="X2792">
        <v>2</v>
      </c>
      <c r="Y2792">
        <v>2</v>
      </c>
      <c r="AD2792">
        <v>1</v>
      </c>
      <c r="AE2792">
        <v>1</v>
      </c>
      <c r="AF2792">
        <v>2</v>
      </c>
      <c r="AH2792">
        <v>1</v>
      </c>
    </row>
    <row r="2793" spans="1:34">
      <c r="A2793">
        <v>2432</v>
      </c>
      <c r="B2793" t="s">
        <v>810</v>
      </c>
      <c r="C2793" t="s">
        <v>58</v>
      </c>
      <c r="E2793" t="s">
        <v>810</v>
      </c>
      <c r="F2793" t="s">
        <v>58</v>
      </c>
      <c r="G2793" t="s">
        <v>4533</v>
      </c>
      <c r="H2793">
        <v>1</v>
      </c>
      <c r="I2793">
        <v>0.378</v>
      </c>
      <c r="J2793">
        <v>0.33300000000000002</v>
      </c>
      <c r="K2793">
        <v>4.4999999999999998E-2</v>
      </c>
      <c r="L2793" t="s">
        <v>419</v>
      </c>
      <c r="M2793" t="s">
        <v>419</v>
      </c>
      <c r="N2793" t="s">
        <v>35</v>
      </c>
      <c r="O2793" t="s">
        <v>508</v>
      </c>
      <c r="P2793">
        <v>1</v>
      </c>
      <c r="Q2793">
        <v>1</v>
      </c>
      <c r="R2793">
        <v>1</v>
      </c>
      <c r="S2793">
        <v>1</v>
      </c>
      <c r="T2793" t="s">
        <v>35</v>
      </c>
      <c r="U2793">
        <v>1</v>
      </c>
      <c r="V2793">
        <v>1</v>
      </c>
      <c r="W2793" t="s">
        <v>508</v>
      </c>
      <c r="X2793">
        <v>1</v>
      </c>
      <c r="Y2793">
        <v>1</v>
      </c>
      <c r="AD2793">
        <v>1</v>
      </c>
      <c r="AE2793">
        <v>1</v>
      </c>
      <c r="AF2793">
        <v>1</v>
      </c>
      <c r="AH2793">
        <v>1</v>
      </c>
    </row>
    <row r="2794" spans="1:34">
      <c r="A2794">
        <v>2433</v>
      </c>
      <c r="B2794" t="s">
        <v>810</v>
      </c>
      <c r="C2794" t="s">
        <v>1916</v>
      </c>
      <c r="E2794" t="s">
        <v>810</v>
      </c>
      <c r="F2794" t="s">
        <v>1916</v>
      </c>
      <c r="G2794" t="s">
        <v>4534</v>
      </c>
      <c r="H2794">
        <v>1</v>
      </c>
      <c r="I2794">
        <v>0.223</v>
      </c>
      <c r="J2794">
        <v>0.159</v>
      </c>
      <c r="K2794">
        <v>6.4000000000000001E-2</v>
      </c>
      <c r="L2794" t="s">
        <v>419</v>
      </c>
      <c r="M2794" t="s">
        <v>419</v>
      </c>
      <c r="N2794" t="s">
        <v>35</v>
      </c>
      <c r="O2794" t="s">
        <v>508</v>
      </c>
      <c r="P2794">
        <v>1</v>
      </c>
      <c r="Q2794">
        <v>1</v>
      </c>
      <c r="R2794">
        <v>1</v>
      </c>
      <c r="S2794">
        <v>1</v>
      </c>
      <c r="T2794" t="s">
        <v>35</v>
      </c>
      <c r="U2794">
        <v>1</v>
      </c>
      <c r="V2794">
        <v>1</v>
      </c>
      <c r="W2794" t="s">
        <v>508</v>
      </c>
      <c r="X2794">
        <v>1</v>
      </c>
      <c r="Y2794">
        <v>1</v>
      </c>
      <c r="AD2794">
        <v>1</v>
      </c>
      <c r="AE2794">
        <v>1</v>
      </c>
      <c r="AF2794">
        <v>1</v>
      </c>
      <c r="AH2794">
        <v>1</v>
      </c>
    </row>
    <row r="2795" spans="1:34">
      <c r="A2795">
        <v>2434</v>
      </c>
      <c r="B2795" t="s">
        <v>810</v>
      </c>
      <c r="C2795" t="s">
        <v>593</v>
      </c>
      <c r="E2795" t="s">
        <v>810</v>
      </c>
      <c r="F2795" t="s">
        <v>593</v>
      </c>
      <c r="G2795" t="s">
        <v>4535</v>
      </c>
      <c r="H2795">
        <v>2</v>
      </c>
      <c r="I2795">
        <v>0.54700000000000004</v>
      </c>
      <c r="J2795">
        <v>0.23599999999999999</v>
      </c>
      <c r="K2795">
        <v>0.311</v>
      </c>
      <c r="L2795" t="s">
        <v>419</v>
      </c>
      <c r="M2795" t="s">
        <v>419</v>
      </c>
      <c r="N2795" t="s">
        <v>35</v>
      </c>
      <c r="O2795" t="s">
        <v>508</v>
      </c>
      <c r="P2795">
        <v>1</v>
      </c>
      <c r="Q2795">
        <v>1</v>
      </c>
      <c r="R2795">
        <v>2</v>
      </c>
      <c r="S2795">
        <v>2</v>
      </c>
      <c r="T2795" t="s">
        <v>35</v>
      </c>
      <c r="U2795">
        <v>2</v>
      </c>
      <c r="V2795">
        <v>2</v>
      </c>
      <c r="W2795" t="s">
        <v>508</v>
      </c>
      <c r="X2795">
        <v>2</v>
      </c>
      <c r="Y2795">
        <v>2</v>
      </c>
      <c r="AD2795">
        <v>1</v>
      </c>
      <c r="AE2795">
        <v>1</v>
      </c>
      <c r="AF2795">
        <v>2</v>
      </c>
      <c r="AH2795">
        <v>1</v>
      </c>
    </row>
    <row r="2796" spans="1:34">
      <c r="A2796">
        <v>2436</v>
      </c>
      <c r="B2796" t="s">
        <v>810</v>
      </c>
      <c r="C2796" t="s">
        <v>4536</v>
      </c>
      <c r="E2796" t="s">
        <v>810</v>
      </c>
      <c r="F2796" t="s">
        <v>4536</v>
      </c>
      <c r="G2796" t="s">
        <v>4537</v>
      </c>
      <c r="H2796">
        <v>2</v>
      </c>
      <c r="I2796">
        <v>0.23599999999999999</v>
      </c>
      <c r="J2796">
        <v>0.22</v>
      </c>
      <c r="K2796">
        <v>1.6E-2</v>
      </c>
      <c r="L2796" t="s">
        <v>419</v>
      </c>
      <c r="M2796" t="s">
        <v>419</v>
      </c>
      <c r="N2796" t="s">
        <v>35</v>
      </c>
      <c r="O2796" t="s">
        <v>508</v>
      </c>
      <c r="P2796">
        <v>1</v>
      </c>
      <c r="Q2796">
        <v>1</v>
      </c>
      <c r="R2796">
        <v>2</v>
      </c>
      <c r="S2796">
        <v>2</v>
      </c>
      <c r="T2796" t="s">
        <v>35</v>
      </c>
      <c r="U2796">
        <v>2</v>
      </c>
      <c r="V2796">
        <v>2</v>
      </c>
      <c r="W2796" t="s">
        <v>508</v>
      </c>
      <c r="X2796">
        <v>2</v>
      </c>
      <c r="Y2796">
        <v>2</v>
      </c>
      <c r="AD2796">
        <v>1</v>
      </c>
      <c r="AE2796">
        <v>1</v>
      </c>
      <c r="AF2796">
        <v>2</v>
      </c>
      <c r="AH2796">
        <v>1</v>
      </c>
    </row>
    <row r="2797" spans="1:34">
      <c r="A2797">
        <v>2437</v>
      </c>
      <c r="B2797" t="s">
        <v>810</v>
      </c>
      <c r="C2797" t="s">
        <v>2642</v>
      </c>
      <c r="E2797" t="s">
        <v>810</v>
      </c>
      <c r="F2797" t="s">
        <v>2642</v>
      </c>
      <c r="G2797" t="s">
        <v>4538</v>
      </c>
      <c r="H2797">
        <v>2</v>
      </c>
      <c r="I2797">
        <v>0.38400000000000001</v>
      </c>
      <c r="J2797">
        <v>0.28699999999999998</v>
      </c>
      <c r="K2797">
        <v>9.7000000000000003E-2</v>
      </c>
      <c r="L2797" t="s">
        <v>419</v>
      </c>
      <c r="M2797" t="s">
        <v>419</v>
      </c>
      <c r="N2797" t="s">
        <v>35</v>
      </c>
      <c r="O2797" t="s">
        <v>508</v>
      </c>
      <c r="P2797">
        <v>1</v>
      </c>
      <c r="Q2797">
        <v>1</v>
      </c>
      <c r="R2797">
        <v>2</v>
      </c>
      <c r="S2797">
        <v>2</v>
      </c>
      <c r="T2797" t="s">
        <v>35</v>
      </c>
      <c r="U2797">
        <v>2</v>
      </c>
      <c r="V2797">
        <v>2</v>
      </c>
      <c r="W2797" t="s">
        <v>508</v>
      </c>
      <c r="X2797">
        <v>1</v>
      </c>
      <c r="Y2797">
        <v>1</v>
      </c>
      <c r="AD2797">
        <v>0</v>
      </c>
      <c r="AE2797">
        <v>0</v>
      </c>
      <c r="AF2797">
        <v>2</v>
      </c>
      <c r="AH2797">
        <v>1</v>
      </c>
    </row>
    <row r="2798" spans="1:34">
      <c r="A2798">
        <v>2438</v>
      </c>
      <c r="B2798" t="s">
        <v>810</v>
      </c>
      <c r="C2798" t="s">
        <v>4481</v>
      </c>
      <c r="E2798" t="s">
        <v>810</v>
      </c>
      <c r="F2798" t="s">
        <v>4481</v>
      </c>
      <c r="G2798" t="s">
        <v>4539</v>
      </c>
      <c r="H2798">
        <v>2</v>
      </c>
      <c r="I2798">
        <v>0.505</v>
      </c>
      <c r="J2798">
        <v>0.35599999999999998</v>
      </c>
      <c r="K2798">
        <v>0.14899999999999999</v>
      </c>
      <c r="L2798" t="s">
        <v>419</v>
      </c>
      <c r="M2798" t="s">
        <v>419</v>
      </c>
      <c r="N2798" t="s">
        <v>35</v>
      </c>
      <c r="O2798" t="s">
        <v>508</v>
      </c>
      <c r="P2798">
        <v>1</v>
      </c>
      <c r="Q2798">
        <v>1</v>
      </c>
      <c r="R2798">
        <v>2</v>
      </c>
      <c r="S2798">
        <v>2</v>
      </c>
      <c r="T2798" t="s">
        <v>35</v>
      </c>
      <c r="U2798">
        <v>2</v>
      </c>
      <c r="V2798">
        <v>2</v>
      </c>
      <c r="W2798" t="s">
        <v>508</v>
      </c>
      <c r="X2798">
        <v>2</v>
      </c>
      <c r="Y2798">
        <v>2</v>
      </c>
      <c r="AD2798">
        <v>1</v>
      </c>
      <c r="AE2798">
        <v>1</v>
      </c>
      <c r="AF2798">
        <v>2</v>
      </c>
      <c r="AH2798">
        <v>1</v>
      </c>
    </row>
    <row r="2799" spans="1:34">
      <c r="A2799">
        <v>2440</v>
      </c>
      <c r="B2799" t="s">
        <v>810</v>
      </c>
      <c r="C2799" t="s">
        <v>2516</v>
      </c>
      <c r="E2799" t="s">
        <v>810</v>
      </c>
      <c r="F2799" t="s">
        <v>2516</v>
      </c>
      <c r="G2799" t="s">
        <v>4540</v>
      </c>
      <c r="H2799">
        <v>2</v>
      </c>
      <c r="I2799">
        <v>0.52100000000000002</v>
      </c>
      <c r="J2799">
        <v>0.372</v>
      </c>
      <c r="K2799">
        <v>0.14899999999999999</v>
      </c>
      <c r="L2799" t="s">
        <v>419</v>
      </c>
      <c r="M2799" t="s">
        <v>419</v>
      </c>
      <c r="N2799" t="s">
        <v>35</v>
      </c>
      <c r="O2799" t="s">
        <v>508</v>
      </c>
      <c r="P2799">
        <v>1</v>
      </c>
      <c r="Q2799">
        <v>1</v>
      </c>
      <c r="R2799">
        <v>2</v>
      </c>
      <c r="S2799">
        <v>2</v>
      </c>
      <c r="T2799" t="s">
        <v>35</v>
      </c>
      <c r="U2799">
        <v>2</v>
      </c>
      <c r="V2799">
        <v>2</v>
      </c>
      <c r="W2799" t="s">
        <v>508</v>
      </c>
      <c r="X2799">
        <v>1</v>
      </c>
      <c r="Y2799">
        <v>1</v>
      </c>
      <c r="AD2799">
        <v>0</v>
      </c>
      <c r="AE2799">
        <v>0</v>
      </c>
      <c r="AF2799">
        <v>2</v>
      </c>
      <c r="AH2799">
        <v>1</v>
      </c>
    </row>
    <row r="2800" spans="1:34">
      <c r="A2800">
        <v>2442</v>
      </c>
      <c r="B2800" t="s">
        <v>810</v>
      </c>
      <c r="C2800" t="s">
        <v>4541</v>
      </c>
      <c r="E2800" t="s">
        <v>810</v>
      </c>
      <c r="F2800" t="s">
        <v>4541</v>
      </c>
      <c r="G2800" t="s">
        <v>4542</v>
      </c>
      <c r="H2800">
        <v>2</v>
      </c>
      <c r="I2800">
        <v>0.30599999999999999</v>
      </c>
      <c r="J2800">
        <v>8.8999999999999996E-2</v>
      </c>
      <c r="K2800">
        <v>0.217</v>
      </c>
      <c r="L2800" t="s">
        <v>419</v>
      </c>
      <c r="M2800" t="s">
        <v>419</v>
      </c>
      <c r="N2800" t="s">
        <v>35</v>
      </c>
      <c r="O2800" t="s">
        <v>508</v>
      </c>
      <c r="P2800">
        <v>1</v>
      </c>
      <c r="Q2800">
        <v>1</v>
      </c>
      <c r="R2800">
        <v>2</v>
      </c>
      <c r="S2800">
        <v>2</v>
      </c>
      <c r="T2800" t="s">
        <v>35</v>
      </c>
      <c r="U2800">
        <v>2</v>
      </c>
      <c r="V2800">
        <v>2</v>
      </c>
      <c r="W2800" t="s">
        <v>508</v>
      </c>
      <c r="X2800">
        <v>2</v>
      </c>
      <c r="Y2800">
        <v>2</v>
      </c>
      <c r="AD2800">
        <v>1</v>
      </c>
      <c r="AE2800">
        <v>1</v>
      </c>
      <c r="AF2800">
        <v>2</v>
      </c>
      <c r="AH2800">
        <v>1</v>
      </c>
    </row>
    <row r="2801" spans="1:34">
      <c r="A2801">
        <v>2443</v>
      </c>
      <c r="B2801" t="s">
        <v>810</v>
      </c>
      <c r="C2801" t="s">
        <v>167</v>
      </c>
      <c r="E2801" t="s">
        <v>810</v>
      </c>
      <c r="F2801" t="s">
        <v>167</v>
      </c>
      <c r="G2801" t="s">
        <v>4543</v>
      </c>
      <c r="H2801">
        <v>2</v>
      </c>
      <c r="I2801">
        <v>0.53</v>
      </c>
      <c r="J2801">
        <v>0.38200000000000001</v>
      </c>
      <c r="K2801">
        <v>0.14799999999999999</v>
      </c>
      <c r="L2801" t="s">
        <v>419</v>
      </c>
      <c r="M2801" t="s">
        <v>419</v>
      </c>
      <c r="N2801" t="s">
        <v>35</v>
      </c>
      <c r="O2801" t="s">
        <v>508</v>
      </c>
      <c r="P2801">
        <v>1</v>
      </c>
      <c r="Q2801">
        <v>1</v>
      </c>
      <c r="R2801">
        <v>2</v>
      </c>
      <c r="S2801">
        <v>2</v>
      </c>
      <c r="T2801" t="s">
        <v>35</v>
      </c>
      <c r="U2801">
        <v>2</v>
      </c>
      <c r="V2801">
        <v>2</v>
      </c>
      <c r="W2801" t="s">
        <v>508</v>
      </c>
      <c r="X2801">
        <v>2</v>
      </c>
      <c r="Y2801">
        <v>2</v>
      </c>
      <c r="AD2801">
        <v>1</v>
      </c>
      <c r="AE2801">
        <v>1</v>
      </c>
      <c r="AF2801">
        <v>2</v>
      </c>
      <c r="AH2801">
        <v>1</v>
      </c>
    </row>
    <row r="2802" spans="1:34">
      <c r="A2802">
        <v>2444</v>
      </c>
      <c r="B2802" t="s">
        <v>4544</v>
      </c>
      <c r="C2802" t="s">
        <v>1627</v>
      </c>
      <c r="E2802" t="s">
        <v>4544</v>
      </c>
      <c r="F2802" t="s">
        <v>1627</v>
      </c>
      <c r="G2802" t="s">
        <v>4545</v>
      </c>
      <c r="H2802">
        <v>1</v>
      </c>
      <c r="I2802">
        <v>0.42799999999999999</v>
      </c>
      <c r="J2802">
        <v>0.36699999999999999</v>
      </c>
      <c r="K2802">
        <v>6.0999999999999999E-2</v>
      </c>
      <c r="L2802" t="s">
        <v>419</v>
      </c>
      <c r="M2802" t="s">
        <v>419</v>
      </c>
      <c r="N2802" t="s">
        <v>35</v>
      </c>
      <c r="O2802" t="s">
        <v>508</v>
      </c>
      <c r="P2802">
        <v>1</v>
      </c>
      <c r="Q2802">
        <v>1</v>
      </c>
      <c r="R2802">
        <v>1</v>
      </c>
      <c r="S2802">
        <v>1</v>
      </c>
      <c r="T2802" t="s">
        <v>35</v>
      </c>
      <c r="U2802">
        <v>1</v>
      </c>
      <c r="V2802">
        <v>1</v>
      </c>
      <c r="W2802" t="s">
        <v>508</v>
      </c>
      <c r="X2802">
        <v>1</v>
      </c>
      <c r="Y2802">
        <v>1</v>
      </c>
      <c r="AD2802">
        <v>1</v>
      </c>
      <c r="AE2802">
        <v>1</v>
      </c>
      <c r="AF2802">
        <v>1</v>
      </c>
      <c r="AH2802">
        <v>1</v>
      </c>
    </row>
    <row r="2803" spans="1:34">
      <c r="A2803">
        <v>2445</v>
      </c>
      <c r="B2803" t="s">
        <v>4544</v>
      </c>
      <c r="C2803" t="s">
        <v>4546</v>
      </c>
      <c r="E2803" t="s">
        <v>4544</v>
      </c>
      <c r="F2803" t="s">
        <v>4546</v>
      </c>
      <c r="G2803" t="s">
        <v>4547</v>
      </c>
      <c r="H2803">
        <v>1</v>
      </c>
      <c r="I2803">
        <v>0.379</v>
      </c>
      <c r="J2803">
        <v>0.20200000000000001</v>
      </c>
      <c r="K2803">
        <v>0.17699999999999999</v>
      </c>
      <c r="L2803" t="s">
        <v>419</v>
      </c>
      <c r="M2803" t="s">
        <v>419</v>
      </c>
      <c r="N2803" t="s">
        <v>35</v>
      </c>
      <c r="O2803" t="s">
        <v>508</v>
      </c>
      <c r="P2803">
        <v>1</v>
      </c>
      <c r="Q2803">
        <v>1</v>
      </c>
      <c r="R2803">
        <v>1</v>
      </c>
      <c r="S2803">
        <v>1</v>
      </c>
      <c r="T2803" t="s">
        <v>35</v>
      </c>
      <c r="U2803">
        <v>1</v>
      </c>
      <c r="V2803">
        <v>1</v>
      </c>
      <c r="W2803" t="s">
        <v>508</v>
      </c>
      <c r="X2803">
        <v>1</v>
      </c>
      <c r="Y2803">
        <v>1</v>
      </c>
      <c r="AD2803">
        <v>1</v>
      </c>
      <c r="AE2803">
        <v>1</v>
      </c>
      <c r="AF2803">
        <v>1</v>
      </c>
      <c r="AH2803">
        <v>1</v>
      </c>
    </row>
    <row r="2804" spans="1:34">
      <c r="A2804">
        <v>2446</v>
      </c>
      <c r="B2804" t="s">
        <v>4544</v>
      </c>
      <c r="C2804" t="s">
        <v>4548</v>
      </c>
      <c r="E2804" t="s">
        <v>4544</v>
      </c>
      <c r="F2804" t="s">
        <v>4548</v>
      </c>
      <c r="G2804" t="s">
        <v>4549</v>
      </c>
      <c r="H2804">
        <v>1</v>
      </c>
      <c r="I2804">
        <v>0.23100000000000001</v>
      </c>
      <c r="J2804">
        <v>0.158</v>
      </c>
      <c r="K2804">
        <v>7.2999999999999995E-2</v>
      </c>
      <c r="L2804" t="s">
        <v>419</v>
      </c>
      <c r="M2804" t="s">
        <v>419</v>
      </c>
      <c r="N2804" t="s">
        <v>35</v>
      </c>
      <c r="O2804" t="s">
        <v>508</v>
      </c>
      <c r="P2804">
        <v>1</v>
      </c>
      <c r="Q2804">
        <v>1</v>
      </c>
      <c r="R2804">
        <v>1</v>
      </c>
      <c r="S2804">
        <v>1</v>
      </c>
      <c r="T2804" t="s">
        <v>35</v>
      </c>
      <c r="U2804">
        <v>1</v>
      </c>
      <c r="V2804">
        <v>1</v>
      </c>
      <c r="W2804" t="s">
        <v>508</v>
      </c>
      <c r="X2804">
        <v>1</v>
      </c>
      <c r="Y2804">
        <v>1</v>
      </c>
      <c r="AD2804">
        <v>1</v>
      </c>
      <c r="AE2804">
        <v>1</v>
      </c>
      <c r="AF2804">
        <v>1</v>
      </c>
      <c r="AH2804">
        <v>1</v>
      </c>
    </row>
    <row r="2805" spans="1:34">
      <c r="A2805">
        <v>2813</v>
      </c>
      <c r="B2805" t="s">
        <v>4550</v>
      </c>
      <c r="C2805" t="s">
        <v>4551</v>
      </c>
      <c r="E2805" t="s">
        <v>4550</v>
      </c>
      <c r="F2805" t="s">
        <v>4551</v>
      </c>
      <c r="G2805" t="s">
        <v>4550</v>
      </c>
      <c r="H2805">
        <v>0</v>
      </c>
      <c r="I2805">
        <v>-2</v>
      </c>
      <c r="J2805">
        <v>-3</v>
      </c>
      <c r="K2805">
        <v>1</v>
      </c>
      <c r="L2805" t="s">
        <v>419</v>
      </c>
      <c r="M2805" t="s">
        <v>419</v>
      </c>
      <c r="N2805" t="s">
        <v>35</v>
      </c>
      <c r="O2805" t="s">
        <v>508</v>
      </c>
      <c r="P2805">
        <v>1</v>
      </c>
      <c r="R2805">
        <v>2</v>
      </c>
      <c r="S2805">
        <v>2</v>
      </c>
      <c r="T2805" t="s">
        <v>35</v>
      </c>
      <c r="U2805">
        <v>2</v>
      </c>
      <c r="V2805">
        <v>2</v>
      </c>
      <c r="W2805" t="s">
        <v>918</v>
      </c>
      <c r="X2805">
        <v>2</v>
      </c>
      <c r="Y2805">
        <v>2</v>
      </c>
      <c r="AD2805">
        <v>1</v>
      </c>
      <c r="AE2805">
        <v>1</v>
      </c>
      <c r="AF2805">
        <v>2</v>
      </c>
      <c r="AH2805">
        <v>0</v>
      </c>
    </row>
    <row r="2806" spans="1:34">
      <c r="A2806">
        <v>2447</v>
      </c>
      <c r="B2806" t="s">
        <v>4544</v>
      </c>
      <c r="C2806" t="s">
        <v>4552</v>
      </c>
      <c r="E2806" t="s">
        <v>4544</v>
      </c>
      <c r="F2806" t="s">
        <v>4552</v>
      </c>
      <c r="G2806" t="s">
        <v>4553</v>
      </c>
      <c r="H2806">
        <v>1</v>
      </c>
      <c r="I2806">
        <v>0.45900000000000002</v>
      </c>
      <c r="J2806">
        <v>0.23499999999999999</v>
      </c>
      <c r="K2806">
        <v>0.224</v>
      </c>
      <c r="L2806" t="s">
        <v>419</v>
      </c>
      <c r="M2806" t="s">
        <v>419</v>
      </c>
      <c r="N2806" t="s">
        <v>35</v>
      </c>
      <c r="O2806" t="s">
        <v>508</v>
      </c>
      <c r="P2806">
        <v>1</v>
      </c>
      <c r="Q2806">
        <v>1</v>
      </c>
      <c r="R2806">
        <v>1</v>
      </c>
      <c r="S2806">
        <v>1</v>
      </c>
      <c r="T2806" t="s">
        <v>35</v>
      </c>
      <c r="U2806">
        <v>1</v>
      </c>
      <c r="V2806">
        <v>1</v>
      </c>
      <c r="W2806" t="s">
        <v>508</v>
      </c>
      <c r="X2806">
        <v>1</v>
      </c>
      <c r="Y2806">
        <v>1</v>
      </c>
      <c r="AD2806">
        <v>1</v>
      </c>
      <c r="AE2806">
        <v>1</v>
      </c>
      <c r="AF2806">
        <v>1</v>
      </c>
      <c r="AH2806">
        <v>1</v>
      </c>
    </row>
    <row r="2807" spans="1:34">
      <c r="A2807">
        <v>2448</v>
      </c>
      <c r="B2807" t="s">
        <v>4544</v>
      </c>
      <c r="C2807" t="s">
        <v>1747</v>
      </c>
      <c r="E2807" t="s">
        <v>4544</v>
      </c>
      <c r="F2807" t="s">
        <v>1747</v>
      </c>
      <c r="G2807" t="s">
        <v>4554</v>
      </c>
      <c r="H2807">
        <v>1</v>
      </c>
      <c r="I2807">
        <v>0.61799999999999999</v>
      </c>
      <c r="J2807">
        <v>0.45600000000000002</v>
      </c>
      <c r="K2807">
        <v>0.161</v>
      </c>
      <c r="L2807" t="s">
        <v>419</v>
      </c>
      <c r="M2807" t="s">
        <v>419</v>
      </c>
      <c r="N2807" t="s">
        <v>35</v>
      </c>
      <c r="O2807" t="s">
        <v>508</v>
      </c>
      <c r="P2807">
        <v>1</v>
      </c>
      <c r="Q2807">
        <v>1</v>
      </c>
      <c r="R2807">
        <v>1</v>
      </c>
      <c r="S2807">
        <v>1</v>
      </c>
      <c r="T2807" t="s">
        <v>35</v>
      </c>
      <c r="U2807" t="s">
        <v>65</v>
      </c>
      <c r="V2807">
        <v>1</v>
      </c>
      <c r="W2807" t="s">
        <v>508</v>
      </c>
      <c r="X2807">
        <v>1</v>
      </c>
      <c r="Y2807">
        <v>1</v>
      </c>
      <c r="AD2807">
        <v>0</v>
      </c>
      <c r="AE2807">
        <v>1</v>
      </c>
      <c r="AF2807">
        <v>1</v>
      </c>
      <c r="AH2807">
        <v>1</v>
      </c>
    </row>
    <row r="2808" spans="1:34">
      <c r="A2808">
        <v>2816</v>
      </c>
      <c r="B2808" t="s">
        <v>941</v>
      </c>
      <c r="C2808" t="s">
        <v>4555</v>
      </c>
      <c r="E2808" t="s">
        <v>941</v>
      </c>
      <c r="F2808" t="s">
        <v>4555</v>
      </c>
      <c r="G2808" t="s">
        <v>941</v>
      </c>
      <c r="H2808">
        <v>0</v>
      </c>
      <c r="I2808">
        <v>-2</v>
      </c>
      <c r="J2808">
        <v>-3</v>
      </c>
      <c r="K2808">
        <v>1</v>
      </c>
      <c r="L2808" t="s">
        <v>419</v>
      </c>
      <c r="M2808" t="s">
        <v>419</v>
      </c>
      <c r="N2808" t="s">
        <v>35</v>
      </c>
      <c r="O2808" t="s">
        <v>508</v>
      </c>
      <c r="P2808">
        <v>1</v>
      </c>
      <c r="R2808">
        <v>1</v>
      </c>
      <c r="S2808">
        <v>1</v>
      </c>
      <c r="T2808" t="s">
        <v>35</v>
      </c>
      <c r="U2808">
        <v>1</v>
      </c>
      <c r="V2808">
        <v>1</v>
      </c>
      <c r="W2808" t="s">
        <v>918</v>
      </c>
      <c r="X2808">
        <v>1</v>
      </c>
      <c r="Y2808">
        <v>1</v>
      </c>
      <c r="AD2808">
        <v>1</v>
      </c>
      <c r="AE2808">
        <v>1</v>
      </c>
      <c r="AF2808">
        <v>1</v>
      </c>
      <c r="AH2808">
        <v>0</v>
      </c>
    </row>
    <row r="2809" spans="1:34">
      <c r="A2809">
        <v>2449</v>
      </c>
      <c r="B2809" t="s">
        <v>4544</v>
      </c>
      <c r="C2809" t="s">
        <v>2244</v>
      </c>
      <c r="E2809" t="s">
        <v>4544</v>
      </c>
      <c r="F2809" t="s">
        <v>2244</v>
      </c>
      <c r="G2809" t="s">
        <v>4556</v>
      </c>
      <c r="H2809">
        <v>1</v>
      </c>
      <c r="I2809">
        <v>0.54600000000000004</v>
      </c>
      <c r="J2809">
        <v>0.34</v>
      </c>
      <c r="K2809">
        <v>0.20599999999999999</v>
      </c>
      <c r="L2809" t="s">
        <v>419</v>
      </c>
      <c r="M2809" t="s">
        <v>419</v>
      </c>
      <c r="N2809" t="s">
        <v>35</v>
      </c>
      <c r="O2809" t="s">
        <v>508</v>
      </c>
      <c r="P2809">
        <v>1</v>
      </c>
      <c r="Q2809">
        <v>1</v>
      </c>
      <c r="R2809">
        <v>1</v>
      </c>
      <c r="S2809">
        <v>1</v>
      </c>
      <c r="T2809" t="s">
        <v>35</v>
      </c>
      <c r="U2809">
        <v>1</v>
      </c>
      <c r="V2809">
        <v>1</v>
      </c>
      <c r="W2809" t="s">
        <v>508</v>
      </c>
      <c r="X2809">
        <v>1</v>
      </c>
      <c r="Y2809">
        <v>1</v>
      </c>
      <c r="AD2809">
        <v>1</v>
      </c>
      <c r="AE2809">
        <v>1</v>
      </c>
      <c r="AF2809">
        <v>1</v>
      </c>
      <c r="AH2809">
        <v>1</v>
      </c>
    </row>
    <row r="2810" spans="1:34">
      <c r="A2810">
        <v>2450</v>
      </c>
      <c r="B2810" t="s">
        <v>4544</v>
      </c>
      <c r="C2810" t="s">
        <v>644</v>
      </c>
      <c r="E2810" t="s">
        <v>4544</v>
      </c>
      <c r="F2810" t="s">
        <v>644</v>
      </c>
      <c r="G2810" t="s">
        <v>4557</v>
      </c>
      <c r="H2810">
        <v>1</v>
      </c>
      <c r="I2810">
        <v>0.42199999999999999</v>
      </c>
      <c r="J2810">
        <v>0.309</v>
      </c>
      <c r="K2810">
        <v>0.113</v>
      </c>
      <c r="L2810" t="s">
        <v>419</v>
      </c>
      <c r="M2810" t="s">
        <v>419</v>
      </c>
      <c r="N2810" t="s">
        <v>35</v>
      </c>
      <c r="O2810" t="s">
        <v>508</v>
      </c>
      <c r="P2810">
        <v>1</v>
      </c>
      <c r="Q2810">
        <v>1</v>
      </c>
      <c r="R2810">
        <v>1</v>
      </c>
      <c r="S2810">
        <v>1</v>
      </c>
      <c r="T2810" t="s">
        <v>35</v>
      </c>
      <c r="U2810">
        <v>1</v>
      </c>
      <c r="V2810">
        <v>1</v>
      </c>
      <c r="W2810" t="s">
        <v>508</v>
      </c>
      <c r="X2810">
        <v>1</v>
      </c>
      <c r="Y2810">
        <v>1</v>
      </c>
      <c r="AD2810">
        <v>1</v>
      </c>
      <c r="AE2810">
        <v>1</v>
      </c>
      <c r="AF2810">
        <v>1</v>
      </c>
      <c r="AH2810">
        <v>1</v>
      </c>
    </row>
    <row r="2811" spans="1:34">
      <c r="A2811">
        <v>2451</v>
      </c>
      <c r="B2811" t="s">
        <v>4544</v>
      </c>
      <c r="C2811" t="s">
        <v>4558</v>
      </c>
      <c r="E2811" t="s">
        <v>4544</v>
      </c>
      <c r="F2811" t="s">
        <v>4558</v>
      </c>
      <c r="G2811" t="s">
        <v>4559</v>
      </c>
      <c r="H2811">
        <v>1</v>
      </c>
      <c r="I2811">
        <v>0.56699999999999995</v>
      </c>
      <c r="J2811">
        <v>0.316</v>
      </c>
      <c r="K2811">
        <v>0.252</v>
      </c>
      <c r="L2811" t="s">
        <v>419</v>
      </c>
      <c r="M2811" t="s">
        <v>419</v>
      </c>
      <c r="N2811" t="s">
        <v>35</v>
      </c>
      <c r="O2811" t="s">
        <v>508</v>
      </c>
      <c r="P2811">
        <v>1</v>
      </c>
      <c r="Q2811">
        <v>1</v>
      </c>
      <c r="R2811">
        <v>1</v>
      </c>
      <c r="S2811">
        <v>1</v>
      </c>
      <c r="T2811" t="s">
        <v>35</v>
      </c>
      <c r="U2811">
        <v>1</v>
      </c>
      <c r="V2811">
        <v>1</v>
      </c>
      <c r="W2811" t="s">
        <v>508</v>
      </c>
      <c r="X2811">
        <v>1</v>
      </c>
      <c r="Y2811">
        <v>1</v>
      </c>
      <c r="AD2811">
        <v>1</v>
      </c>
      <c r="AE2811">
        <v>1</v>
      </c>
      <c r="AF2811">
        <v>1</v>
      </c>
      <c r="AH2811">
        <v>1</v>
      </c>
    </row>
    <row r="2812" spans="1:34">
      <c r="A2812">
        <v>2452</v>
      </c>
      <c r="B2812" t="s">
        <v>4544</v>
      </c>
      <c r="C2812" t="s">
        <v>4009</v>
      </c>
      <c r="E2812" t="s">
        <v>4544</v>
      </c>
      <c r="F2812" t="s">
        <v>4009</v>
      </c>
      <c r="G2812" t="s">
        <v>4560</v>
      </c>
      <c r="H2812">
        <v>1</v>
      </c>
      <c r="I2812">
        <v>0.56299999999999994</v>
      </c>
      <c r="J2812">
        <v>0.30599999999999999</v>
      </c>
      <c r="K2812">
        <v>0.25700000000000001</v>
      </c>
      <c r="L2812" t="s">
        <v>419</v>
      </c>
      <c r="M2812" t="s">
        <v>419</v>
      </c>
      <c r="N2812" t="s">
        <v>35</v>
      </c>
      <c r="O2812" t="s">
        <v>508</v>
      </c>
      <c r="P2812">
        <v>1</v>
      </c>
      <c r="Q2812">
        <v>1</v>
      </c>
      <c r="R2812">
        <v>1</v>
      </c>
      <c r="S2812">
        <v>1</v>
      </c>
      <c r="T2812" t="s">
        <v>35</v>
      </c>
      <c r="U2812">
        <v>1</v>
      </c>
      <c r="V2812">
        <v>1</v>
      </c>
      <c r="W2812" t="s">
        <v>508</v>
      </c>
      <c r="X2812">
        <v>1</v>
      </c>
      <c r="Y2812">
        <v>1</v>
      </c>
      <c r="AD2812">
        <v>1</v>
      </c>
      <c r="AE2812">
        <v>1</v>
      </c>
      <c r="AF2812">
        <v>1</v>
      </c>
      <c r="AH2812">
        <v>1</v>
      </c>
    </row>
    <row r="2813" spans="1:34">
      <c r="A2813">
        <v>2453</v>
      </c>
      <c r="B2813" t="s">
        <v>4544</v>
      </c>
      <c r="C2813" t="s">
        <v>4561</v>
      </c>
      <c r="E2813" t="s">
        <v>4544</v>
      </c>
      <c r="F2813" t="s">
        <v>4561</v>
      </c>
      <c r="G2813" t="s">
        <v>4562</v>
      </c>
      <c r="H2813">
        <v>1</v>
      </c>
      <c r="I2813">
        <v>0.35199999999999998</v>
      </c>
      <c r="J2813">
        <v>0.24</v>
      </c>
      <c r="K2813">
        <v>0.112</v>
      </c>
      <c r="L2813" t="s">
        <v>419</v>
      </c>
      <c r="M2813" t="s">
        <v>419</v>
      </c>
      <c r="N2813" t="s">
        <v>35</v>
      </c>
      <c r="O2813" t="s">
        <v>508</v>
      </c>
      <c r="P2813">
        <v>1</v>
      </c>
      <c r="Q2813">
        <v>1</v>
      </c>
      <c r="R2813">
        <v>1</v>
      </c>
      <c r="S2813">
        <v>1</v>
      </c>
      <c r="T2813" t="s">
        <v>35</v>
      </c>
      <c r="U2813">
        <v>1</v>
      </c>
      <c r="V2813">
        <v>1</v>
      </c>
      <c r="W2813" t="s">
        <v>508</v>
      </c>
      <c r="X2813">
        <v>1</v>
      </c>
      <c r="Y2813">
        <v>1</v>
      </c>
      <c r="AD2813">
        <v>1</v>
      </c>
      <c r="AE2813">
        <v>1</v>
      </c>
      <c r="AF2813">
        <v>1</v>
      </c>
      <c r="AH2813">
        <v>1</v>
      </c>
    </row>
    <row r="2814" spans="1:34">
      <c r="A2814">
        <v>2454</v>
      </c>
      <c r="B2814" t="s">
        <v>4544</v>
      </c>
      <c r="C2814" t="s">
        <v>946</v>
      </c>
      <c r="E2814" t="s">
        <v>4544</v>
      </c>
      <c r="F2814" t="s">
        <v>946</v>
      </c>
      <c r="G2814" t="s">
        <v>4563</v>
      </c>
      <c r="H2814">
        <v>1</v>
      </c>
      <c r="I2814">
        <v>0.54400000000000004</v>
      </c>
      <c r="J2814">
        <v>0.45300000000000001</v>
      </c>
      <c r="K2814">
        <v>9.0999999999999998E-2</v>
      </c>
      <c r="L2814" t="s">
        <v>419</v>
      </c>
      <c r="M2814" t="s">
        <v>419</v>
      </c>
      <c r="N2814" t="s">
        <v>35</v>
      </c>
      <c r="O2814" t="s">
        <v>508</v>
      </c>
      <c r="P2814">
        <v>1</v>
      </c>
      <c r="Q2814">
        <v>1</v>
      </c>
      <c r="R2814">
        <v>1</v>
      </c>
      <c r="S2814">
        <v>1</v>
      </c>
      <c r="T2814" t="s">
        <v>35</v>
      </c>
      <c r="U2814">
        <v>1</v>
      </c>
      <c r="V2814">
        <v>1</v>
      </c>
      <c r="W2814" t="s">
        <v>508</v>
      </c>
      <c r="X2814">
        <v>1</v>
      </c>
      <c r="Y2814">
        <v>1</v>
      </c>
      <c r="AD2814">
        <v>1</v>
      </c>
      <c r="AE2814">
        <v>1</v>
      </c>
      <c r="AF2814">
        <v>1</v>
      </c>
      <c r="AH2814">
        <v>1</v>
      </c>
    </row>
    <row r="2815" spans="1:34">
      <c r="A2815">
        <v>2455</v>
      </c>
      <c r="B2815" t="s">
        <v>4544</v>
      </c>
      <c r="C2815" t="s">
        <v>2147</v>
      </c>
      <c r="E2815" t="s">
        <v>4544</v>
      </c>
      <c r="F2815" t="s">
        <v>2147</v>
      </c>
      <c r="G2815" t="s">
        <v>4564</v>
      </c>
      <c r="H2815">
        <v>1</v>
      </c>
      <c r="I2815">
        <v>0.51300000000000001</v>
      </c>
      <c r="J2815">
        <v>0.26700000000000002</v>
      </c>
      <c r="K2815">
        <v>0.246</v>
      </c>
      <c r="L2815" t="s">
        <v>419</v>
      </c>
      <c r="M2815" t="s">
        <v>419</v>
      </c>
      <c r="N2815" t="s">
        <v>35</v>
      </c>
      <c r="O2815" t="s">
        <v>508</v>
      </c>
      <c r="P2815">
        <v>1</v>
      </c>
      <c r="Q2815">
        <v>1</v>
      </c>
      <c r="R2815">
        <v>1</v>
      </c>
      <c r="S2815">
        <v>1</v>
      </c>
      <c r="T2815" t="s">
        <v>35</v>
      </c>
      <c r="U2815">
        <v>1</v>
      </c>
      <c r="V2815">
        <v>1</v>
      </c>
      <c r="W2815" t="s">
        <v>508</v>
      </c>
      <c r="X2815">
        <v>1</v>
      </c>
      <c r="Y2815">
        <v>1</v>
      </c>
      <c r="AD2815">
        <v>1</v>
      </c>
      <c r="AE2815">
        <v>1</v>
      </c>
      <c r="AF2815">
        <v>1</v>
      </c>
      <c r="AH2815">
        <v>1</v>
      </c>
    </row>
    <row r="2816" spans="1:34">
      <c r="A2816">
        <v>2456</v>
      </c>
      <c r="B2816" t="s">
        <v>4544</v>
      </c>
      <c r="C2816" t="s">
        <v>4565</v>
      </c>
      <c r="E2816" t="s">
        <v>4544</v>
      </c>
      <c r="F2816" t="s">
        <v>4565</v>
      </c>
      <c r="G2816" t="s">
        <v>4566</v>
      </c>
      <c r="H2816">
        <v>1</v>
      </c>
      <c r="I2816">
        <v>0.45300000000000001</v>
      </c>
      <c r="J2816">
        <v>0.21199999999999999</v>
      </c>
      <c r="K2816">
        <v>0.24199999999999999</v>
      </c>
      <c r="L2816" t="s">
        <v>419</v>
      </c>
      <c r="M2816" t="s">
        <v>419</v>
      </c>
      <c r="N2816" t="s">
        <v>35</v>
      </c>
      <c r="O2816" t="s">
        <v>508</v>
      </c>
      <c r="P2816">
        <v>1</v>
      </c>
      <c r="Q2816">
        <v>1</v>
      </c>
      <c r="R2816">
        <v>1</v>
      </c>
      <c r="S2816">
        <v>1</v>
      </c>
      <c r="T2816" t="s">
        <v>35</v>
      </c>
      <c r="U2816">
        <v>1</v>
      </c>
      <c r="V2816">
        <v>1</v>
      </c>
      <c r="W2816" t="s">
        <v>508</v>
      </c>
      <c r="X2816">
        <v>1</v>
      </c>
      <c r="Y2816">
        <v>1</v>
      </c>
      <c r="AD2816">
        <v>1</v>
      </c>
      <c r="AE2816">
        <v>1</v>
      </c>
      <c r="AF2816">
        <v>1</v>
      </c>
      <c r="AH2816">
        <v>1</v>
      </c>
    </row>
    <row r="2817" spans="1:34">
      <c r="A2817">
        <v>2457</v>
      </c>
      <c r="B2817" t="s">
        <v>4544</v>
      </c>
      <c r="C2817" t="s">
        <v>354</v>
      </c>
      <c r="E2817" t="s">
        <v>4544</v>
      </c>
      <c r="F2817" t="s">
        <v>354</v>
      </c>
      <c r="G2817" t="s">
        <v>4567</v>
      </c>
      <c r="H2817">
        <v>1</v>
      </c>
      <c r="I2817">
        <v>0.48699999999999999</v>
      </c>
      <c r="J2817">
        <v>0.47099999999999997</v>
      </c>
      <c r="K2817">
        <v>1.6E-2</v>
      </c>
      <c r="L2817" t="s">
        <v>419</v>
      </c>
      <c r="M2817" t="s">
        <v>419</v>
      </c>
      <c r="N2817" t="s">
        <v>35</v>
      </c>
      <c r="O2817" t="s">
        <v>508</v>
      </c>
      <c r="P2817">
        <v>1</v>
      </c>
      <c r="Q2817">
        <v>1</v>
      </c>
      <c r="R2817">
        <v>2</v>
      </c>
      <c r="S2817">
        <v>2</v>
      </c>
      <c r="T2817" t="s">
        <v>35</v>
      </c>
      <c r="U2817">
        <v>1</v>
      </c>
      <c r="V2817">
        <v>1</v>
      </c>
      <c r="W2817" t="s">
        <v>508</v>
      </c>
      <c r="X2817">
        <v>1</v>
      </c>
      <c r="Y2817">
        <v>1</v>
      </c>
      <c r="AD2817">
        <v>0</v>
      </c>
      <c r="AE2817">
        <v>0</v>
      </c>
      <c r="AF2817">
        <v>1</v>
      </c>
      <c r="AH2817">
        <v>1</v>
      </c>
    </row>
    <row r="2818" spans="1:34">
      <c r="A2818">
        <v>2458</v>
      </c>
      <c r="B2818" t="s">
        <v>4544</v>
      </c>
      <c r="C2818" t="s">
        <v>1722</v>
      </c>
      <c r="E2818" t="s">
        <v>4544</v>
      </c>
      <c r="F2818" t="s">
        <v>1722</v>
      </c>
      <c r="G2818" t="s">
        <v>4568</v>
      </c>
      <c r="H2818">
        <v>1</v>
      </c>
      <c r="I2818">
        <v>0.42799999999999999</v>
      </c>
      <c r="J2818">
        <v>0.313</v>
      </c>
      <c r="K2818">
        <v>0.11600000000000001</v>
      </c>
      <c r="L2818" t="s">
        <v>419</v>
      </c>
      <c r="M2818" t="s">
        <v>419</v>
      </c>
      <c r="N2818" t="s">
        <v>35</v>
      </c>
      <c r="O2818" t="s">
        <v>508</v>
      </c>
      <c r="P2818">
        <v>1</v>
      </c>
      <c r="Q2818">
        <v>1</v>
      </c>
      <c r="R2818">
        <v>1</v>
      </c>
      <c r="S2818">
        <v>1</v>
      </c>
      <c r="T2818" t="s">
        <v>35</v>
      </c>
      <c r="U2818">
        <v>1</v>
      </c>
      <c r="V2818">
        <v>1</v>
      </c>
      <c r="W2818" t="s">
        <v>508</v>
      </c>
      <c r="X2818">
        <v>1</v>
      </c>
      <c r="Y2818">
        <v>1</v>
      </c>
      <c r="AD2818">
        <v>1</v>
      </c>
      <c r="AE2818">
        <v>1</v>
      </c>
      <c r="AF2818">
        <v>1</v>
      </c>
      <c r="AH2818">
        <v>1</v>
      </c>
    </row>
    <row r="2819" spans="1:34">
      <c r="A2819">
        <v>2459</v>
      </c>
      <c r="B2819" t="s">
        <v>4544</v>
      </c>
      <c r="C2819" t="s">
        <v>1678</v>
      </c>
      <c r="E2819" t="s">
        <v>4544</v>
      </c>
      <c r="F2819" t="s">
        <v>1678</v>
      </c>
      <c r="G2819" t="s">
        <v>4569</v>
      </c>
      <c r="H2819">
        <v>1</v>
      </c>
      <c r="I2819">
        <v>0.40400000000000003</v>
      </c>
      <c r="J2819">
        <v>0.215</v>
      </c>
      <c r="K2819">
        <v>0.189</v>
      </c>
      <c r="L2819" t="s">
        <v>419</v>
      </c>
      <c r="M2819" t="s">
        <v>419</v>
      </c>
      <c r="N2819" t="s">
        <v>35</v>
      </c>
      <c r="O2819" t="s">
        <v>508</v>
      </c>
      <c r="P2819">
        <v>1</v>
      </c>
      <c r="Q2819">
        <v>1</v>
      </c>
      <c r="R2819">
        <v>1</v>
      </c>
      <c r="S2819">
        <v>1</v>
      </c>
      <c r="T2819" t="s">
        <v>35</v>
      </c>
      <c r="U2819">
        <v>1</v>
      </c>
      <c r="V2819">
        <v>1</v>
      </c>
      <c r="W2819" t="s">
        <v>508</v>
      </c>
      <c r="X2819">
        <v>1</v>
      </c>
      <c r="Y2819">
        <v>1</v>
      </c>
      <c r="AD2819">
        <v>1</v>
      </c>
      <c r="AE2819">
        <v>1</v>
      </c>
      <c r="AF2819">
        <v>1</v>
      </c>
      <c r="AH2819">
        <v>1</v>
      </c>
    </row>
    <row r="2820" spans="1:34">
      <c r="A2820">
        <v>2828</v>
      </c>
      <c r="B2820" t="s">
        <v>2885</v>
      </c>
      <c r="C2820" t="s">
        <v>4570</v>
      </c>
      <c r="E2820" t="s">
        <v>2885</v>
      </c>
      <c r="F2820" t="s">
        <v>4570</v>
      </c>
      <c r="G2820" t="s">
        <v>4571</v>
      </c>
      <c r="H2820">
        <v>1</v>
      </c>
      <c r="I2820">
        <v>0.14000000000000001</v>
      </c>
      <c r="J2820">
        <v>-2</v>
      </c>
      <c r="K2820">
        <v>2.14</v>
      </c>
      <c r="L2820" t="s">
        <v>419</v>
      </c>
      <c r="M2820" t="s">
        <v>419</v>
      </c>
      <c r="N2820" t="s">
        <v>35</v>
      </c>
      <c r="O2820" t="s">
        <v>766</v>
      </c>
      <c r="P2820">
        <v>1</v>
      </c>
      <c r="R2820">
        <v>1</v>
      </c>
      <c r="S2820">
        <v>1</v>
      </c>
      <c r="T2820" t="s">
        <v>35</v>
      </c>
      <c r="U2820">
        <v>1</v>
      </c>
      <c r="V2820">
        <v>1</v>
      </c>
      <c r="W2820" t="s">
        <v>918</v>
      </c>
      <c r="X2820">
        <v>1</v>
      </c>
      <c r="Y2820">
        <v>1</v>
      </c>
      <c r="AD2820">
        <v>1</v>
      </c>
      <c r="AE2820">
        <v>1</v>
      </c>
      <c r="AF2820">
        <v>1</v>
      </c>
      <c r="AH2820">
        <v>1</v>
      </c>
    </row>
    <row r="2821" spans="1:34">
      <c r="A2821">
        <v>2829</v>
      </c>
      <c r="B2821" t="s">
        <v>2885</v>
      </c>
      <c r="C2821" t="s">
        <v>934</v>
      </c>
      <c r="E2821" t="s">
        <v>2885</v>
      </c>
      <c r="F2821" t="s">
        <v>934</v>
      </c>
      <c r="G2821" t="s">
        <v>4572</v>
      </c>
      <c r="H2821">
        <v>1</v>
      </c>
      <c r="I2821">
        <v>0.371</v>
      </c>
      <c r="J2821">
        <v>-2</v>
      </c>
      <c r="K2821">
        <v>2.371</v>
      </c>
      <c r="L2821" t="s">
        <v>419</v>
      </c>
      <c r="M2821" t="s">
        <v>419</v>
      </c>
      <c r="N2821" t="s">
        <v>35</v>
      </c>
      <c r="O2821" t="s">
        <v>766</v>
      </c>
      <c r="P2821">
        <v>1</v>
      </c>
      <c r="R2821">
        <v>1</v>
      </c>
      <c r="S2821">
        <v>1</v>
      </c>
      <c r="T2821" t="s">
        <v>35</v>
      </c>
      <c r="U2821">
        <v>1</v>
      </c>
      <c r="V2821">
        <v>1</v>
      </c>
      <c r="W2821" t="s">
        <v>918</v>
      </c>
      <c r="X2821">
        <v>1</v>
      </c>
      <c r="Y2821">
        <v>1</v>
      </c>
      <c r="AD2821">
        <v>1</v>
      </c>
      <c r="AE2821">
        <v>1</v>
      </c>
      <c r="AF2821">
        <v>1</v>
      </c>
      <c r="AH2821">
        <v>1</v>
      </c>
    </row>
    <row r="2822" spans="1:34">
      <c r="A2822">
        <v>2830</v>
      </c>
      <c r="B2822" t="s">
        <v>2885</v>
      </c>
      <c r="C2822" t="s">
        <v>1980</v>
      </c>
      <c r="E2822" t="s">
        <v>2885</v>
      </c>
      <c r="F2822" t="s">
        <v>1980</v>
      </c>
      <c r="G2822" t="s">
        <v>4573</v>
      </c>
      <c r="H2822">
        <v>1</v>
      </c>
      <c r="I2822">
        <v>0.60199999999999998</v>
      </c>
      <c r="J2822">
        <v>-2</v>
      </c>
      <c r="K2822">
        <v>2.6019999999999999</v>
      </c>
      <c r="L2822" t="s">
        <v>419</v>
      </c>
      <c r="M2822" t="s">
        <v>419</v>
      </c>
      <c r="N2822" t="s">
        <v>35</v>
      </c>
      <c r="O2822" t="s">
        <v>766</v>
      </c>
      <c r="P2822">
        <v>1</v>
      </c>
      <c r="R2822">
        <v>1</v>
      </c>
      <c r="S2822">
        <v>1</v>
      </c>
      <c r="T2822" t="s">
        <v>35</v>
      </c>
      <c r="U2822">
        <v>1</v>
      </c>
      <c r="V2822">
        <v>1</v>
      </c>
      <c r="W2822" t="s">
        <v>918</v>
      </c>
      <c r="X2822">
        <v>1</v>
      </c>
      <c r="Y2822">
        <v>1</v>
      </c>
      <c r="AD2822">
        <v>1</v>
      </c>
      <c r="AE2822">
        <v>1</v>
      </c>
      <c r="AF2822">
        <v>1</v>
      </c>
      <c r="AH2822">
        <v>1</v>
      </c>
    </row>
    <row r="2823" spans="1:34">
      <c r="A2823">
        <v>2831</v>
      </c>
      <c r="B2823" t="s">
        <v>2885</v>
      </c>
      <c r="C2823" t="s">
        <v>4574</v>
      </c>
      <c r="E2823" t="s">
        <v>2885</v>
      </c>
      <c r="F2823" t="s">
        <v>4574</v>
      </c>
      <c r="G2823" t="s">
        <v>4575</v>
      </c>
      <c r="H2823">
        <v>1</v>
      </c>
      <c r="I2823">
        <v>0.30299999999999999</v>
      </c>
      <c r="J2823">
        <v>-2</v>
      </c>
      <c r="K2823">
        <v>2.3029999999999999</v>
      </c>
      <c r="L2823" t="s">
        <v>419</v>
      </c>
      <c r="M2823" t="s">
        <v>419</v>
      </c>
      <c r="N2823" t="s">
        <v>35</v>
      </c>
      <c r="O2823" t="s">
        <v>766</v>
      </c>
      <c r="P2823">
        <v>1</v>
      </c>
      <c r="R2823">
        <v>1</v>
      </c>
      <c r="S2823">
        <v>1</v>
      </c>
      <c r="T2823" t="s">
        <v>35</v>
      </c>
      <c r="U2823">
        <v>1</v>
      </c>
      <c r="V2823">
        <v>1</v>
      </c>
      <c r="W2823" t="s">
        <v>918</v>
      </c>
      <c r="X2823">
        <v>1</v>
      </c>
      <c r="Y2823">
        <v>1</v>
      </c>
      <c r="AD2823">
        <v>1</v>
      </c>
      <c r="AE2823">
        <v>1</v>
      </c>
      <c r="AF2823">
        <v>1</v>
      </c>
      <c r="AH2823">
        <v>1</v>
      </c>
    </row>
    <row r="2824" spans="1:34">
      <c r="A2824">
        <v>2832</v>
      </c>
      <c r="B2824" t="s">
        <v>2885</v>
      </c>
      <c r="C2824" t="s">
        <v>4576</v>
      </c>
      <c r="E2824" t="s">
        <v>2885</v>
      </c>
      <c r="F2824" t="s">
        <v>4576</v>
      </c>
      <c r="G2824" t="s">
        <v>4577</v>
      </c>
      <c r="H2824">
        <v>1</v>
      </c>
      <c r="I2824">
        <v>0.65200000000000002</v>
      </c>
      <c r="J2824">
        <v>-2</v>
      </c>
      <c r="K2824">
        <v>2.6520000000000001</v>
      </c>
      <c r="L2824" t="s">
        <v>419</v>
      </c>
      <c r="M2824" t="s">
        <v>419</v>
      </c>
      <c r="N2824" t="s">
        <v>35</v>
      </c>
      <c r="O2824" t="s">
        <v>766</v>
      </c>
      <c r="P2824">
        <v>1</v>
      </c>
      <c r="R2824">
        <v>1</v>
      </c>
      <c r="S2824">
        <v>1</v>
      </c>
      <c r="T2824" t="s">
        <v>35</v>
      </c>
      <c r="U2824">
        <v>1</v>
      </c>
      <c r="V2824">
        <v>1</v>
      </c>
      <c r="W2824" t="s">
        <v>918</v>
      </c>
      <c r="X2824">
        <v>1</v>
      </c>
      <c r="Y2824">
        <v>1</v>
      </c>
      <c r="AD2824">
        <v>1</v>
      </c>
      <c r="AE2824">
        <v>1</v>
      </c>
      <c r="AF2824">
        <v>1</v>
      </c>
      <c r="AH2824">
        <v>1</v>
      </c>
    </row>
    <row r="2825" spans="1:34">
      <c r="A2825">
        <v>2833</v>
      </c>
      <c r="B2825" t="s">
        <v>2885</v>
      </c>
      <c r="C2825" t="s">
        <v>4578</v>
      </c>
      <c r="E2825" t="s">
        <v>2885</v>
      </c>
      <c r="F2825" t="s">
        <v>4578</v>
      </c>
      <c r="G2825" t="s">
        <v>4579</v>
      </c>
      <c r="H2825">
        <v>1</v>
      </c>
      <c r="I2825">
        <v>0.308</v>
      </c>
      <c r="J2825">
        <v>-2</v>
      </c>
      <c r="K2825">
        <v>2.3079999999999998</v>
      </c>
      <c r="L2825" t="s">
        <v>419</v>
      </c>
      <c r="M2825" t="s">
        <v>419</v>
      </c>
      <c r="N2825" t="s">
        <v>35</v>
      </c>
      <c r="O2825" t="s">
        <v>766</v>
      </c>
      <c r="P2825">
        <v>1</v>
      </c>
      <c r="R2825">
        <v>1</v>
      </c>
      <c r="S2825">
        <v>1</v>
      </c>
      <c r="T2825" t="s">
        <v>35</v>
      </c>
      <c r="U2825">
        <v>1</v>
      </c>
      <c r="V2825">
        <v>1</v>
      </c>
      <c r="W2825" t="s">
        <v>918</v>
      </c>
      <c r="X2825">
        <v>1</v>
      </c>
      <c r="Y2825">
        <v>1</v>
      </c>
      <c r="AD2825">
        <v>1</v>
      </c>
      <c r="AE2825">
        <v>1</v>
      </c>
      <c r="AF2825">
        <v>1</v>
      </c>
      <c r="AH2825">
        <v>1</v>
      </c>
    </row>
    <row r="2826" spans="1:34">
      <c r="A2826">
        <v>2834</v>
      </c>
      <c r="B2826" t="s">
        <v>2885</v>
      </c>
      <c r="C2826" t="s">
        <v>2528</v>
      </c>
      <c r="E2826" t="s">
        <v>2885</v>
      </c>
      <c r="F2826" t="s">
        <v>2528</v>
      </c>
      <c r="G2826" t="s">
        <v>4580</v>
      </c>
      <c r="H2826">
        <v>1</v>
      </c>
      <c r="I2826">
        <v>0.60599999999999998</v>
      </c>
      <c r="J2826">
        <v>-2</v>
      </c>
      <c r="K2826">
        <v>2.6059999999999999</v>
      </c>
      <c r="L2826" t="s">
        <v>419</v>
      </c>
      <c r="M2826" t="s">
        <v>419</v>
      </c>
      <c r="N2826" t="s">
        <v>35</v>
      </c>
      <c r="O2826" t="s">
        <v>766</v>
      </c>
      <c r="P2826">
        <v>1</v>
      </c>
      <c r="R2826">
        <v>1</v>
      </c>
      <c r="S2826">
        <v>1</v>
      </c>
      <c r="T2826" t="s">
        <v>35</v>
      </c>
      <c r="U2826">
        <v>1</v>
      </c>
      <c r="V2826">
        <v>1</v>
      </c>
      <c r="W2826" t="s">
        <v>918</v>
      </c>
      <c r="X2826">
        <v>1</v>
      </c>
      <c r="Y2826">
        <v>1</v>
      </c>
      <c r="AD2826">
        <v>1</v>
      </c>
      <c r="AE2826">
        <v>1</v>
      </c>
      <c r="AF2826">
        <v>1</v>
      </c>
      <c r="AH2826">
        <v>1</v>
      </c>
    </row>
    <row r="2827" spans="1:34">
      <c r="A2827">
        <v>2835</v>
      </c>
      <c r="B2827" t="s">
        <v>2885</v>
      </c>
      <c r="C2827" t="s">
        <v>840</v>
      </c>
      <c r="E2827" t="s">
        <v>2885</v>
      </c>
      <c r="F2827" t="s">
        <v>840</v>
      </c>
      <c r="G2827" t="s">
        <v>4581</v>
      </c>
      <c r="H2827">
        <v>1</v>
      </c>
      <c r="I2827">
        <v>0.626</v>
      </c>
      <c r="J2827">
        <v>-2</v>
      </c>
      <c r="K2827">
        <v>2.6259999999999999</v>
      </c>
      <c r="L2827" t="s">
        <v>419</v>
      </c>
      <c r="M2827" t="s">
        <v>419</v>
      </c>
      <c r="N2827" t="s">
        <v>35</v>
      </c>
      <c r="O2827" t="s">
        <v>766</v>
      </c>
      <c r="P2827">
        <v>1</v>
      </c>
      <c r="R2827">
        <v>1</v>
      </c>
      <c r="S2827">
        <v>1</v>
      </c>
      <c r="T2827" t="s">
        <v>35</v>
      </c>
      <c r="U2827">
        <v>1</v>
      </c>
      <c r="V2827">
        <v>1</v>
      </c>
      <c r="W2827" t="s">
        <v>918</v>
      </c>
      <c r="X2827">
        <v>1</v>
      </c>
      <c r="Y2827">
        <v>1</v>
      </c>
      <c r="AD2827">
        <v>1</v>
      </c>
      <c r="AE2827">
        <v>1</v>
      </c>
      <c r="AF2827">
        <v>1</v>
      </c>
      <c r="AH2827">
        <v>1</v>
      </c>
    </row>
    <row r="2828" spans="1:34">
      <c r="A2828">
        <v>2836</v>
      </c>
      <c r="B2828" t="s">
        <v>2885</v>
      </c>
      <c r="C2828" t="s">
        <v>4582</v>
      </c>
      <c r="E2828" t="s">
        <v>2885</v>
      </c>
      <c r="F2828" t="s">
        <v>4582</v>
      </c>
      <c r="G2828" t="s">
        <v>4583</v>
      </c>
      <c r="H2828">
        <v>1</v>
      </c>
      <c r="I2828">
        <v>0.74299999999999999</v>
      </c>
      <c r="J2828">
        <v>-2</v>
      </c>
      <c r="K2828">
        <v>2.7429999999999999</v>
      </c>
      <c r="L2828" t="s">
        <v>419</v>
      </c>
      <c r="M2828" t="s">
        <v>419</v>
      </c>
      <c r="N2828" t="s">
        <v>35</v>
      </c>
      <c r="O2828" t="s">
        <v>766</v>
      </c>
      <c r="P2828">
        <v>1</v>
      </c>
      <c r="R2828">
        <v>1</v>
      </c>
      <c r="S2828">
        <v>1</v>
      </c>
      <c r="T2828" t="s">
        <v>35</v>
      </c>
      <c r="U2828">
        <v>1</v>
      </c>
      <c r="V2828">
        <v>1</v>
      </c>
      <c r="W2828" t="s">
        <v>918</v>
      </c>
      <c r="X2828">
        <v>1</v>
      </c>
      <c r="Y2828">
        <v>1</v>
      </c>
      <c r="AD2828">
        <v>1</v>
      </c>
      <c r="AE2828">
        <v>1</v>
      </c>
      <c r="AF2828">
        <v>1</v>
      </c>
      <c r="AH2828">
        <v>1</v>
      </c>
    </row>
    <row r="2829" spans="1:34">
      <c r="A2829">
        <v>2837</v>
      </c>
      <c r="B2829" t="s">
        <v>2885</v>
      </c>
      <c r="C2829" t="s">
        <v>4584</v>
      </c>
      <c r="E2829" t="s">
        <v>2885</v>
      </c>
      <c r="F2829" t="s">
        <v>4584</v>
      </c>
      <c r="G2829" t="s">
        <v>4585</v>
      </c>
      <c r="H2829">
        <v>1</v>
      </c>
      <c r="I2829">
        <v>0.56399999999999995</v>
      </c>
      <c r="J2829">
        <v>-2</v>
      </c>
      <c r="K2829">
        <v>2.5640000000000001</v>
      </c>
      <c r="L2829" t="s">
        <v>419</v>
      </c>
      <c r="M2829" t="s">
        <v>419</v>
      </c>
      <c r="N2829" t="s">
        <v>35</v>
      </c>
      <c r="O2829" t="s">
        <v>766</v>
      </c>
      <c r="P2829">
        <v>1</v>
      </c>
      <c r="R2829">
        <v>1</v>
      </c>
      <c r="S2829">
        <v>1</v>
      </c>
      <c r="T2829" t="s">
        <v>35</v>
      </c>
      <c r="U2829">
        <v>1</v>
      </c>
      <c r="V2829">
        <v>1</v>
      </c>
      <c r="W2829" t="s">
        <v>918</v>
      </c>
      <c r="X2829">
        <v>1</v>
      </c>
      <c r="Y2829">
        <v>1</v>
      </c>
      <c r="AD2829">
        <v>1</v>
      </c>
      <c r="AE2829">
        <v>1</v>
      </c>
      <c r="AF2829">
        <v>1</v>
      </c>
      <c r="AH2829">
        <v>1</v>
      </c>
    </row>
    <row r="2830" spans="1:34">
      <c r="A2830">
        <v>2838</v>
      </c>
      <c r="B2830" t="s">
        <v>2885</v>
      </c>
      <c r="C2830" t="s">
        <v>1123</v>
      </c>
      <c r="E2830" t="s">
        <v>2885</v>
      </c>
      <c r="F2830" t="s">
        <v>1123</v>
      </c>
      <c r="G2830" t="s">
        <v>4586</v>
      </c>
      <c r="H2830">
        <v>1</v>
      </c>
      <c r="I2830">
        <v>0.48299999999999998</v>
      </c>
      <c r="J2830">
        <v>-2</v>
      </c>
      <c r="K2830">
        <v>2.4830000000000001</v>
      </c>
      <c r="L2830" t="s">
        <v>419</v>
      </c>
      <c r="M2830" t="s">
        <v>419</v>
      </c>
      <c r="N2830" t="s">
        <v>35</v>
      </c>
      <c r="O2830" t="s">
        <v>766</v>
      </c>
      <c r="P2830">
        <v>1</v>
      </c>
      <c r="R2830">
        <v>1</v>
      </c>
      <c r="S2830">
        <v>1</v>
      </c>
      <c r="T2830" t="s">
        <v>35</v>
      </c>
      <c r="U2830">
        <v>1</v>
      </c>
      <c r="V2830">
        <v>1</v>
      </c>
      <c r="W2830" t="s">
        <v>918</v>
      </c>
      <c r="X2830">
        <v>1</v>
      </c>
      <c r="Y2830">
        <v>1</v>
      </c>
      <c r="AD2830">
        <v>1</v>
      </c>
      <c r="AE2830">
        <v>1</v>
      </c>
      <c r="AF2830">
        <v>1</v>
      </c>
      <c r="AH2830">
        <v>1</v>
      </c>
    </row>
    <row r="2831" spans="1:34">
      <c r="A2831">
        <v>2839</v>
      </c>
      <c r="B2831" t="s">
        <v>2885</v>
      </c>
      <c r="C2831" t="s">
        <v>1285</v>
      </c>
      <c r="E2831" t="s">
        <v>2885</v>
      </c>
      <c r="F2831" t="s">
        <v>1285</v>
      </c>
      <c r="G2831" t="s">
        <v>4587</v>
      </c>
      <c r="H2831">
        <v>1</v>
      </c>
      <c r="I2831">
        <v>0.20799999999999999</v>
      </c>
      <c r="J2831">
        <v>-2</v>
      </c>
      <c r="K2831">
        <v>2.2080000000000002</v>
      </c>
      <c r="L2831" t="s">
        <v>419</v>
      </c>
      <c r="M2831" t="s">
        <v>419</v>
      </c>
      <c r="N2831" t="s">
        <v>35</v>
      </c>
      <c r="O2831" t="s">
        <v>766</v>
      </c>
      <c r="P2831">
        <v>1</v>
      </c>
      <c r="R2831">
        <v>1</v>
      </c>
      <c r="S2831">
        <v>1</v>
      </c>
      <c r="T2831" t="s">
        <v>35</v>
      </c>
      <c r="U2831">
        <v>1</v>
      </c>
      <c r="V2831">
        <v>1</v>
      </c>
      <c r="W2831" t="s">
        <v>918</v>
      </c>
      <c r="X2831">
        <v>1</v>
      </c>
      <c r="Y2831">
        <v>1</v>
      </c>
      <c r="AD2831">
        <v>1</v>
      </c>
      <c r="AE2831">
        <v>1</v>
      </c>
      <c r="AF2831">
        <v>1</v>
      </c>
      <c r="AH2831">
        <v>1</v>
      </c>
    </row>
    <row r="2832" spans="1:34">
      <c r="A2832">
        <v>2840</v>
      </c>
      <c r="B2832" t="s">
        <v>2885</v>
      </c>
      <c r="C2832" t="s">
        <v>600</v>
      </c>
      <c r="E2832" t="s">
        <v>2885</v>
      </c>
      <c r="F2832" t="s">
        <v>600</v>
      </c>
      <c r="G2832" t="s">
        <v>4588</v>
      </c>
      <c r="H2832">
        <v>1</v>
      </c>
      <c r="I2832">
        <v>0.46600000000000003</v>
      </c>
      <c r="J2832">
        <v>-2</v>
      </c>
      <c r="K2832">
        <v>2.4660000000000002</v>
      </c>
      <c r="L2832" t="s">
        <v>419</v>
      </c>
      <c r="M2832" t="s">
        <v>419</v>
      </c>
      <c r="N2832" t="s">
        <v>35</v>
      </c>
      <c r="O2832" t="s">
        <v>766</v>
      </c>
      <c r="P2832">
        <v>1</v>
      </c>
      <c r="R2832">
        <v>1</v>
      </c>
      <c r="S2832">
        <v>1</v>
      </c>
      <c r="T2832" t="s">
        <v>35</v>
      </c>
      <c r="U2832">
        <v>1</v>
      </c>
      <c r="V2832">
        <v>1</v>
      </c>
      <c r="W2832" t="s">
        <v>918</v>
      </c>
      <c r="X2832">
        <v>1</v>
      </c>
      <c r="Y2832">
        <v>1</v>
      </c>
      <c r="AD2832">
        <v>1</v>
      </c>
      <c r="AE2832">
        <v>1</v>
      </c>
      <c r="AF2832">
        <v>1</v>
      </c>
      <c r="AH2832">
        <v>1</v>
      </c>
    </row>
    <row r="2833" spans="1:34">
      <c r="A2833">
        <v>2841</v>
      </c>
      <c r="B2833" t="s">
        <v>2885</v>
      </c>
      <c r="C2833" t="s">
        <v>516</v>
      </c>
      <c r="E2833" t="s">
        <v>2885</v>
      </c>
      <c r="F2833" t="s">
        <v>516</v>
      </c>
      <c r="G2833" t="s">
        <v>4589</v>
      </c>
      <c r="H2833">
        <v>1</v>
      </c>
      <c r="I2833">
        <v>0.42699999999999999</v>
      </c>
      <c r="J2833">
        <v>-2</v>
      </c>
      <c r="K2833">
        <v>2.427</v>
      </c>
      <c r="L2833" t="s">
        <v>419</v>
      </c>
      <c r="M2833" t="s">
        <v>419</v>
      </c>
      <c r="N2833" t="s">
        <v>35</v>
      </c>
      <c r="O2833" t="s">
        <v>766</v>
      </c>
      <c r="P2833">
        <v>1</v>
      </c>
      <c r="R2833">
        <v>1</v>
      </c>
      <c r="S2833">
        <v>1</v>
      </c>
      <c r="T2833" t="s">
        <v>35</v>
      </c>
      <c r="U2833">
        <v>1</v>
      </c>
      <c r="V2833">
        <v>1</v>
      </c>
      <c r="W2833" t="s">
        <v>918</v>
      </c>
      <c r="X2833">
        <v>1</v>
      </c>
      <c r="Y2833">
        <v>1</v>
      </c>
      <c r="AD2833">
        <v>1</v>
      </c>
      <c r="AE2833">
        <v>1</v>
      </c>
      <c r="AF2833">
        <v>1</v>
      </c>
      <c r="AH2833">
        <v>1</v>
      </c>
    </row>
    <row r="2834" spans="1:34">
      <c r="A2834">
        <v>2842</v>
      </c>
      <c r="B2834" t="s">
        <v>2885</v>
      </c>
      <c r="C2834" t="s">
        <v>1268</v>
      </c>
      <c r="E2834" t="s">
        <v>2885</v>
      </c>
      <c r="F2834" t="s">
        <v>1268</v>
      </c>
      <c r="G2834" t="s">
        <v>4590</v>
      </c>
      <c r="H2834">
        <v>1</v>
      </c>
      <c r="I2834">
        <v>0.30399999999999999</v>
      </c>
      <c r="J2834">
        <v>-2</v>
      </c>
      <c r="K2834">
        <v>2.3039999999999998</v>
      </c>
      <c r="L2834" t="s">
        <v>419</v>
      </c>
      <c r="M2834" t="s">
        <v>419</v>
      </c>
      <c r="N2834" t="s">
        <v>35</v>
      </c>
      <c r="O2834" t="s">
        <v>766</v>
      </c>
      <c r="P2834">
        <v>1</v>
      </c>
      <c r="R2834">
        <v>1</v>
      </c>
      <c r="S2834">
        <v>1</v>
      </c>
      <c r="T2834" t="s">
        <v>35</v>
      </c>
      <c r="U2834">
        <v>1</v>
      </c>
      <c r="V2834">
        <v>1</v>
      </c>
      <c r="W2834" t="s">
        <v>918</v>
      </c>
      <c r="X2834">
        <v>1</v>
      </c>
      <c r="Y2834">
        <v>1</v>
      </c>
      <c r="AD2834">
        <v>1</v>
      </c>
      <c r="AE2834">
        <v>1</v>
      </c>
      <c r="AF2834">
        <v>1</v>
      </c>
      <c r="AH2834">
        <v>1</v>
      </c>
    </row>
    <row r="2835" spans="1:34">
      <c r="A2835">
        <v>2843</v>
      </c>
      <c r="B2835" t="s">
        <v>2885</v>
      </c>
      <c r="C2835" t="s">
        <v>839</v>
      </c>
      <c r="D2835" t="s">
        <v>840</v>
      </c>
      <c r="E2835" t="s">
        <v>2885</v>
      </c>
      <c r="F2835" t="s">
        <v>3533</v>
      </c>
      <c r="G2835" t="s">
        <v>4591</v>
      </c>
      <c r="H2835">
        <v>1</v>
      </c>
      <c r="I2835">
        <v>0.628</v>
      </c>
      <c r="J2835">
        <v>-2</v>
      </c>
      <c r="K2835">
        <v>2.6280000000000001</v>
      </c>
      <c r="L2835" t="s">
        <v>419</v>
      </c>
      <c r="M2835" t="s">
        <v>419</v>
      </c>
      <c r="N2835" t="s">
        <v>35</v>
      </c>
      <c r="O2835" t="s">
        <v>766</v>
      </c>
      <c r="P2835">
        <v>1</v>
      </c>
      <c r="R2835">
        <v>1</v>
      </c>
      <c r="S2835">
        <v>1</v>
      </c>
      <c r="T2835" t="s">
        <v>35</v>
      </c>
      <c r="U2835">
        <v>1</v>
      </c>
      <c r="V2835">
        <v>1</v>
      </c>
      <c r="W2835" t="s">
        <v>918</v>
      </c>
      <c r="X2835">
        <v>1</v>
      </c>
      <c r="Y2835">
        <v>1</v>
      </c>
      <c r="AD2835">
        <v>1</v>
      </c>
      <c r="AE2835">
        <v>1</v>
      </c>
      <c r="AF2835">
        <v>1</v>
      </c>
      <c r="AH2835">
        <v>1</v>
      </c>
    </row>
    <row r="2836" spans="1:34">
      <c r="A2836">
        <v>2844</v>
      </c>
      <c r="B2836" t="s">
        <v>2885</v>
      </c>
      <c r="C2836" t="s">
        <v>4404</v>
      </c>
      <c r="E2836" t="s">
        <v>2885</v>
      </c>
      <c r="F2836" t="s">
        <v>4404</v>
      </c>
      <c r="G2836" t="s">
        <v>4592</v>
      </c>
      <c r="H2836">
        <v>1</v>
      </c>
      <c r="I2836">
        <v>0.40699999999999997</v>
      </c>
      <c r="J2836">
        <v>-2</v>
      </c>
      <c r="K2836">
        <v>2.407</v>
      </c>
      <c r="L2836" t="s">
        <v>419</v>
      </c>
      <c r="M2836" t="s">
        <v>419</v>
      </c>
      <c r="N2836" t="s">
        <v>35</v>
      </c>
      <c r="O2836" t="s">
        <v>766</v>
      </c>
      <c r="P2836">
        <v>1</v>
      </c>
      <c r="R2836">
        <v>1</v>
      </c>
      <c r="S2836">
        <v>1</v>
      </c>
      <c r="T2836" t="s">
        <v>35</v>
      </c>
      <c r="U2836">
        <v>1</v>
      </c>
      <c r="V2836">
        <v>1</v>
      </c>
      <c r="W2836" t="s">
        <v>918</v>
      </c>
      <c r="X2836">
        <v>1</v>
      </c>
      <c r="Y2836">
        <v>1</v>
      </c>
      <c r="AD2836">
        <v>1</v>
      </c>
      <c r="AE2836">
        <v>1</v>
      </c>
      <c r="AF2836">
        <v>1</v>
      </c>
      <c r="AH2836">
        <v>1</v>
      </c>
    </row>
    <row r="2837" spans="1:34">
      <c r="A2837">
        <v>2845</v>
      </c>
      <c r="B2837" t="s">
        <v>2885</v>
      </c>
      <c r="C2837" t="s">
        <v>4593</v>
      </c>
      <c r="E2837" t="s">
        <v>2885</v>
      </c>
      <c r="F2837" t="s">
        <v>4593</v>
      </c>
      <c r="G2837" t="s">
        <v>4594</v>
      </c>
      <c r="H2837">
        <v>1</v>
      </c>
      <c r="I2837">
        <v>0.46400000000000002</v>
      </c>
      <c r="J2837">
        <v>-2</v>
      </c>
      <c r="K2837">
        <v>2.464</v>
      </c>
      <c r="L2837" t="s">
        <v>419</v>
      </c>
      <c r="M2837" t="s">
        <v>419</v>
      </c>
      <c r="N2837" t="s">
        <v>35</v>
      </c>
      <c r="O2837" t="s">
        <v>766</v>
      </c>
      <c r="P2837">
        <v>1</v>
      </c>
      <c r="R2837">
        <v>1</v>
      </c>
      <c r="S2837">
        <v>1</v>
      </c>
      <c r="T2837" t="s">
        <v>35</v>
      </c>
      <c r="U2837">
        <v>1</v>
      </c>
      <c r="V2837">
        <v>1</v>
      </c>
      <c r="W2837" t="s">
        <v>918</v>
      </c>
      <c r="X2837">
        <v>1</v>
      </c>
      <c r="Y2837">
        <v>1</v>
      </c>
      <c r="AD2837">
        <v>1</v>
      </c>
      <c r="AE2837">
        <v>1</v>
      </c>
      <c r="AF2837">
        <v>1</v>
      </c>
      <c r="AH2837">
        <v>1</v>
      </c>
    </row>
    <row r="2838" spans="1:34">
      <c r="A2838">
        <v>2846</v>
      </c>
      <c r="B2838" t="s">
        <v>2885</v>
      </c>
      <c r="C2838" t="s">
        <v>4595</v>
      </c>
      <c r="E2838" t="s">
        <v>2885</v>
      </c>
      <c r="F2838" t="s">
        <v>4595</v>
      </c>
      <c r="G2838" t="s">
        <v>4596</v>
      </c>
      <c r="H2838">
        <v>1</v>
      </c>
      <c r="I2838">
        <v>0.45500000000000002</v>
      </c>
      <c r="J2838">
        <v>-2</v>
      </c>
      <c r="K2838">
        <v>2.4550000000000001</v>
      </c>
      <c r="L2838" t="s">
        <v>419</v>
      </c>
      <c r="M2838" t="s">
        <v>419</v>
      </c>
      <c r="N2838" t="s">
        <v>35</v>
      </c>
      <c r="O2838" t="s">
        <v>766</v>
      </c>
      <c r="P2838">
        <v>1</v>
      </c>
      <c r="R2838">
        <v>1</v>
      </c>
      <c r="S2838">
        <v>1</v>
      </c>
      <c r="T2838" t="s">
        <v>35</v>
      </c>
      <c r="U2838">
        <v>1</v>
      </c>
      <c r="V2838">
        <v>1</v>
      </c>
      <c r="W2838" t="s">
        <v>918</v>
      </c>
      <c r="X2838">
        <v>1</v>
      </c>
      <c r="Y2838">
        <v>1</v>
      </c>
      <c r="AD2838">
        <v>1</v>
      </c>
      <c r="AE2838">
        <v>1</v>
      </c>
      <c r="AF2838">
        <v>1</v>
      </c>
      <c r="AH2838">
        <v>1</v>
      </c>
    </row>
    <row r="2839" spans="1:34">
      <c r="A2839">
        <v>2847</v>
      </c>
      <c r="B2839" t="s">
        <v>2885</v>
      </c>
      <c r="C2839" t="s">
        <v>591</v>
      </c>
      <c r="E2839" t="s">
        <v>2885</v>
      </c>
      <c r="F2839" t="s">
        <v>591</v>
      </c>
      <c r="G2839" t="s">
        <v>4597</v>
      </c>
      <c r="H2839">
        <v>1</v>
      </c>
      <c r="I2839">
        <v>0.215</v>
      </c>
      <c r="J2839">
        <v>-2</v>
      </c>
      <c r="K2839">
        <v>2.2149999999999999</v>
      </c>
      <c r="L2839" t="s">
        <v>419</v>
      </c>
      <c r="M2839" t="s">
        <v>419</v>
      </c>
      <c r="N2839" t="s">
        <v>35</v>
      </c>
      <c r="O2839" t="s">
        <v>508</v>
      </c>
      <c r="P2839">
        <v>1</v>
      </c>
      <c r="R2839">
        <v>1</v>
      </c>
      <c r="S2839">
        <v>1</v>
      </c>
      <c r="T2839" t="s">
        <v>35</v>
      </c>
      <c r="U2839">
        <v>1</v>
      </c>
      <c r="V2839">
        <v>1</v>
      </c>
      <c r="W2839" t="s">
        <v>918</v>
      </c>
      <c r="X2839">
        <v>2</v>
      </c>
      <c r="Y2839">
        <v>2</v>
      </c>
      <c r="AD2839">
        <v>0</v>
      </c>
      <c r="AE2839">
        <v>0</v>
      </c>
      <c r="AF2839">
        <v>1</v>
      </c>
      <c r="AH2839">
        <v>1</v>
      </c>
    </row>
    <row r="2840" spans="1:34">
      <c r="A2840">
        <v>2848</v>
      </c>
      <c r="B2840" t="s">
        <v>2885</v>
      </c>
      <c r="C2840" t="s">
        <v>2561</v>
      </c>
      <c r="E2840" t="s">
        <v>2885</v>
      </c>
      <c r="F2840" t="s">
        <v>2561</v>
      </c>
      <c r="G2840" t="s">
        <v>4598</v>
      </c>
      <c r="H2840">
        <v>1</v>
      </c>
      <c r="I2840">
        <v>0.53600000000000003</v>
      </c>
      <c r="J2840">
        <v>-2</v>
      </c>
      <c r="K2840">
        <v>2.536</v>
      </c>
      <c r="L2840" t="s">
        <v>419</v>
      </c>
      <c r="M2840" t="s">
        <v>419</v>
      </c>
      <c r="N2840" t="s">
        <v>35</v>
      </c>
      <c r="O2840" t="s">
        <v>766</v>
      </c>
      <c r="P2840">
        <v>1</v>
      </c>
      <c r="R2840">
        <v>1</v>
      </c>
      <c r="S2840">
        <v>1</v>
      </c>
      <c r="T2840" t="s">
        <v>35</v>
      </c>
      <c r="U2840">
        <v>1</v>
      </c>
      <c r="V2840">
        <v>1</v>
      </c>
      <c r="W2840" t="s">
        <v>918</v>
      </c>
      <c r="X2840">
        <v>1</v>
      </c>
      <c r="Y2840">
        <v>1</v>
      </c>
      <c r="AD2840">
        <v>1</v>
      </c>
      <c r="AE2840">
        <v>1</v>
      </c>
      <c r="AF2840">
        <v>1</v>
      </c>
      <c r="AH2840">
        <v>1</v>
      </c>
    </row>
    <row r="2841" spans="1:34">
      <c r="A2841">
        <v>2460</v>
      </c>
      <c r="B2841" t="s">
        <v>4544</v>
      </c>
      <c r="C2841" t="s">
        <v>718</v>
      </c>
      <c r="E2841" t="s">
        <v>4544</v>
      </c>
      <c r="F2841" t="s">
        <v>718</v>
      </c>
      <c r="G2841" t="s">
        <v>4599</v>
      </c>
      <c r="H2841">
        <v>1</v>
      </c>
      <c r="I2841">
        <v>0.39200000000000002</v>
      </c>
      <c r="J2841">
        <v>0.23799999999999999</v>
      </c>
      <c r="K2841">
        <v>0.154</v>
      </c>
      <c r="L2841" t="s">
        <v>419</v>
      </c>
      <c r="M2841" t="s">
        <v>419</v>
      </c>
      <c r="N2841" t="s">
        <v>35</v>
      </c>
      <c r="O2841" t="s">
        <v>508</v>
      </c>
      <c r="P2841">
        <v>1</v>
      </c>
      <c r="Q2841">
        <v>1</v>
      </c>
      <c r="R2841">
        <v>1</v>
      </c>
      <c r="S2841">
        <v>1</v>
      </c>
      <c r="T2841" t="s">
        <v>35</v>
      </c>
      <c r="U2841">
        <v>1</v>
      </c>
      <c r="V2841">
        <v>1</v>
      </c>
      <c r="W2841" t="s">
        <v>508</v>
      </c>
      <c r="X2841">
        <v>1</v>
      </c>
      <c r="Y2841">
        <v>1</v>
      </c>
      <c r="AD2841">
        <v>1</v>
      </c>
      <c r="AE2841">
        <v>1</v>
      </c>
      <c r="AF2841">
        <v>1</v>
      </c>
      <c r="AH2841">
        <v>1</v>
      </c>
    </row>
    <row r="2842" spans="1:34">
      <c r="A2842">
        <v>2461</v>
      </c>
      <c r="B2842" t="s">
        <v>4544</v>
      </c>
      <c r="C2842" t="s">
        <v>4600</v>
      </c>
      <c r="E2842" t="s">
        <v>4544</v>
      </c>
      <c r="F2842" t="s">
        <v>4600</v>
      </c>
      <c r="G2842" t="s">
        <v>4601</v>
      </c>
      <c r="H2842">
        <v>1</v>
      </c>
      <c r="I2842">
        <v>0.32100000000000001</v>
      </c>
      <c r="J2842">
        <v>0.22500000000000001</v>
      </c>
      <c r="K2842">
        <v>9.6000000000000002E-2</v>
      </c>
      <c r="L2842" t="s">
        <v>419</v>
      </c>
      <c r="M2842" t="s">
        <v>419</v>
      </c>
      <c r="N2842" t="s">
        <v>35</v>
      </c>
      <c r="O2842" t="s">
        <v>508</v>
      </c>
      <c r="P2842">
        <v>1</v>
      </c>
      <c r="Q2842">
        <v>1</v>
      </c>
      <c r="R2842">
        <v>1</v>
      </c>
      <c r="S2842">
        <v>1</v>
      </c>
      <c r="T2842" t="s">
        <v>35</v>
      </c>
      <c r="U2842">
        <v>1</v>
      </c>
      <c r="V2842">
        <v>1</v>
      </c>
      <c r="W2842" t="s">
        <v>508</v>
      </c>
      <c r="X2842">
        <v>1</v>
      </c>
      <c r="Y2842">
        <v>1</v>
      </c>
      <c r="AD2842">
        <v>1</v>
      </c>
      <c r="AE2842">
        <v>1</v>
      </c>
      <c r="AF2842">
        <v>1</v>
      </c>
      <c r="AH2842">
        <v>1</v>
      </c>
    </row>
    <row r="2843" spans="1:34">
      <c r="A2843">
        <v>2851</v>
      </c>
      <c r="B2843" t="s">
        <v>953</v>
      </c>
      <c r="C2843" t="s">
        <v>4602</v>
      </c>
      <c r="E2843" t="s">
        <v>953</v>
      </c>
      <c r="F2843" t="s">
        <v>4602</v>
      </c>
      <c r="G2843" t="s">
        <v>4603</v>
      </c>
      <c r="H2843">
        <v>1</v>
      </c>
      <c r="I2843">
        <v>0.115</v>
      </c>
      <c r="J2843">
        <v>1.2999999999999999E-2</v>
      </c>
      <c r="K2843">
        <v>0.10199999999999999</v>
      </c>
      <c r="L2843" t="s">
        <v>419</v>
      </c>
      <c r="M2843" t="s">
        <v>419</v>
      </c>
      <c r="N2843" t="s">
        <v>35</v>
      </c>
      <c r="O2843" t="s">
        <v>766</v>
      </c>
      <c r="R2843" t="s">
        <v>45</v>
      </c>
      <c r="S2843" t="s">
        <v>45</v>
      </c>
      <c r="T2843" t="s">
        <v>35</v>
      </c>
      <c r="U2843" t="s">
        <v>45</v>
      </c>
      <c r="V2843" t="s">
        <v>45</v>
      </c>
      <c r="W2843" t="s">
        <v>918</v>
      </c>
      <c r="X2843" t="s">
        <v>45</v>
      </c>
      <c r="Y2843" t="s">
        <v>45</v>
      </c>
      <c r="Z2843" t="s">
        <v>46</v>
      </c>
      <c r="AC2843" t="s">
        <v>833</v>
      </c>
      <c r="AD2843">
        <v>1</v>
      </c>
      <c r="AE2843">
        <v>1</v>
      </c>
      <c r="AF2843" t="s">
        <v>45</v>
      </c>
      <c r="AH2843">
        <v>0</v>
      </c>
    </row>
    <row r="2844" spans="1:34">
      <c r="A2844">
        <v>2462</v>
      </c>
      <c r="B2844" t="s">
        <v>4544</v>
      </c>
      <c r="C2844" t="s">
        <v>4604</v>
      </c>
      <c r="E2844" t="s">
        <v>4544</v>
      </c>
      <c r="F2844" t="s">
        <v>4604</v>
      </c>
      <c r="G2844" t="s">
        <v>4605</v>
      </c>
      <c r="H2844">
        <v>1</v>
      </c>
      <c r="I2844">
        <v>0.56000000000000005</v>
      </c>
      <c r="J2844">
        <v>0.32500000000000001</v>
      </c>
      <c r="K2844">
        <v>0.23499999999999999</v>
      </c>
      <c r="L2844" t="s">
        <v>419</v>
      </c>
      <c r="M2844" t="s">
        <v>419</v>
      </c>
      <c r="N2844" t="s">
        <v>35</v>
      </c>
      <c r="O2844" t="s">
        <v>508</v>
      </c>
      <c r="P2844">
        <v>1</v>
      </c>
      <c r="Q2844">
        <v>1</v>
      </c>
      <c r="R2844">
        <v>1</v>
      </c>
      <c r="S2844">
        <v>1</v>
      </c>
      <c r="T2844" t="s">
        <v>35</v>
      </c>
      <c r="U2844">
        <v>1</v>
      </c>
      <c r="V2844">
        <v>1</v>
      </c>
      <c r="W2844" t="s">
        <v>508</v>
      </c>
      <c r="X2844">
        <v>1</v>
      </c>
      <c r="Y2844">
        <v>1</v>
      </c>
      <c r="AD2844">
        <v>1</v>
      </c>
      <c r="AE2844">
        <v>1</v>
      </c>
      <c r="AF2844">
        <v>1</v>
      </c>
      <c r="AH2844">
        <v>1</v>
      </c>
    </row>
    <row r="2845" spans="1:34">
      <c r="A2845">
        <v>2853</v>
      </c>
      <c r="B2845" t="s">
        <v>953</v>
      </c>
      <c r="C2845" t="s">
        <v>646</v>
      </c>
      <c r="E2845" t="s">
        <v>953</v>
      </c>
      <c r="F2845" t="s">
        <v>646</v>
      </c>
      <c r="G2845" t="s">
        <v>4606</v>
      </c>
      <c r="H2845">
        <v>2</v>
      </c>
      <c r="I2845">
        <v>0.39800000000000002</v>
      </c>
      <c r="J2845">
        <v>0.31900000000000001</v>
      </c>
      <c r="K2845">
        <v>7.9000000000000001E-2</v>
      </c>
      <c r="L2845" t="s">
        <v>419</v>
      </c>
      <c r="M2845" t="s">
        <v>419</v>
      </c>
      <c r="N2845" t="s">
        <v>35</v>
      </c>
      <c r="O2845" t="s">
        <v>766</v>
      </c>
      <c r="R2845" t="s">
        <v>45</v>
      </c>
      <c r="S2845" t="s">
        <v>45</v>
      </c>
      <c r="T2845" t="s">
        <v>35</v>
      </c>
      <c r="U2845" t="s">
        <v>45</v>
      </c>
      <c r="V2845" t="s">
        <v>45</v>
      </c>
      <c r="W2845" t="s">
        <v>918</v>
      </c>
      <c r="X2845" t="s">
        <v>45</v>
      </c>
      <c r="Y2845" t="s">
        <v>45</v>
      </c>
      <c r="AA2845" t="s">
        <v>46</v>
      </c>
      <c r="AC2845" t="s">
        <v>833</v>
      </c>
      <c r="AD2845">
        <v>1</v>
      </c>
      <c r="AE2845">
        <v>1</v>
      </c>
      <c r="AF2845" t="s">
        <v>45</v>
      </c>
      <c r="AH2845">
        <v>0</v>
      </c>
    </row>
    <row r="2846" spans="1:34">
      <c r="A2846">
        <v>2854</v>
      </c>
      <c r="B2846" t="s">
        <v>953</v>
      </c>
      <c r="C2846" t="s">
        <v>1854</v>
      </c>
      <c r="E2846" t="s">
        <v>953</v>
      </c>
      <c r="F2846" t="s">
        <v>1854</v>
      </c>
      <c r="G2846" t="s">
        <v>4607</v>
      </c>
      <c r="H2846">
        <v>2</v>
      </c>
      <c r="I2846">
        <v>0.38900000000000001</v>
      </c>
      <c r="J2846">
        <v>0.308</v>
      </c>
      <c r="K2846">
        <v>8.1000000000000003E-2</v>
      </c>
      <c r="L2846" t="s">
        <v>419</v>
      </c>
      <c r="M2846" t="s">
        <v>419</v>
      </c>
      <c r="N2846" t="s">
        <v>35</v>
      </c>
      <c r="O2846" t="s">
        <v>766</v>
      </c>
      <c r="R2846" t="s">
        <v>45</v>
      </c>
      <c r="S2846" t="s">
        <v>45</v>
      </c>
      <c r="T2846" t="s">
        <v>35</v>
      </c>
      <c r="U2846" t="s">
        <v>45</v>
      </c>
      <c r="V2846" t="s">
        <v>45</v>
      </c>
      <c r="W2846" t="s">
        <v>918</v>
      </c>
      <c r="X2846" t="s">
        <v>45</v>
      </c>
      <c r="Y2846" t="s">
        <v>45</v>
      </c>
      <c r="Z2846" t="s">
        <v>362</v>
      </c>
      <c r="AC2846" t="s">
        <v>362</v>
      </c>
      <c r="AD2846">
        <v>1</v>
      </c>
      <c r="AE2846">
        <v>1</v>
      </c>
      <c r="AF2846" t="s">
        <v>45</v>
      </c>
      <c r="AH2846">
        <v>0</v>
      </c>
    </row>
    <row r="2847" spans="1:34">
      <c r="A2847">
        <v>2463</v>
      </c>
      <c r="B2847" t="s">
        <v>4608</v>
      </c>
      <c r="C2847" t="s">
        <v>836</v>
      </c>
      <c r="E2847" t="s">
        <v>4608</v>
      </c>
      <c r="F2847" t="s">
        <v>836</v>
      </c>
      <c r="G2847" t="s">
        <v>4609</v>
      </c>
      <c r="H2847">
        <v>1</v>
      </c>
      <c r="I2847">
        <v>0.48199999999999998</v>
      </c>
      <c r="J2847">
        <v>0.152</v>
      </c>
      <c r="K2847">
        <v>0.33100000000000002</v>
      </c>
      <c r="L2847" t="s">
        <v>419</v>
      </c>
      <c r="M2847" t="s">
        <v>419</v>
      </c>
      <c r="N2847" t="s">
        <v>35</v>
      </c>
      <c r="O2847" t="s">
        <v>508</v>
      </c>
      <c r="P2847">
        <v>1</v>
      </c>
      <c r="Q2847">
        <v>1</v>
      </c>
      <c r="R2847">
        <v>1</v>
      </c>
      <c r="S2847">
        <v>1</v>
      </c>
      <c r="T2847" t="s">
        <v>35</v>
      </c>
      <c r="U2847">
        <v>1</v>
      </c>
      <c r="V2847">
        <v>1</v>
      </c>
      <c r="W2847" t="s">
        <v>508</v>
      </c>
      <c r="X2847">
        <v>1</v>
      </c>
      <c r="Y2847">
        <v>1</v>
      </c>
      <c r="AD2847">
        <v>1</v>
      </c>
      <c r="AE2847">
        <v>1</v>
      </c>
      <c r="AF2847">
        <v>1</v>
      </c>
      <c r="AH2847">
        <v>1</v>
      </c>
    </row>
    <row r="2848" spans="1:34">
      <c r="A2848">
        <v>2464</v>
      </c>
      <c r="B2848" t="s">
        <v>4608</v>
      </c>
      <c r="C2848" t="s">
        <v>1123</v>
      </c>
      <c r="E2848" t="s">
        <v>4608</v>
      </c>
      <c r="F2848" t="s">
        <v>1123</v>
      </c>
      <c r="G2848" t="s">
        <v>4610</v>
      </c>
      <c r="H2848">
        <v>1</v>
      </c>
      <c r="I2848">
        <v>0.66500000000000004</v>
      </c>
      <c r="J2848">
        <v>0.40699999999999997</v>
      </c>
      <c r="K2848">
        <v>0.25800000000000001</v>
      </c>
      <c r="L2848" t="s">
        <v>419</v>
      </c>
      <c r="M2848" t="s">
        <v>419</v>
      </c>
      <c r="N2848" t="s">
        <v>35</v>
      </c>
      <c r="O2848" t="s">
        <v>508</v>
      </c>
      <c r="P2848">
        <v>1</v>
      </c>
      <c r="Q2848">
        <v>1</v>
      </c>
      <c r="R2848">
        <v>1</v>
      </c>
      <c r="S2848">
        <v>1</v>
      </c>
      <c r="T2848" t="s">
        <v>35</v>
      </c>
      <c r="U2848">
        <v>1</v>
      </c>
      <c r="V2848">
        <v>1</v>
      </c>
      <c r="W2848" t="s">
        <v>508</v>
      </c>
      <c r="X2848">
        <v>1</v>
      </c>
      <c r="Y2848">
        <v>1</v>
      </c>
      <c r="AD2848">
        <v>1</v>
      </c>
      <c r="AE2848">
        <v>1</v>
      </c>
      <c r="AF2848">
        <v>1</v>
      </c>
      <c r="AH2848">
        <v>1</v>
      </c>
    </row>
    <row r="2849" spans="1:34">
      <c r="A2849">
        <v>2465</v>
      </c>
      <c r="B2849" t="s">
        <v>4608</v>
      </c>
      <c r="C2849" t="s">
        <v>516</v>
      </c>
      <c r="E2849" t="s">
        <v>4608</v>
      </c>
      <c r="F2849" t="s">
        <v>516</v>
      </c>
      <c r="G2849" t="s">
        <v>4611</v>
      </c>
      <c r="H2849">
        <v>1</v>
      </c>
      <c r="I2849">
        <v>0.83199999999999996</v>
      </c>
      <c r="J2849">
        <v>0.53100000000000003</v>
      </c>
      <c r="K2849">
        <v>0.30099999999999999</v>
      </c>
      <c r="L2849" t="s">
        <v>419</v>
      </c>
      <c r="M2849" t="s">
        <v>419</v>
      </c>
      <c r="N2849" t="s">
        <v>35</v>
      </c>
      <c r="O2849" t="s">
        <v>508</v>
      </c>
      <c r="P2849">
        <v>1</v>
      </c>
      <c r="Q2849">
        <v>1</v>
      </c>
      <c r="R2849">
        <v>1</v>
      </c>
      <c r="S2849">
        <v>1</v>
      </c>
      <c r="T2849" t="s">
        <v>35</v>
      </c>
      <c r="U2849">
        <v>1</v>
      </c>
      <c r="V2849">
        <v>1</v>
      </c>
      <c r="W2849" t="s">
        <v>508</v>
      </c>
      <c r="X2849">
        <v>1</v>
      </c>
      <c r="Y2849">
        <v>1</v>
      </c>
      <c r="AD2849">
        <v>1</v>
      </c>
      <c r="AE2849">
        <v>1</v>
      </c>
      <c r="AF2849">
        <v>1</v>
      </c>
      <c r="AH2849">
        <v>1</v>
      </c>
    </row>
    <row r="2850" spans="1:34">
      <c r="A2850">
        <v>2858</v>
      </c>
      <c r="B2850" t="s">
        <v>953</v>
      </c>
      <c r="C2850" t="s">
        <v>703</v>
      </c>
      <c r="E2850" t="s">
        <v>953</v>
      </c>
      <c r="F2850" t="s">
        <v>703</v>
      </c>
      <c r="G2850" t="s">
        <v>4612</v>
      </c>
      <c r="H2850">
        <v>2</v>
      </c>
      <c r="I2850">
        <v>0.43</v>
      </c>
      <c r="J2850">
        <v>0.309</v>
      </c>
      <c r="K2850">
        <v>0.12</v>
      </c>
      <c r="L2850" t="s">
        <v>419</v>
      </c>
      <c r="M2850" t="s">
        <v>419</v>
      </c>
      <c r="N2850" t="s">
        <v>35</v>
      </c>
      <c r="O2850" t="s">
        <v>766</v>
      </c>
      <c r="R2850" t="s">
        <v>45</v>
      </c>
      <c r="S2850" t="s">
        <v>45</v>
      </c>
      <c r="T2850" t="s">
        <v>35</v>
      </c>
      <c r="U2850" t="s">
        <v>45</v>
      </c>
      <c r="V2850" t="s">
        <v>45</v>
      </c>
      <c r="W2850" t="s">
        <v>918</v>
      </c>
      <c r="X2850" t="s">
        <v>45</v>
      </c>
      <c r="Y2850" t="s">
        <v>45</v>
      </c>
      <c r="Z2850" t="s">
        <v>362</v>
      </c>
      <c r="AC2850" t="s">
        <v>362</v>
      </c>
      <c r="AD2850">
        <v>1</v>
      </c>
      <c r="AE2850">
        <v>1</v>
      </c>
      <c r="AF2850" t="s">
        <v>45</v>
      </c>
      <c r="AH2850">
        <v>0</v>
      </c>
    </row>
    <row r="2851" spans="1:34">
      <c r="A2851">
        <v>2466</v>
      </c>
      <c r="B2851" t="s">
        <v>4608</v>
      </c>
      <c r="C2851" t="s">
        <v>4197</v>
      </c>
      <c r="E2851" t="s">
        <v>4608</v>
      </c>
      <c r="F2851" t="s">
        <v>4197</v>
      </c>
      <c r="G2851" t="s">
        <v>4613</v>
      </c>
      <c r="H2851">
        <v>1</v>
      </c>
      <c r="I2851">
        <v>0.46400000000000002</v>
      </c>
      <c r="J2851">
        <v>0.21299999999999999</v>
      </c>
      <c r="K2851">
        <v>0.251</v>
      </c>
      <c r="L2851" t="s">
        <v>419</v>
      </c>
      <c r="M2851" t="s">
        <v>419</v>
      </c>
      <c r="N2851" t="s">
        <v>35</v>
      </c>
      <c r="O2851" t="s">
        <v>508</v>
      </c>
      <c r="P2851">
        <v>1</v>
      </c>
      <c r="Q2851">
        <v>1</v>
      </c>
      <c r="R2851">
        <v>1</v>
      </c>
      <c r="S2851">
        <v>1</v>
      </c>
      <c r="T2851" t="s">
        <v>35</v>
      </c>
      <c r="U2851">
        <v>1</v>
      </c>
      <c r="V2851">
        <v>1</v>
      </c>
      <c r="W2851" t="s">
        <v>508</v>
      </c>
      <c r="X2851">
        <v>1</v>
      </c>
      <c r="Y2851">
        <v>1</v>
      </c>
      <c r="AD2851">
        <v>1</v>
      </c>
      <c r="AE2851">
        <v>1</v>
      </c>
      <c r="AF2851">
        <v>1</v>
      </c>
      <c r="AH2851">
        <v>1</v>
      </c>
    </row>
    <row r="2852" spans="1:34">
      <c r="A2852">
        <v>2860</v>
      </c>
      <c r="B2852" t="s">
        <v>959</v>
      </c>
      <c r="C2852" t="s">
        <v>4614</v>
      </c>
      <c r="E2852" t="s">
        <v>959</v>
      </c>
      <c r="F2852" t="s">
        <v>4614</v>
      </c>
      <c r="G2852" t="s">
        <v>959</v>
      </c>
      <c r="H2852">
        <v>0</v>
      </c>
      <c r="I2852">
        <v>-2</v>
      </c>
      <c r="J2852">
        <v>-3</v>
      </c>
      <c r="K2852">
        <v>1</v>
      </c>
      <c r="L2852" t="s">
        <v>419</v>
      </c>
      <c r="M2852" t="s">
        <v>419</v>
      </c>
      <c r="N2852" t="s">
        <v>35</v>
      </c>
      <c r="O2852" t="s">
        <v>766</v>
      </c>
      <c r="P2852">
        <v>1</v>
      </c>
      <c r="R2852">
        <v>1</v>
      </c>
      <c r="S2852">
        <v>1</v>
      </c>
      <c r="T2852" t="s">
        <v>35</v>
      </c>
      <c r="U2852">
        <v>1</v>
      </c>
      <c r="V2852">
        <v>1</v>
      </c>
      <c r="W2852" t="s">
        <v>918</v>
      </c>
      <c r="X2852">
        <v>1</v>
      </c>
      <c r="Y2852">
        <v>1</v>
      </c>
      <c r="AD2852">
        <v>1</v>
      </c>
      <c r="AE2852">
        <v>1</v>
      </c>
      <c r="AF2852">
        <v>1</v>
      </c>
      <c r="AH2852">
        <v>0</v>
      </c>
    </row>
    <row r="2853" spans="1:34">
      <c r="A2853">
        <v>2467</v>
      </c>
      <c r="B2853" t="s">
        <v>4608</v>
      </c>
      <c r="C2853" t="s">
        <v>4615</v>
      </c>
      <c r="E2853" t="s">
        <v>4608</v>
      </c>
      <c r="F2853" t="s">
        <v>4615</v>
      </c>
      <c r="G2853" t="s">
        <v>4616</v>
      </c>
      <c r="H2853">
        <v>1</v>
      </c>
      <c r="I2853">
        <v>0.22900000000000001</v>
      </c>
      <c r="J2853">
        <v>7.0000000000000007E-2</v>
      </c>
      <c r="K2853">
        <v>0.159</v>
      </c>
      <c r="L2853" t="s">
        <v>419</v>
      </c>
      <c r="M2853" t="s">
        <v>419</v>
      </c>
      <c r="N2853" t="s">
        <v>35</v>
      </c>
      <c r="O2853" t="s">
        <v>508</v>
      </c>
      <c r="P2853">
        <v>1</v>
      </c>
      <c r="Q2853">
        <v>1</v>
      </c>
      <c r="R2853">
        <v>1</v>
      </c>
      <c r="S2853">
        <v>1</v>
      </c>
      <c r="T2853" t="s">
        <v>35</v>
      </c>
      <c r="U2853">
        <v>1</v>
      </c>
      <c r="V2853">
        <v>1</v>
      </c>
      <c r="W2853" t="s">
        <v>508</v>
      </c>
      <c r="X2853">
        <v>1</v>
      </c>
      <c r="Y2853">
        <v>1</v>
      </c>
      <c r="AD2853">
        <v>1</v>
      </c>
      <c r="AE2853">
        <v>1</v>
      </c>
      <c r="AF2853">
        <v>1</v>
      </c>
      <c r="AH2853">
        <v>1</v>
      </c>
    </row>
    <row r="2854" spans="1:34">
      <c r="A2854">
        <v>2468</v>
      </c>
      <c r="B2854" t="s">
        <v>4608</v>
      </c>
      <c r="C2854" t="s">
        <v>321</v>
      </c>
      <c r="E2854" t="s">
        <v>4608</v>
      </c>
      <c r="F2854" t="s">
        <v>321</v>
      </c>
      <c r="G2854" t="s">
        <v>4617</v>
      </c>
      <c r="H2854">
        <v>1</v>
      </c>
      <c r="I2854">
        <v>0.26400000000000001</v>
      </c>
      <c r="J2854">
        <v>0.17699999999999999</v>
      </c>
      <c r="K2854">
        <v>8.5999999999999993E-2</v>
      </c>
      <c r="L2854" t="s">
        <v>419</v>
      </c>
      <c r="M2854" t="s">
        <v>419</v>
      </c>
      <c r="N2854" t="s">
        <v>35</v>
      </c>
      <c r="O2854" t="s">
        <v>508</v>
      </c>
      <c r="P2854">
        <v>1</v>
      </c>
      <c r="Q2854">
        <v>1</v>
      </c>
      <c r="R2854">
        <v>1</v>
      </c>
      <c r="S2854">
        <v>1</v>
      </c>
      <c r="T2854" t="s">
        <v>35</v>
      </c>
      <c r="U2854" t="s">
        <v>65</v>
      </c>
      <c r="V2854">
        <v>1</v>
      </c>
      <c r="W2854" t="s">
        <v>508</v>
      </c>
      <c r="X2854">
        <v>1</v>
      </c>
      <c r="Y2854">
        <v>1</v>
      </c>
      <c r="AD2854">
        <v>0</v>
      </c>
      <c r="AE2854">
        <v>1</v>
      </c>
      <c r="AF2854">
        <v>1</v>
      </c>
      <c r="AH2854">
        <v>1</v>
      </c>
    </row>
    <row r="2855" spans="1:34">
      <c r="A2855">
        <v>2470</v>
      </c>
      <c r="B2855" t="s">
        <v>818</v>
      </c>
      <c r="C2855" t="s">
        <v>756</v>
      </c>
      <c r="E2855" t="s">
        <v>818</v>
      </c>
      <c r="F2855" t="s">
        <v>756</v>
      </c>
      <c r="G2855" t="s">
        <v>4618</v>
      </c>
      <c r="H2855">
        <v>1</v>
      </c>
      <c r="I2855">
        <v>0.52700000000000002</v>
      </c>
      <c r="J2855">
        <v>0.27700000000000002</v>
      </c>
      <c r="K2855">
        <v>0.251</v>
      </c>
      <c r="L2855" t="s">
        <v>419</v>
      </c>
      <c r="M2855" t="s">
        <v>419</v>
      </c>
      <c r="N2855" t="s">
        <v>35</v>
      </c>
      <c r="O2855" t="s">
        <v>508</v>
      </c>
      <c r="P2855">
        <v>1</v>
      </c>
      <c r="Q2855">
        <v>1</v>
      </c>
      <c r="R2855">
        <v>1</v>
      </c>
      <c r="S2855">
        <v>1</v>
      </c>
      <c r="T2855" t="s">
        <v>35</v>
      </c>
      <c r="U2855">
        <v>1</v>
      </c>
      <c r="V2855">
        <v>1</v>
      </c>
      <c r="W2855" t="s">
        <v>508</v>
      </c>
      <c r="X2855">
        <v>1</v>
      </c>
      <c r="Y2855">
        <v>1</v>
      </c>
      <c r="AD2855">
        <v>1</v>
      </c>
      <c r="AE2855">
        <v>1</v>
      </c>
      <c r="AF2855">
        <v>1</v>
      </c>
      <c r="AH2855">
        <v>1</v>
      </c>
    </row>
    <row r="2856" spans="1:34">
      <c r="A2856">
        <v>2471</v>
      </c>
      <c r="B2856" t="s">
        <v>818</v>
      </c>
      <c r="C2856" t="s">
        <v>4619</v>
      </c>
      <c r="E2856" t="s">
        <v>818</v>
      </c>
      <c r="F2856" t="s">
        <v>4619</v>
      </c>
      <c r="G2856" t="s">
        <v>4620</v>
      </c>
      <c r="H2856">
        <v>3</v>
      </c>
      <c r="I2856">
        <v>0.33900000000000002</v>
      </c>
      <c r="J2856">
        <v>0.28599999999999998</v>
      </c>
      <c r="K2856">
        <v>5.2999999999999999E-2</v>
      </c>
      <c r="L2856" t="s">
        <v>419</v>
      </c>
      <c r="M2856" t="s">
        <v>419</v>
      </c>
      <c r="N2856" t="s">
        <v>35</v>
      </c>
      <c r="O2856" t="s">
        <v>508</v>
      </c>
      <c r="P2856">
        <v>1</v>
      </c>
      <c r="Q2856">
        <v>1</v>
      </c>
      <c r="R2856">
        <v>3</v>
      </c>
      <c r="S2856">
        <v>3</v>
      </c>
      <c r="T2856" t="s">
        <v>35</v>
      </c>
      <c r="U2856">
        <v>3</v>
      </c>
      <c r="V2856">
        <v>3</v>
      </c>
      <c r="W2856" t="s">
        <v>508</v>
      </c>
      <c r="X2856">
        <v>1</v>
      </c>
      <c r="Y2856">
        <v>1</v>
      </c>
      <c r="AD2856">
        <v>0</v>
      </c>
      <c r="AE2856">
        <v>0</v>
      </c>
      <c r="AF2856">
        <v>3</v>
      </c>
      <c r="AH2856">
        <v>1</v>
      </c>
    </row>
    <row r="2857" spans="1:34">
      <c r="A2857">
        <v>2472</v>
      </c>
      <c r="B2857" t="s">
        <v>818</v>
      </c>
      <c r="C2857" t="s">
        <v>4621</v>
      </c>
      <c r="E2857" t="s">
        <v>818</v>
      </c>
      <c r="F2857" t="s">
        <v>4621</v>
      </c>
      <c r="G2857" t="s">
        <v>4622</v>
      </c>
      <c r="H2857">
        <v>1</v>
      </c>
      <c r="I2857">
        <v>0.64800000000000002</v>
      </c>
      <c r="J2857">
        <v>0.45800000000000002</v>
      </c>
      <c r="K2857">
        <v>0.19</v>
      </c>
      <c r="L2857" t="s">
        <v>419</v>
      </c>
      <c r="M2857" t="s">
        <v>419</v>
      </c>
      <c r="N2857" t="s">
        <v>35</v>
      </c>
      <c r="O2857" t="s">
        <v>508</v>
      </c>
      <c r="P2857">
        <v>1</v>
      </c>
      <c r="Q2857">
        <v>1</v>
      </c>
      <c r="R2857">
        <v>1</v>
      </c>
      <c r="S2857">
        <v>1</v>
      </c>
      <c r="T2857" t="s">
        <v>35</v>
      </c>
      <c r="U2857">
        <v>1</v>
      </c>
      <c r="V2857">
        <v>1</v>
      </c>
      <c r="W2857" t="s">
        <v>508</v>
      </c>
      <c r="X2857">
        <v>1</v>
      </c>
      <c r="Y2857">
        <v>1</v>
      </c>
      <c r="AD2857">
        <v>1</v>
      </c>
      <c r="AE2857">
        <v>1</v>
      </c>
      <c r="AF2857">
        <v>1</v>
      </c>
      <c r="AH2857">
        <v>1</v>
      </c>
    </row>
    <row r="2858" spans="1:34">
      <c r="A2858">
        <v>2474</v>
      </c>
      <c r="B2858" t="s">
        <v>818</v>
      </c>
      <c r="C2858" t="s">
        <v>1173</v>
      </c>
      <c r="E2858" t="s">
        <v>818</v>
      </c>
      <c r="F2858" t="s">
        <v>1173</v>
      </c>
      <c r="G2858" t="s">
        <v>4623</v>
      </c>
      <c r="H2858">
        <v>3</v>
      </c>
      <c r="I2858">
        <v>0.61699999999999999</v>
      </c>
      <c r="J2858">
        <v>0.46500000000000002</v>
      </c>
      <c r="K2858">
        <v>0.151</v>
      </c>
      <c r="L2858" t="s">
        <v>419</v>
      </c>
      <c r="M2858" t="s">
        <v>419</v>
      </c>
      <c r="N2858" t="s">
        <v>35</v>
      </c>
      <c r="O2858" t="s">
        <v>508</v>
      </c>
      <c r="P2858">
        <v>1</v>
      </c>
      <c r="Q2858">
        <v>1</v>
      </c>
      <c r="R2858">
        <v>3</v>
      </c>
      <c r="S2858">
        <v>3</v>
      </c>
      <c r="T2858" t="s">
        <v>35</v>
      </c>
      <c r="U2858">
        <v>3</v>
      </c>
      <c r="V2858">
        <v>3</v>
      </c>
      <c r="W2858" t="s">
        <v>508</v>
      </c>
      <c r="X2858">
        <v>1</v>
      </c>
      <c r="Y2858">
        <v>1</v>
      </c>
      <c r="AD2858">
        <v>0</v>
      </c>
      <c r="AE2858">
        <v>0</v>
      </c>
      <c r="AF2858">
        <v>3</v>
      </c>
      <c r="AH2858">
        <v>1</v>
      </c>
    </row>
    <row r="2859" spans="1:34">
      <c r="A2859">
        <v>2475</v>
      </c>
      <c r="B2859" t="s">
        <v>818</v>
      </c>
      <c r="C2859" t="s">
        <v>211</v>
      </c>
      <c r="E2859" t="s">
        <v>818</v>
      </c>
      <c r="F2859" t="s">
        <v>211</v>
      </c>
      <c r="G2859" t="s">
        <v>4624</v>
      </c>
      <c r="H2859">
        <v>3</v>
      </c>
      <c r="I2859">
        <v>0.45400000000000001</v>
      </c>
      <c r="J2859">
        <v>0.372</v>
      </c>
      <c r="K2859">
        <v>8.2000000000000003E-2</v>
      </c>
      <c r="L2859" t="s">
        <v>419</v>
      </c>
      <c r="M2859" t="s">
        <v>419</v>
      </c>
      <c r="N2859" t="s">
        <v>35</v>
      </c>
      <c r="O2859" t="s">
        <v>508</v>
      </c>
      <c r="P2859">
        <v>1</v>
      </c>
      <c r="Q2859">
        <v>1</v>
      </c>
      <c r="R2859">
        <v>1</v>
      </c>
      <c r="S2859">
        <v>1</v>
      </c>
      <c r="T2859" t="s">
        <v>35</v>
      </c>
      <c r="U2859">
        <v>3</v>
      </c>
      <c r="V2859">
        <v>3</v>
      </c>
      <c r="W2859" t="s">
        <v>508</v>
      </c>
      <c r="X2859">
        <v>3</v>
      </c>
      <c r="Y2859">
        <v>3</v>
      </c>
      <c r="AD2859">
        <v>0</v>
      </c>
      <c r="AE2859">
        <v>0</v>
      </c>
      <c r="AF2859">
        <v>3</v>
      </c>
      <c r="AH2859">
        <v>1</v>
      </c>
    </row>
    <row r="2860" spans="1:34">
      <c r="A2860">
        <v>2478</v>
      </c>
      <c r="B2860" t="s">
        <v>818</v>
      </c>
      <c r="C2860" t="s">
        <v>4625</v>
      </c>
      <c r="E2860" t="s">
        <v>818</v>
      </c>
      <c r="F2860" t="s">
        <v>4625</v>
      </c>
      <c r="G2860" t="s">
        <v>4626</v>
      </c>
      <c r="H2860">
        <v>3</v>
      </c>
      <c r="I2860">
        <v>0.27800000000000002</v>
      </c>
      <c r="J2860">
        <v>0.22700000000000001</v>
      </c>
      <c r="K2860">
        <v>5.0999999999999997E-2</v>
      </c>
      <c r="L2860" t="s">
        <v>419</v>
      </c>
      <c r="M2860" t="s">
        <v>419</v>
      </c>
      <c r="N2860" t="s">
        <v>35</v>
      </c>
      <c r="O2860" t="s">
        <v>508</v>
      </c>
      <c r="P2860">
        <v>1</v>
      </c>
      <c r="Q2860">
        <v>1</v>
      </c>
      <c r="R2860">
        <v>2</v>
      </c>
      <c r="S2860">
        <v>2</v>
      </c>
      <c r="T2860" t="s">
        <v>35</v>
      </c>
      <c r="U2860">
        <v>3</v>
      </c>
      <c r="V2860">
        <v>3</v>
      </c>
      <c r="W2860" t="s">
        <v>508</v>
      </c>
      <c r="X2860">
        <v>3</v>
      </c>
      <c r="Y2860">
        <v>3</v>
      </c>
      <c r="AD2860">
        <v>0</v>
      </c>
      <c r="AE2860">
        <v>0</v>
      </c>
      <c r="AF2860">
        <v>3</v>
      </c>
      <c r="AH2860">
        <v>1</v>
      </c>
    </row>
    <row r="2861" spans="1:34">
      <c r="A2861">
        <v>2480</v>
      </c>
      <c r="B2861" t="s">
        <v>818</v>
      </c>
      <c r="C2861" t="s">
        <v>165</v>
      </c>
      <c r="E2861" t="s">
        <v>818</v>
      </c>
      <c r="F2861" t="s">
        <v>165</v>
      </c>
      <c r="G2861" t="s">
        <v>4627</v>
      </c>
      <c r="H2861">
        <v>1</v>
      </c>
      <c r="I2861">
        <v>0.34799999999999998</v>
      </c>
      <c r="J2861">
        <v>0.34499999999999997</v>
      </c>
      <c r="K2861">
        <v>3.0000000000000001E-3</v>
      </c>
      <c r="L2861" t="s">
        <v>419</v>
      </c>
      <c r="M2861" t="s">
        <v>419</v>
      </c>
      <c r="N2861" t="s">
        <v>35</v>
      </c>
      <c r="O2861" t="s">
        <v>508</v>
      </c>
      <c r="P2861">
        <v>1</v>
      </c>
      <c r="Q2861">
        <v>1</v>
      </c>
      <c r="R2861">
        <v>1</v>
      </c>
      <c r="S2861">
        <v>1</v>
      </c>
      <c r="T2861" t="s">
        <v>35</v>
      </c>
      <c r="U2861">
        <v>3</v>
      </c>
      <c r="V2861">
        <v>3</v>
      </c>
      <c r="W2861" t="s">
        <v>508</v>
      </c>
      <c r="X2861">
        <v>1</v>
      </c>
      <c r="Y2861">
        <v>1</v>
      </c>
      <c r="AD2861">
        <v>0</v>
      </c>
      <c r="AE2861">
        <v>0</v>
      </c>
      <c r="AF2861">
        <v>1</v>
      </c>
      <c r="AH2861">
        <v>1</v>
      </c>
    </row>
    <row r="2862" spans="1:34">
      <c r="A2862">
        <v>2481</v>
      </c>
      <c r="B2862" t="s">
        <v>818</v>
      </c>
      <c r="C2862" t="s">
        <v>816</v>
      </c>
      <c r="E2862" t="s">
        <v>818</v>
      </c>
      <c r="F2862" t="s">
        <v>816</v>
      </c>
      <c r="G2862" t="s">
        <v>4628</v>
      </c>
      <c r="H2862">
        <v>1</v>
      </c>
      <c r="I2862">
        <v>0.315</v>
      </c>
      <c r="J2862">
        <v>0.311</v>
      </c>
      <c r="K2862">
        <v>4.0000000000000001E-3</v>
      </c>
      <c r="L2862" t="s">
        <v>419</v>
      </c>
      <c r="M2862" t="s">
        <v>419</v>
      </c>
      <c r="N2862" t="s">
        <v>35</v>
      </c>
      <c r="O2862" t="s">
        <v>508</v>
      </c>
      <c r="P2862">
        <v>1</v>
      </c>
      <c r="Q2862">
        <v>1</v>
      </c>
      <c r="R2862">
        <v>1</v>
      </c>
      <c r="S2862">
        <v>1</v>
      </c>
      <c r="T2862" t="s">
        <v>35</v>
      </c>
      <c r="U2862">
        <v>1</v>
      </c>
      <c r="V2862">
        <v>1</v>
      </c>
      <c r="W2862" t="s">
        <v>508</v>
      </c>
      <c r="X2862">
        <v>1</v>
      </c>
      <c r="Y2862">
        <v>1</v>
      </c>
      <c r="AD2862">
        <v>1</v>
      </c>
      <c r="AE2862">
        <v>1</v>
      </c>
      <c r="AF2862">
        <v>1</v>
      </c>
      <c r="AH2862">
        <v>1</v>
      </c>
    </row>
    <row r="2863" spans="1:34">
      <c r="A2863">
        <v>2482</v>
      </c>
      <c r="B2863" t="s">
        <v>818</v>
      </c>
      <c r="C2863" t="s">
        <v>321</v>
      </c>
      <c r="E2863" t="s">
        <v>818</v>
      </c>
      <c r="F2863" t="s">
        <v>321</v>
      </c>
      <c r="G2863" t="s">
        <v>4629</v>
      </c>
      <c r="H2863">
        <v>3</v>
      </c>
      <c r="I2863">
        <v>0.28100000000000003</v>
      </c>
      <c r="J2863">
        <v>0.22700000000000001</v>
      </c>
      <c r="K2863">
        <v>5.3999999999999999E-2</v>
      </c>
      <c r="L2863" t="s">
        <v>419</v>
      </c>
      <c r="M2863" t="s">
        <v>419</v>
      </c>
      <c r="N2863" t="s">
        <v>35</v>
      </c>
      <c r="O2863" t="s">
        <v>508</v>
      </c>
      <c r="P2863">
        <v>1</v>
      </c>
      <c r="Q2863">
        <v>1</v>
      </c>
      <c r="R2863">
        <v>3</v>
      </c>
      <c r="S2863">
        <v>3</v>
      </c>
      <c r="T2863" t="s">
        <v>35</v>
      </c>
      <c r="U2863">
        <v>3</v>
      </c>
      <c r="V2863">
        <v>3</v>
      </c>
      <c r="W2863" t="s">
        <v>508</v>
      </c>
      <c r="X2863">
        <v>3</v>
      </c>
      <c r="Y2863">
        <v>3</v>
      </c>
      <c r="AD2863">
        <v>1</v>
      </c>
      <c r="AE2863">
        <v>1</v>
      </c>
      <c r="AF2863">
        <v>3</v>
      </c>
      <c r="AH2863">
        <v>1</v>
      </c>
    </row>
    <row r="2864" spans="1:34">
      <c r="A2864">
        <v>2483</v>
      </c>
      <c r="B2864" t="s">
        <v>818</v>
      </c>
      <c r="C2864" t="s">
        <v>4630</v>
      </c>
      <c r="E2864" t="s">
        <v>818</v>
      </c>
      <c r="F2864" t="s">
        <v>4630</v>
      </c>
      <c r="G2864" t="s">
        <v>4631</v>
      </c>
      <c r="H2864">
        <v>3</v>
      </c>
      <c r="I2864">
        <v>0.16300000000000001</v>
      </c>
      <c r="J2864">
        <v>0.11700000000000001</v>
      </c>
      <c r="K2864">
        <v>4.5999999999999999E-2</v>
      </c>
      <c r="L2864" t="s">
        <v>419</v>
      </c>
      <c r="M2864" t="s">
        <v>419</v>
      </c>
      <c r="N2864" t="s">
        <v>35</v>
      </c>
      <c r="O2864" t="s">
        <v>508</v>
      </c>
      <c r="P2864">
        <v>1</v>
      </c>
      <c r="Q2864">
        <v>1</v>
      </c>
      <c r="R2864">
        <v>3</v>
      </c>
      <c r="S2864">
        <v>3</v>
      </c>
      <c r="T2864" t="s">
        <v>35</v>
      </c>
      <c r="U2864">
        <v>3</v>
      </c>
      <c r="V2864">
        <v>3</v>
      </c>
      <c r="W2864" t="s">
        <v>508</v>
      </c>
      <c r="X2864">
        <v>3</v>
      </c>
      <c r="Y2864">
        <v>3</v>
      </c>
      <c r="AD2864">
        <v>1</v>
      </c>
      <c r="AE2864">
        <v>1</v>
      </c>
      <c r="AF2864">
        <v>3</v>
      </c>
      <c r="AH2864">
        <v>1</v>
      </c>
    </row>
    <row r="2865" spans="1:34">
      <c r="A2865">
        <v>2484</v>
      </c>
      <c r="B2865" t="s">
        <v>818</v>
      </c>
      <c r="C2865" t="s">
        <v>857</v>
      </c>
      <c r="E2865" t="s">
        <v>818</v>
      </c>
      <c r="F2865" t="s">
        <v>857</v>
      </c>
      <c r="G2865" t="s">
        <v>4632</v>
      </c>
      <c r="H2865">
        <v>1</v>
      </c>
      <c r="I2865">
        <v>0.30099999999999999</v>
      </c>
      <c r="J2865">
        <v>0.20300000000000001</v>
      </c>
      <c r="K2865">
        <v>9.8000000000000004E-2</v>
      </c>
      <c r="L2865" t="s">
        <v>419</v>
      </c>
      <c r="M2865" t="s">
        <v>419</v>
      </c>
      <c r="N2865" t="s">
        <v>35</v>
      </c>
      <c r="O2865" t="s">
        <v>508</v>
      </c>
      <c r="P2865">
        <v>1</v>
      </c>
      <c r="Q2865">
        <v>1</v>
      </c>
      <c r="R2865">
        <v>1</v>
      </c>
      <c r="S2865">
        <v>1</v>
      </c>
      <c r="T2865" t="s">
        <v>35</v>
      </c>
      <c r="U2865">
        <v>1</v>
      </c>
      <c r="V2865">
        <v>1</v>
      </c>
      <c r="W2865" t="s">
        <v>508</v>
      </c>
      <c r="X2865">
        <v>1</v>
      </c>
      <c r="Y2865">
        <v>1</v>
      </c>
      <c r="AD2865">
        <v>1</v>
      </c>
      <c r="AE2865">
        <v>1</v>
      </c>
      <c r="AF2865">
        <v>1</v>
      </c>
      <c r="AH2865">
        <v>1</v>
      </c>
    </row>
    <row r="2866" spans="1:34">
      <c r="A2866">
        <v>2874</v>
      </c>
      <c r="B2866" t="s">
        <v>959</v>
      </c>
      <c r="C2866" t="s">
        <v>1876</v>
      </c>
      <c r="E2866" t="s">
        <v>959</v>
      </c>
      <c r="F2866" t="s">
        <v>1876</v>
      </c>
      <c r="G2866" t="s">
        <v>959</v>
      </c>
      <c r="H2866">
        <v>0</v>
      </c>
      <c r="I2866">
        <v>-2</v>
      </c>
      <c r="J2866">
        <v>-3</v>
      </c>
      <c r="K2866">
        <v>1</v>
      </c>
      <c r="L2866" t="s">
        <v>419</v>
      </c>
      <c r="M2866" t="s">
        <v>419</v>
      </c>
      <c r="N2866" t="s">
        <v>35</v>
      </c>
      <c r="O2866" t="s">
        <v>918</v>
      </c>
      <c r="P2866">
        <v>1</v>
      </c>
      <c r="R2866">
        <v>1</v>
      </c>
      <c r="S2866">
        <v>1</v>
      </c>
      <c r="T2866" t="s">
        <v>35</v>
      </c>
      <c r="U2866">
        <v>1</v>
      </c>
      <c r="V2866">
        <v>1</v>
      </c>
      <c r="W2866" t="s">
        <v>918</v>
      </c>
      <c r="X2866">
        <v>1</v>
      </c>
      <c r="Y2866">
        <v>1</v>
      </c>
      <c r="AD2866">
        <v>1</v>
      </c>
      <c r="AE2866">
        <v>1</v>
      </c>
      <c r="AF2866">
        <v>1</v>
      </c>
      <c r="AH2866">
        <v>0</v>
      </c>
    </row>
    <row r="2867" spans="1:34">
      <c r="A2867">
        <v>2485</v>
      </c>
      <c r="B2867" t="s">
        <v>830</v>
      </c>
      <c r="C2867" t="s">
        <v>323</v>
      </c>
      <c r="E2867" t="s">
        <v>830</v>
      </c>
      <c r="F2867" t="s">
        <v>323</v>
      </c>
      <c r="G2867" t="s">
        <v>4633</v>
      </c>
      <c r="H2867">
        <v>1</v>
      </c>
      <c r="I2867">
        <v>0.36799999999999999</v>
      </c>
      <c r="J2867">
        <v>0.16400000000000001</v>
      </c>
      <c r="K2867">
        <v>0.20399999999999999</v>
      </c>
      <c r="L2867" t="s">
        <v>419</v>
      </c>
      <c r="M2867" t="s">
        <v>419</v>
      </c>
      <c r="N2867" t="s">
        <v>35</v>
      </c>
      <c r="O2867" t="s">
        <v>508</v>
      </c>
      <c r="P2867">
        <v>1</v>
      </c>
      <c r="Q2867">
        <v>1</v>
      </c>
      <c r="R2867">
        <v>1</v>
      </c>
      <c r="S2867">
        <v>1</v>
      </c>
      <c r="T2867" t="s">
        <v>35</v>
      </c>
      <c r="U2867">
        <v>1</v>
      </c>
      <c r="V2867">
        <v>1</v>
      </c>
      <c r="W2867" t="s">
        <v>508</v>
      </c>
      <c r="X2867">
        <v>1</v>
      </c>
      <c r="Y2867">
        <v>1</v>
      </c>
      <c r="AD2867">
        <v>1</v>
      </c>
      <c r="AE2867">
        <v>1</v>
      </c>
      <c r="AF2867">
        <v>1</v>
      </c>
      <c r="AH2867">
        <v>1</v>
      </c>
    </row>
    <row r="2868" spans="1:34">
      <c r="A2868">
        <v>2486</v>
      </c>
      <c r="B2868" t="s">
        <v>830</v>
      </c>
      <c r="C2868" t="s">
        <v>4634</v>
      </c>
      <c r="E2868" t="s">
        <v>830</v>
      </c>
      <c r="F2868" t="s">
        <v>4634</v>
      </c>
      <c r="G2868" t="s">
        <v>4635</v>
      </c>
      <c r="H2868">
        <v>1</v>
      </c>
      <c r="I2868">
        <v>0.36599999999999999</v>
      </c>
      <c r="J2868">
        <v>0.17</v>
      </c>
      <c r="K2868">
        <v>0.19700000000000001</v>
      </c>
      <c r="L2868" t="s">
        <v>419</v>
      </c>
      <c r="M2868" t="s">
        <v>419</v>
      </c>
      <c r="N2868" t="s">
        <v>35</v>
      </c>
      <c r="O2868" t="s">
        <v>508</v>
      </c>
      <c r="P2868">
        <v>1</v>
      </c>
      <c r="Q2868">
        <v>1</v>
      </c>
      <c r="R2868">
        <v>1</v>
      </c>
      <c r="S2868">
        <v>1</v>
      </c>
      <c r="T2868" t="s">
        <v>35</v>
      </c>
      <c r="U2868">
        <v>1</v>
      </c>
      <c r="V2868">
        <v>1</v>
      </c>
      <c r="W2868" t="s">
        <v>508</v>
      </c>
      <c r="X2868">
        <v>1</v>
      </c>
      <c r="Y2868">
        <v>1</v>
      </c>
      <c r="AD2868">
        <v>1</v>
      </c>
      <c r="AE2868">
        <v>1</v>
      </c>
      <c r="AF2868">
        <v>1</v>
      </c>
      <c r="AH2868">
        <v>1</v>
      </c>
    </row>
    <row r="2869" spans="1:34">
      <c r="A2869">
        <v>2487</v>
      </c>
      <c r="B2869" t="s">
        <v>830</v>
      </c>
      <c r="C2869" t="s">
        <v>4636</v>
      </c>
      <c r="E2869" t="s">
        <v>830</v>
      </c>
      <c r="F2869" t="s">
        <v>4636</v>
      </c>
      <c r="G2869" t="s">
        <v>4637</v>
      </c>
      <c r="H2869">
        <v>1</v>
      </c>
      <c r="I2869">
        <v>0.53800000000000003</v>
      </c>
      <c r="J2869">
        <v>0.27400000000000002</v>
      </c>
      <c r="K2869">
        <v>0.26400000000000001</v>
      </c>
      <c r="L2869" t="s">
        <v>419</v>
      </c>
      <c r="M2869" t="s">
        <v>419</v>
      </c>
      <c r="N2869" t="s">
        <v>35</v>
      </c>
      <c r="O2869" t="s">
        <v>508</v>
      </c>
      <c r="P2869">
        <v>1</v>
      </c>
      <c r="Q2869">
        <v>1</v>
      </c>
      <c r="R2869">
        <v>1</v>
      </c>
      <c r="S2869">
        <v>1</v>
      </c>
      <c r="T2869" t="s">
        <v>35</v>
      </c>
      <c r="U2869">
        <v>1</v>
      </c>
      <c r="V2869">
        <v>1</v>
      </c>
      <c r="W2869" t="s">
        <v>508</v>
      </c>
      <c r="X2869">
        <v>1</v>
      </c>
      <c r="Y2869">
        <v>1</v>
      </c>
      <c r="AD2869">
        <v>1</v>
      </c>
      <c r="AE2869">
        <v>1</v>
      </c>
      <c r="AF2869">
        <v>1</v>
      </c>
      <c r="AH2869">
        <v>1</v>
      </c>
    </row>
    <row r="2870" spans="1:34">
      <c r="A2870">
        <v>2488</v>
      </c>
      <c r="B2870" t="s">
        <v>830</v>
      </c>
      <c r="C2870" t="s">
        <v>2803</v>
      </c>
      <c r="E2870" t="s">
        <v>830</v>
      </c>
      <c r="F2870" t="s">
        <v>2803</v>
      </c>
      <c r="G2870" t="s">
        <v>4638</v>
      </c>
      <c r="H2870">
        <v>1</v>
      </c>
      <c r="I2870">
        <v>0.42</v>
      </c>
      <c r="J2870">
        <v>0.27</v>
      </c>
      <c r="K2870">
        <v>0.151</v>
      </c>
      <c r="L2870" t="s">
        <v>419</v>
      </c>
      <c r="M2870" t="s">
        <v>419</v>
      </c>
      <c r="N2870" t="s">
        <v>35</v>
      </c>
      <c r="O2870" t="s">
        <v>508</v>
      </c>
      <c r="P2870">
        <v>1</v>
      </c>
      <c r="Q2870">
        <v>1</v>
      </c>
      <c r="R2870">
        <v>1</v>
      </c>
      <c r="S2870">
        <v>1</v>
      </c>
      <c r="T2870" t="s">
        <v>35</v>
      </c>
      <c r="U2870">
        <v>1</v>
      </c>
      <c r="V2870">
        <v>1</v>
      </c>
      <c r="W2870" t="s">
        <v>508</v>
      </c>
      <c r="X2870">
        <v>1</v>
      </c>
      <c r="Y2870">
        <v>1</v>
      </c>
      <c r="AD2870">
        <v>1</v>
      </c>
      <c r="AE2870">
        <v>1</v>
      </c>
      <c r="AF2870">
        <v>1</v>
      </c>
      <c r="AH2870">
        <v>1</v>
      </c>
    </row>
    <row r="2871" spans="1:34">
      <c r="A2871">
        <v>2489</v>
      </c>
      <c r="B2871" t="s">
        <v>830</v>
      </c>
      <c r="C2871" t="s">
        <v>1160</v>
      </c>
      <c r="E2871" t="s">
        <v>830</v>
      </c>
      <c r="F2871" t="s">
        <v>1160</v>
      </c>
      <c r="G2871" t="s">
        <v>4639</v>
      </c>
      <c r="H2871">
        <v>1</v>
      </c>
      <c r="I2871">
        <v>0.33800000000000002</v>
      </c>
      <c r="J2871">
        <v>8.5000000000000006E-2</v>
      </c>
      <c r="K2871">
        <v>0.253</v>
      </c>
      <c r="L2871" t="s">
        <v>419</v>
      </c>
      <c r="M2871" t="s">
        <v>419</v>
      </c>
      <c r="N2871" t="s">
        <v>35</v>
      </c>
      <c r="O2871" t="s">
        <v>508</v>
      </c>
      <c r="P2871">
        <v>1</v>
      </c>
      <c r="Q2871">
        <v>1</v>
      </c>
      <c r="R2871">
        <v>1</v>
      </c>
      <c r="S2871">
        <v>1</v>
      </c>
      <c r="T2871" t="s">
        <v>35</v>
      </c>
      <c r="U2871">
        <v>1</v>
      </c>
      <c r="V2871">
        <v>1</v>
      </c>
      <c r="W2871" t="s">
        <v>508</v>
      </c>
      <c r="X2871">
        <v>1</v>
      </c>
      <c r="Y2871">
        <v>1</v>
      </c>
      <c r="AD2871">
        <v>1</v>
      </c>
      <c r="AE2871">
        <v>1</v>
      </c>
      <c r="AF2871">
        <v>1</v>
      </c>
      <c r="AH2871">
        <v>1</v>
      </c>
    </row>
    <row r="2872" spans="1:34">
      <c r="A2872">
        <v>2490</v>
      </c>
      <c r="B2872" t="s">
        <v>830</v>
      </c>
      <c r="C2872" t="s">
        <v>4640</v>
      </c>
      <c r="E2872" t="s">
        <v>830</v>
      </c>
      <c r="F2872" t="s">
        <v>4640</v>
      </c>
      <c r="G2872" t="s">
        <v>4641</v>
      </c>
      <c r="H2872">
        <v>1</v>
      </c>
      <c r="I2872">
        <v>0.42599999999999999</v>
      </c>
      <c r="J2872">
        <v>0.23799999999999999</v>
      </c>
      <c r="K2872">
        <v>0.188</v>
      </c>
      <c r="L2872" t="s">
        <v>419</v>
      </c>
      <c r="M2872" t="s">
        <v>419</v>
      </c>
      <c r="N2872" t="s">
        <v>35</v>
      </c>
      <c r="O2872" t="s">
        <v>508</v>
      </c>
      <c r="P2872">
        <v>1</v>
      </c>
      <c r="Q2872">
        <v>1</v>
      </c>
      <c r="R2872">
        <v>1</v>
      </c>
      <c r="S2872">
        <v>1</v>
      </c>
      <c r="T2872" t="s">
        <v>35</v>
      </c>
      <c r="U2872">
        <v>1</v>
      </c>
      <c r="V2872">
        <v>1</v>
      </c>
      <c r="W2872" t="s">
        <v>508</v>
      </c>
      <c r="X2872">
        <v>1</v>
      </c>
      <c r="Y2872">
        <v>1</v>
      </c>
      <c r="AD2872">
        <v>1</v>
      </c>
      <c r="AE2872">
        <v>1</v>
      </c>
      <c r="AF2872">
        <v>1</v>
      </c>
      <c r="AH2872">
        <v>1</v>
      </c>
    </row>
    <row r="2873" spans="1:34">
      <c r="A2873">
        <v>2491</v>
      </c>
      <c r="B2873" t="s">
        <v>830</v>
      </c>
      <c r="C2873" t="s">
        <v>646</v>
      </c>
      <c r="E2873" t="s">
        <v>830</v>
      </c>
      <c r="F2873" t="s">
        <v>646</v>
      </c>
      <c r="G2873" t="s">
        <v>4642</v>
      </c>
      <c r="H2873">
        <v>1</v>
      </c>
      <c r="I2873">
        <v>0.375</v>
      </c>
      <c r="J2873">
        <v>0.33400000000000002</v>
      </c>
      <c r="K2873">
        <v>4.1000000000000002E-2</v>
      </c>
      <c r="L2873" t="s">
        <v>419</v>
      </c>
      <c r="M2873" t="s">
        <v>419</v>
      </c>
      <c r="N2873" t="s">
        <v>35</v>
      </c>
      <c r="O2873" t="s">
        <v>508</v>
      </c>
      <c r="P2873">
        <v>1</v>
      </c>
      <c r="Q2873">
        <v>1</v>
      </c>
      <c r="R2873">
        <v>1</v>
      </c>
      <c r="S2873">
        <v>1</v>
      </c>
      <c r="T2873" t="s">
        <v>35</v>
      </c>
      <c r="U2873">
        <v>1</v>
      </c>
      <c r="V2873">
        <v>1</v>
      </c>
      <c r="W2873" t="s">
        <v>508</v>
      </c>
      <c r="X2873">
        <v>1</v>
      </c>
      <c r="Y2873">
        <v>1</v>
      </c>
      <c r="AD2873">
        <v>1</v>
      </c>
      <c r="AE2873">
        <v>1</v>
      </c>
      <c r="AF2873">
        <v>1</v>
      </c>
      <c r="AH2873">
        <v>1</v>
      </c>
    </row>
    <row r="2874" spans="1:34">
      <c r="A2874">
        <v>2493</v>
      </c>
      <c r="B2874" t="s">
        <v>830</v>
      </c>
      <c r="C2874" t="s">
        <v>1039</v>
      </c>
      <c r="E2874" t="s">
        <v>830</v>
      </c>
      <c r="F2874" t="s">
        <v>1039</v>
      </c>
      <c r="G2874" t="s">
        <v>4643</v>
      </c>
      <c r="H2874">
        <v>1</v>
      </c>
      <c r="I2874">
        <v>0.371</v>
      </c>
      <c r="J2874">
        <v>0.32</v>
      </c>
      <c r="K2874">
        <v>5.0999999999999997E-2</v>
      </c>
      <c r="L2874" t="s">
        <v>419</v>
      </c>
      <c r="M2874" t="s">
        <v>419</v>
      </c>
      <c r="N2874" t="s">
        <v>35</v>
      </c>
      <c r="O2874" t="s">
        <v>508</v>
      </c>
      <c r="P2874">
        <v>1</v>
      </c>
      <c r="Q2874">
        <v>1</v>
      </c>
      <c r="R2874">
        <v>1</v>
      </c>
      <c r="S2874">
        <v>1</v>
      </c>
      <c r="T2874" t="s">
        <v>35</v>
      </c>
      <c r="U2874">
        <v>1</v>
      </c>
      <c r="V2874">
        <v>1</v>
      </c>
      <c r="W2874" t="s">
        <v>508</v>
      </c>
      <c r="X2874">
        <v>1</v>
      </c>
      <c r="Y2874">
        <v>1</v>
      </c>
      <c r="AD2874">
        <v>1</v>
      </c>
      <c r="AE2874">
        <v>1</v>
      </c>
      <c r="AF2874">
        <v>1</v>
      </c>
      <c r="AH2874">
        <v>1</v>
      </c>
    </row>
    <row r="2875" spans="1:34">
      <c r="A2875">
        <v>2494</v>
      </c>
      <c r="B2875" t="s">
        <v>830</v>
      </c>
      <c r="C2875" t="s">
        <v>973</v>
      </c>
      <c r="E2875" t="s">
        <v>830</v>
      </c>
      <c r="F2875" t="s">
        <v>973</v>
      </c>
      <c r="G2875" t="s">
        <v>4644</v>
      </c>
      <c r="H2875">
        <v>1</v>
      </c>
      <c r="I2875">
        <v>0.53</v>
      </c>
      <c r="J2875">
        <v>0.36</v>
      </c>
      <c r="K2875">
        <v>0.16900000000000001</v>
      </c>
      <c r="L2875" t="s">
        <v>419</v>
      </c>
      <c r="M2875" t="s">
        <v>419</v>
      </c>
      <c r="N2875" t="s">
        <v>35</v>
      </c>
      <c r="O2875" t="s">
        <v>508</v>
      </c>
      <c r="P2875">
        <v>1</v>
      </c>
      <c r="Q2875">
        <v>1</v>
      </c>
      <c r="R2875">
        <v>1</v>
      </c>
      <c r="S2875">
        <v>1</v>
      </c>
      <c r="T2875" t="s">
        <v>35</v>
      </c>
      <c r="U2875">
        <v>1</v>
      </c>
      <c r="V2875">
        <v>1</v>
      </c>
      <c r="W2875" t="s">
        <v>508</v>
      </c>
      <c r="X2875">
        <v>1</v>
      </c>
      <c r="Y2875">
        <v>1</v>
      </c>
      <c r="AD2875">
        <v>1</v>
      </c>
      <c r="AE2875">
        <v>1</v>
      </c>
      <c r="AF2875">
        <v>1</v>
      </c>
      <c r="AH2875">
        <v>1</v>
      </c>
    </row>
    <row r="2876" spans="1:34">
      <c r="A2876">
        <v>2495</v>
      </c>
      <c r="B2876" t="s">
        <v>830</v>
      </c>
      <c r="C2876" t="s">
        <v>2327</v>
      </c>
      <c r="E2876" t="s">
        <v>830</v>
      </c>
      <c r="F2876" t="s">
        <v>2327</v>
      </c>
      <c r="G2876" t="s">
        <v>4645</v>
      </c>
      <c r="H2876">
        <v>1</v>
      </c>
      <c r="I2876">
        <v>0.47599999999999998</v>
      </c>
      <c r="J2876">
        <v>0.31</v>
      </c>
      <c r="K2876">
        <v>0.16600000000000001</v>
      </c>
      <c r="L2876" t="s">
        <v>419</v>
      </c>
      <c r="M2876" t="s">
        <v>419</v>
      </c>
      <c r="N2876" t="s">
        <v>35</v>
      </c>
      <c r="O2876" t="s">
        <v>508</v>
      </c>
      <c r="P2876">
        <v>1</v>
      </c>
      <c r="Q2876">
        <v>1</v>
      </c>
      <c r="R2876">
        <v>1</v>
      </c>
      <c r="S2876">
        <v>1</v>
      </c>
      <c r="T2876" t="s">
        <v>35</v>
      </c>
      <c r="U2876">
        <v>1</v>
      </c>
      <c r="V2876">
        <v>1</v>
      </c>
      <c r="W2876" t="s">
        <v>508</v>
      </c>
      <c r="X2876">
        <v>1</v>
      </c>
      <c r="Y2876">
        <v>1</v>
      </c>
      <c r="AD2876">
        <v>1</v>
      </c>
      <c r="AE2876">
        <v>1</v>
      </c>
      <c r="AF2876">
        <v>1</v>
      </c>
      <c r="AH2876">
        <v>1</v>
      </c>
    </row>
    <row r="2877" spans="1:34">
      <c r="A2877">
        <v>2497</v>
      </c>
      <c r="B2877" t="s">
        <v>830</v>
      </c>
      <c r="C2877" t="s">
        <v>4646</v>
      </c>
      <c r="E2877" t="s">
        <v>830</v>
      </c>
      <c r="F2877" t="s">
        <v>4646</v>
      </c>
      <c r="G2877" t="s">
        <v>4647</v>
      </c>
      <c r="H2877">
        <v>1</v>
      </c>
      <c r="I2877">
        <v>0.438</v>
      </c>
      <c r="J2877">
        <v>0.40500000000000003</v>
      </c>
      <c r="K2877">
        <v>3.3000000000000002E-2</v>
      </c>
      <c r="L2877" t="s">
        <v>419</v>
      </c>
      <c r="M2877" t="s">
        <v>419</v>
      </c>
      <c r="N2877" t="s">
        <v>35</v>
      </c>
      <c r="O2877" t="s">
        <v>508</v>
      </c>
      <c r="P2877">
        <v>1</v>
      </c>
      <c r="Q2877">
        <v>1</v>
      </c>
      <c r="R2877">
        <v>1</v>
      </c>
      <c r="S2877">
        <v>1</v>
      </c>
      <c r="T2877" t="s">
        <v>35</v>
      </c>
      <c r="U2877">
        <v>1</v>
      </c>
      <c r="V2877">
        <v>1</v>
      </c>
      <c r="W2877" t="s">
        <v>508</v>
      </c>
      <c r="X2877">
        <v>1</v>
      </c>
      <c r="Y2877">
        <v>1</v>
      </c>
      <c r="AD2877">
        <v>1</v>
      </c>
      <c r="AE2877">
        <v>1</v>
      </c>
      <c r="AF2877">
        <v>1</v>
      </c>
      <c r="AH2877">
        <v>1</v>
      </c>
    </row>
    <row r="2878" spans="1:34">
      <c r="A2878">
        <v>2498</v>
      </c>
      <c r="B2878" t="s">
        <v>830</v>
      </c>
      <c r="C2878" t="s">
        <v>4242</v>
      </c>
      <c r="E2878" t="s">
        <v>830</v>
      </c>
      <c r="F2878" t="s">
        <v>4242</v>
      </c>
      <c r="G2878" t="s">
        <v>4648</v>
      </c>
      <c r="H2878">
        <v>1</v>
      </c>
      <c r="I2878">
        <v>0.51800000000000002</v>
      </c>
      <c r="J2878">
        <v>0.26500000000000001</v>
      </c>
      <c r="K2878">
        <v>0.254</v>
      </c>
      <c r="L2878" t="s">
        <v>419</v>
      </c>
      <c r="M2878" t="s">
        <v>419</v>
      </c>
      <c r="N2878" t="s">
        <v>35</v>
      </c>
      <c r="O2878" t="s">
        <v>508</v>
      </c>
      <c r="P2878">
        <v>1</v>
      </c>
      <c r="Q2878">
        <v>1</v>
      </c>
      <c r="R2878">
        <v>1</v>
      </c>
      <c r="S2878">
        <v>1</v>
      </c>
      <c r="T2878" t="s">
        <v>35</v>
      </c>
      <c r="U2878">
        <v>1</v>
      </c>
      <c r="V2878">
        <v>1</v>
      </c>
      <c r="W2878" t="s">
        <v>508</v>
      </c>
      <c r="X2878">
        <v>1</v>
      </c>
      <c r="Y2878">
        <v>1</v>
      </c>
      <c r="AD2878">
        <v>1</v>
      </c>
      <c r="AE2878">
        <v>1</v>
      </c>
      <c r="AF2878">
        <v>1</v>
      </c>
      <c r="AH2878">
        <v>1</v>
      </c>
    </row>
    <row r="2879" spans="1:34">
      <c r="A2879">
        <v>2499</v>
      </c>
      <c r="B2879" t="s">
        <v>830</v>
      </c>
      <c r="C2879" t="s">
        <v>901</v>
      </c>
      <c r="E2879" t="s">
        <v>830</v>
      </c>
      <c r="F2879" t="s">
        <v>901</v>
      </c>
      <c r="G2879" t="s">
        <v>4649</v>
      </c>
      <c r="H2879">
        <v>1</v>
      </c>
      <c r="I2879">
        <v>0.59599999999999997</v>
      </c>
      <c r="J2879">
        <v>0.501</v>
      </c>
      <c r="K2879">
        <v>9.5000000000000001E-2</v>
      </c>
      <c r="L2879" t="s">
        <v>419</v>
      </c>
      <c r="M2879" t="s">
        <v>419</v>
      </c>
      <c r="N2879" t="s">
        <v>35</v>
      </c>
      <c r="O2879" t="s">
        <v>508</v>
      </c>
      <c r="P2879">
        <v>1</v>
      </c>
      <c r="Q2879">
        <v>1</v>
      </c>
      <c r="R2879">
        <v>1</v>
      </c>
      <c r="S2879">
        <v>1</v>
      </c>
      <c r="T2879" t="s">
        <v>35</v>
      </c>
      <c r="U2879">
        <v>1</v>
      </c>
      <c r="V2879">
        <v>1</v>
      </c>
      <c r="W2879" t="s">
        <v>508</v>
      </c>
      <c r="X2879">
        <v>1</v>
      </c>
      <c r="Y2879">
        <v>1</v>
      </c>
      <c r="AD2879">
        <v>1</v>
      </c>
      <c r="AE2879">
        <v>1</v>
      </c>
      <c r="AF2879">
        <v>1</v>
      </c>
      <c r="AH2879">
        <v>1</v>
      </c>
    </row>
    <row r="2880" spans="1:34">
      <c r="A2880">
        <v>2500</v>
      </c>
      <c r="B2880" t="s">
        <v>830</v>
      </c>
      <c r="C2880" t="s">
        <v>993</v>
      </c>
      <c r="E2880" t="s">
        <v>830</v>
      </c>
      <c r="F2880" t="s">
        <v>993</v>
      </c>
      <c r="G2880" t="s">
        <v>4650</v>
      </c>
      <c r="H2880">
        <v>1</v>
      </c>
      <c r="I2880">
        <v>0.495</v>
      </c>
      <c r="J2880">
        <v>0.371</v>
      </c>
      <c r="K2880">
        <v>0.124</v>
      </c>
      <c r="L2880" t="s">
        <v>419</v>
      </c>
      <c r="M2880" t="s">
        <v>419</v>
      </c>
      <c r="N2880" t="s">
        <v>35</v>
      </c>
      <c r="O2880" t="s">
        <v>508</v>
      </c>
      <c r="P2880">
        <v>1</v>
      </c>
      <c r="Q2880">
        <v>1</v>
      </c>
      <c r="R2880">
        <v>1</v>
      </c>
      <c r="S2880">
        <v>1</v>
      </c>
      <c r="T2880" t="s">
        <v>35</v>
      </c>
      <c r="U2880">
        <v>1</v>
      </c>
      <c r="V2880">
        <v>1</v>
      </c>
      <c r="W2880" t="s">
        <v>508</v>
      </c>
      <c r="X2880">
        <v>1</v>
      </c>
      <c r="Y2880">
        <v>1</v>
      </c>
      <c r="AD2880">
        <v>1</v>
      </c>
      <c r="AE2880">
        <v>1</v>
      </c>
      <c r="AF2880">
        <v>1</v>
      </c>
      <c r="AH2880">
        <v>1</v>
      </c>
    </row>
    <row r="2881" spans="1:34">
      <c r="A2881">
        <v>2501</v>
      </c>
      <c r="B2881" t="s">
        <v>830</v>
      </c>
      <c r="C2881" t="s">
        <v>4651</v>
      </c>
      <c r="E2881" t="s">
        <v>830</v>
      </c>
      <c r="F2881" t="s">
        <v>4651</v>
      </c>
      <c r="G2881" t="s">
        <v>4652</v>
      </c>
      <c r="H2881">
        <v>1</v>
      </c>
      <c r="I2881">
        <v>0.32800000000000001</v>
      </c>
      <c r="J2881">
        <v>0.16700000000000001</v>
      </c>
      <c r="K2881">
        <v>0.161</v>
      </c>
      <c r="L2881" t="s">
        <v>419</v>
      </c>
      <c r="M2881" t="s">
        <v>419</v>
      </c>
      <c r="N2881" t="s">
        <v>35</v>
      </c>
      <c r="O2881" t="s">
        <v>508</v>
      </c>
      <c r="P2881">
        <v>1</v>
      </c>
      <c r="Q2881">
        <v>1</v>
      </c>
      <c r="R2881">
        <v>1</v>
      </c>
      <c r="S2881">
        <v>1</v>
      </c>
      <c r="T2881" t="s">
        <v>35</v>
      </c>
      <c r="U2881">
        <v>1</v>
      </c>
      <c r="V2881">
        <v>1</v>
      </c>
      <c r="W2881" t="s">
        <v>508</v>
      </c>
      <c r="X2881">
        <v>1</v>
      </c>
      <c r="Y2881">
        <v>1</v>
      </c>
      <c r="AD2881">
        <v>1</v>
      </c>
      <c r="AE2881">
        <v>1</v>
      </c>
      <c r="AF2881">
        <v>1</v>
      </c>
      <c r="AH2881">
        <v>1</v>
      </c>
    </row>
    <row r="2882" spans="1:34">
      <c r="A2882">
        <v>2502</v>
      </c>
      <c r="B2882" t="s">
        <v>830</v>
      </c>
      <c r="C2882" t="s">
        <v>438</v>
      </c>
      <c r="E2882" t="s">
        <v>830</v>
      </c>
      <c r="F2882" t="s">
        <v>438</v>
      </c>
      <c r="G2882" t="s">
        <v>4653</v>
      </c>
      <c r="H2882">
        <v>1</v>
      </c>
      <c r="I2882">
        <v>0.34799999999999998</v>
      </c>
      <c r="J2882">
        <v>0.23100000000000001</v>
      </c>
      <c r="K2882">
        <v>0.11700000000000001</v>
      </c>
      <c r="L2882" t="s">
        <v>419</v>
      </c>
      <c r="M2882" t="s">
        <v>419</v>
      </c>
      <c r="N2882" t="s">
        <v>35</v>
      </c>
      <c r="O2882" t="s">
        <v>508</v>
      </c>
      <c r="P2882">
        <v>1</v>
      </c>
      <c r="Q2882">
        <v>1</v>
      </c>
      <c r="R2882">
        <v>1</v>
      </c>
      <c r="S2882">
        <v>1</v>
      </c>
      <c r="T2882" t="s">
        <v>35</v>
      </c>
      <c r="U2882">
        <v>1</v>
      </c>
      <c r="V2882">
        <v>1</v>
      </c>
      <c r="W2882" t="s">
        <v>508</v>
      </c>
      <c r="X2882">
        <v>1</v>
      </c>
      <c r="Y2882">
        <v>1</v>
      </c>
      <c r="AD2882">
        <v>1</v>
      </c>
      <c r="AE2882">
        <v>1</v>
      </c>
      <c r="AF2882">
        <v>1</v>
      </c>
      <c r="AH2882">
        <v>1</v>
      </c>
    </row>
    <row r="2883" spans="1:34">
      <c r="A2883">
        <v>2503</v>
      </c>
      <c r="B2883" t="s">
        <v>830</v>
      </c>
      <c r="C2883" t="s">
        <v>1183</v>
      </c>
      <c r="E2883" t="s">
        <v>830</v>
      </c>
      <c r="F2883" t="s">
        <v>1183</v>
      </c>
      <c r="G2883" t="s">
        <v>4654</v>
      </c>
      <c r="H2883">
        <v>1</v>
      </c>
      <c r="I2883">
        <v>0.34300000000000003</v>
      </c>
      <c r="J2883">
        <v>0.28499999999999998</v>
      </c>
      <c r="K2883">
        <v>5.8999999999999997E-2</v>
      </c>
      <c r="L2883" t="s">
        <v>419</v>
      </c>
      <c r="M2883" t="s">
        <v>419</v>
      </c>
      <c r="N2883" t="s">
        <v>35</v>
      </c>
      <c r="O2883" t="s">
        <v>508</v>
      </c>
      <c r="P2883">
        <v>1</v>
      </c>
      <c r="Q2883">
        <v>1</v>
      </c>
      <c r="R2883">
        <v>1</v>
      </c>
      <c r="S2883">
        <v>1</v>
      </c>
      <c r="T2883" t="s">
        <v>35</v>
      </c>
      <c r="U2883">
        <v>1</v>
      </c>
      <c r="V2883">
        <v>1</v>
      </c>
      <c r="W2883" t="s">
        <v>508</v>
      </c>
      <c r="X2883">
        <v>1</v>
      </c>
      <c r="Y2883">
        <v>1</v>
      </c>
      <c r="AD2883">
        <v>1</v>
      </c>
      <c r="AE2883">
        <v>1</v>
      </c>
      <c r="AF2883">
        <v>1</v>
      </c>
      <c r="AH2883">
        <v>1</v>
      </c>
    </row>
    <row r="2884" spans="1:34">
      <c r="A2884">
        <v>2504</v>
      </c>
      <c r="B2884" t="s">
        <v>830</v>
      </c>
      <c r="C2884" t="s">
        <v>290</v>
      </c>
      <c r="E2884" t="s">
        <v>830</v>
      </c>
      <c r="F2884" t="s">
        <v>290</v>
      </c>
      <c r="G2884" t="s">
        <v>4655</v>
      </c>
      <c r="H2884">
        <v>1</v>
      </c>
      <c r="I2884">
        <v>0.44700000000000001</v>
      </c>
      <c r="J2884">
        <v>0.217</v>
      </c>
      <c r="K2884">
        <v>0.23</v>
      </c>
      <c r="L2884" t="s">
        <v>419</v>
      </c>
      <c r="M2884" t="s">
        <v>419</v>
      </c>
      <c r="N2884" t="s">
        <v>35</v>
      </c>
      <c r="O2884" t="s">
        <v>508</v>
      </c>
      <c r="P2884">
        <v>1</v>
      </c>
      <c r="Q2884">
        <v>1</v>
      </c>
      <c r="R2884">
        <v>1</v>
      </c>
      <c r="S2884">
        <v>1</v>
      </c>
      <c r="T2884" t="s">
        <v>35</v>
      </c>
      <c r="U2884">
        <v>1</v>
      </c>
      <c r="V2884">
        <v>1</v>
      </c>
      <c r="W2884" t="s">
        <v>508</v>
      </c>
      <c r="X2884">
        <v>1</v>
      </c>
      <c r="Y2884">
        <v>1</v>
      </c>
      <c r="AD2884">
        <v>1</v>
      </c>
      <c r="AE2884">
        <v>1</v>
      </c>
      <c r="AF2884">
        <v>1</v>
      </c>
      <c r="AH2884">
        <v>1</v>
      </c>
    </row>
    <row r="2885" spans="1:34">
      <c r="A2885">
        <v>2505</v>
      </c>
      <c r="B2885" t="s">
        <v>830</v>
      </c>
      <c r="C2885" t="s">
        <v>4656</v>
      </c>
      <c r="E2885" t="s">
        <v>830</v>
      </c>
      <c r="F2885" t="s">
        <v>4656</v>
      </c>
      <c r="G2885" t="s">
        <v>4657</v>
      </c>
      <c r="H2885">
        <v>1</v>
      </c>
      <c r="I2885">
        <v>0.36899999999999999</v>
      </c>
      <c r="J2885">
        <v>0.254</v>
      </c>
      <c r="K2885">
        <v>0.11600000000000001</v>
      </c>
      <c r="L2885" t="s">
        <v>419</v>
      </c>
      <c r="M2885" t="s">
        <v>419</v>
      </c>
      <c r="N2885" t="s">
        <v>35</v>
      </c>
      <c r="O2885" t="s">
        <v>508</v>
      </c>
      <c r="P2885">
        <v>1</v>
      </c>
      <c r="Q2885">
        <v>1</v>
      </c>
      <c r="R2885">
        <v>1</v>
      </c>
      <c r="S2885">
        <v>1</v>
      </c>
      <c r="T2885" t="s">
        <v>35</v>
      </c>
      <c r="U2885">
        <v>1</v>
      </c>
      <c r="V2885">
        <v>1</v>
      </c>
      <c r="W2885" t="s">
        <v>508</v>
      </c>
      <c r="X2885">
        <v>1</v>
      </c>
      <c r="Y2885">
        <v>1</v>
      </c>
      <c r="AD2885">
        <v>1</v>
      </c>
      <c r="AE2885">
        <v>1</v>
      </c>
      <c r="AF2885">
        <v>1</v>
      </c>
      <c r="AH2885">
        <v>1</v>
      </c>
    </row>
    <row r="2886" spans="1:34">
      <c r="A2886">
        <v>2506</v>
      </c>
      <c r="B2886" t="s">
        <v>834</v>
      </c>
      <c r="C2886" t="s">
        <v>1929</v>
      </c>
      <c r="E2886" t="s">
        <v>834</v>
      </c>
      <c r="F2886" t="s">
        <v>1929</v>
      </c>
      <c r="G2886" t="s">
        <v>4658</v>
      </c>
      <c r="H2886">
        <v>1</v>
      </c>
      <c r="I2886">
        <v>0.218</v>
      </c>
      <c r="J2886">
        <v>0.19900000000000001</v>
      </c>
      <c r="K2886">
        <v>0.02</v>
      </c>
      <c r="L2886" t="s">
        <v>419</v>
      </c>
      <c r="M2886" t="s">
        <v>419</v>
      </c>
      <c r="N2886" t="s">
        <v>35</v>
      </c>
      <c r="O2886" t="s">
        <v>508</v>
      </c>
      <c r="P2886">
        <v>1</v>
      </c>
      <c r="Q2886">
        <v>1</v>
      </c>
      <c r="R2886">
        <v>1</v>
      </c>
      <c r="S2886">
        <v>1</v>
      </c>
      <c r="T2886" t="s">
        <v>35</v>
      </c>
      <c r="U2886">
        <v>1</v>
      </c>
      <c r="V2886">
        <v>1</v>
      </c>
      <c r="W2886" t="s">
        <v>508</v>
      </c>
      <c r="X2886">
        <v>1</v>
      </c>
      <c r="Y2886">
        <v>1</v>
      </c>
      <c r="AD2886">
        <v>1</v>
      </c>
      <c r="AE2886">
        <v>1</v>
      </c>
      <c r="AF2886">
        <v>1</v>
      </c>
      <c r="AH2886">
        <v>1</v>
      </c>
    </row>
    <row r="2887" spans="1:34">
      <c r="A2887">
        <v>2507</v>
      </c>
      <c r="B2887" t="s">
        <v>834</v>
      </c>
      <c r="C2887" t="s">
        <v>3529</v>
      </c>
      <c r="E2887" t="s">
        <v>834</v>
      </c>
      <c r="F2887" t="s">
        <v>3529</v>
      </c>
      <c r="G2887" t="s">
        <v>4659</v>
      </c>
      <c r="H2887">
        <v>1</v>
      </c>
      <c r="I2887">
        <v>0.54200000000000004</v>
      </c>
      <c r="J2887">
        <v>0.312</v>
      </c>
      <c r="K2887">
        <v>0.23</v>
      </c>
      <c r="L2887" t="s">
        <v>419</v>
      </c>
      <c r="M2887" t="s">
        <v>419</v>
      </c>
      <c r="N2887" t="s">
        <v>35</v>
      </c>
      <c r="O2887" t="s">
        <v>508</v>
      </c>
      <c r="P2887">
        <v>1</v>
      </c>
      <c r="Q2887">
        <v>1</v>
      </c>
      <c r="R2887">
        <v>1</v>
      </c>
      <c r="S2887">
        <v>1</v>
      </c>
      <c r="T2887" t="s">
        <v>35</v>
      </c>
      <c r="U2887">
        <v>1</v>
      </c>
      <c r="V2887">
        <v>1</v>
      </c>
      <c r="W2887" t="s">
        <v>508</v>
      </c>
      <c r="X2887">
        <v>1</v>
      </c>
      <c r="Y2887">
        <v>1</v>
      </c>
      <c r="AD2887">
        <v>1</v>
      </c>
      <c r="AE2887">
        <v>1</v>
      </c>
      <c r="AF2887">
        <v>1</v>
      </c>
      <c r="AH2887">
        <v>1</v>
      </c>
    </row>
    <row r="2888" spans="1:34">
      <c r="A2888">
        <v>2896</v>
      </c>
      <c r="B2888" t="s">
        <v>980</v>
      </c>
      <c r="C2888" t="s">
        <v>4660</v>
      </c>
      <c r="E2888" t="s">
        <v>980</v>
      </c>
      <c r="F2888" t="s">
        <v>4660</v>
      </c>
      <c r="G2888" t="s">
        <v>980</v>
      </c>
      <c r="H2888">
        <v>0</v>
      </c>
      <c r="I2888">
        <v>-2</v>
      </c>
      <c r="J2888">
        <v>-3</v>
      </c>
      <c r="K2888">
        <v>1</v>
      </c>
      <c r="L2888" t="s">
        <v>419</v>
      </c>
      <c r="M2888" t="s">
        <v>419</v>
      </c>
      <c r="N2888" t="s">
        <v>35</v>
      </c>
      <c r="O2888" t="s">
        <v>918</v>
      </c>
      <c r="R2888" t="s">
        <v>45</v>
      </c>
      <c r="S2888" t="s">
        <v>45</v>
      </c>
      <c r="T2888" t="s">
        <v>35</v>
      </c>
      <c r="U2888" t="s">
        <v>45</v>
      </c>
      <c r="V2888" t="s">
        <v>45</v>
      </c>
      <c r="W2888" t="s">
        <v>918</v>
      </c>
      <c r="X2888" t="s">
        <v>45</v>
      </c>
      <c r="Y2888" t="s">
        <v>45</v>
      </c>
      <c r="AA2888" t="s">
        <v>314</v>
      </c>
      <c r="AC2888" t="s">
        <v>315</v>
      </c>
      <c r="AD2888">
        <v>1</v>
      </c>
      <c r="AE2888">
        <v>1</v>
      </c>
      <c r="AF2888" t="s">
        <v>45</v>
      </c>
      <c r="AH2888">
        <v>0</v>
      </c>
    </row>
    <row r="2889" spans="1:34">
      <c r="A2889">
        <v>2508</v>
      </c>
      <c r="B2889" t="s">
        <v>834</v>
      </c>
      <c r="C2889" t="s">
        <v>2528</v>
      </c>
      <c r="E2889" t="s">
        <v>834</v>
      </c>
      <c r="F2889" t="s">
        <v>2528</v>
      </c>
      <c r="G2889" t="s">
        <v>4661</v>
      </c>
      <c r="H2889">
        <v>1</v>
      </c>
      <c r="I2889">
        <v>0.51200000000000001</v>
      </c>
      <c r="J2889">
        <v>0.29799999999999999</v>
      </c>
      <c r="K2889">
        <v>0.215</v>
      </c>
      <c r="L2889" t="s">
        <v>419</v>
      </c>
      <c r="M2889" t="s">
        <v>419</v>
      </c>
      <c r="N2889" t="s">
        <v>35</v>
      </c>
      <c r="O2889" t="s">
        <v>508</v>
      </c>
      <c r="P2889">
        <v>1</v>
      </c>
      <c r="Q2889">
        <v>1</v>
      </c>
      <c r="R2889">
        <v>1</v>
      </c>
      <c r="S2889">
        <v>1</v>
      </c>
      <c r="T2889" t="s">
        <v>35</v>
      </c>
      <c r="U2889">
        <v>1</v>
      </c>
      <c r="V2889">
        <v>1</v>
      </c>
      <c r="W2889" t="s">
        <v>508</v>
      </c>
      <c r="X2889">
        <v>1</v>
      </c>
      <c r="Y2889">
        <v>1</v>
      </c>
      <c r="AD2889">
        <v>1</v>
      </c>
      <c r="AE2889">
        <v>1</v>
      </c>
      <c r="AF2889">
        <v>1</v>
      </c>
      <c r="AH2889">
        <v>1</v>
      </c>
    </row>
    <row r="2890" spans="1:34">
      <c r="A2890">
        <v>2509</v>
      </c>
      <c r="B2890" t="s">
        <v>834</v>
      </c>
      <c r="C2890" t="s">
        <v>3350</v>
      </c>
      <c r="E2890" t="s">
        <v>834</v>
      </c>
      <c r="F2890" t="s">
        <v>3350</v>
      </c>
      <c r="G2890" t="s">
        <v>4662</v>
      </c>
      <c r="H2890">
        <v>2</v>
      </c>
      <c r="I2890">
        <v>0.47</v>
      </c>
      <c r="J2890">
        <v>0.13300000000000001</v>
      </c>
      <c r="K2890">
        <v>0.33700000000000002</v>
      </c>
      <c r="L2890" t="s">
        <v>419</v>
      </c>
      <c r="M2890" t="s">
        <v>419</v>
      </c>
      <c r="N2890" t="s">
        <v>35</v>
      </c>
      <c r="O2890" t="s">
        <v>508</v>
      </c>
      <c r="P2890">
        <v>1</v>
      </c>
      <c r="Q2890">
        <v>1</v>
      </c>
      <c r="R2890">
        <v>2</v>
      </c>
      <c r="S2890">
        <v>2</v>
      </c>
      <c r="T2890" t="s">
        <v>35</v>
      </c>
      <c r="U2890">
        <v>2</v>
      </c>
      <c r="V2890">
        <v>2</v>
      </c>
      <c r="W2890" t="s">
        <v>508</v>
      </c>
      <c r="X2890">
        <v>2</v>
      </c>
      <c r="Y2890">
        <v>2</v>
      </c>
      <c r="AD2890">
        <v>1</v>
      </c>
      <c r="AE2890">
        <v>1</v>
      </c>
      <c r="AF2890">
        <v>2</v>
      </c>
      <c r="AH2890">
        <v>1</v>
      </c>
    </row>
    <row r="2891" spans="1:34">
      <c r="A2891">
        <v>2510</v>
      </c>
      <c r="B2891" t="s">
        <v>834</v>
      </c>
      <c r="C2891" t="s">
        <v>4663</v>
      </c>
      <c r="E2891" t="s">
        <v>834</v>
      </c>
      <c r="F2891" t="s">
        <v>4663</v>
      </c>
      <c r="G2891" t="s">
        <v>4664</v>
      </c>
      <c r="H2891">
        <v>2</v>
      </c>
      <c r="I2891">
        <v>0.29199999999999998</v>
      </c>
      <c r="J2891">
        <v>0.22900000000000001</v>
      </c>
      <c r="K2891">
        <v>6.3E-2</v>
      </c>
      <c r="L2891" t="s">
        <v>419</v>
      </c>
      <c r="M2891" t="s">
        <v>419</v>
      </c>
      <c r="N2891" t="s">
        <v>35</v>
      </c>
      <c r="O2891" t="s">
        <v>508</v>
      </c>
      <c r="P2891">
        <v>1</v>
      </c>
      <c r="Q2891">
        <v>1</v>
      </c>
      <c r="R2891">
        <v>2</v>
      </c>
      <c r="S2891">
        <v>2</v>
      </c>
      <c r="T2891" t="s">
        <v>35</v>
      </c>
      <c r="U2891">
        <v>2</v>
      </c>
      <c r="V2891">
        <v>2</v>
      </c>
      <c r="W2891" t="s">
        <v>508</v>
      </c>
      <c r="X2891">
        <v>2</v>
      </c>
      <c r="Y2891">
        <v>2</v>
      </c>
      <c r="AD2891">
        <v>1</v>
      </c>
      <c r="AE2891">
        <v>1</v>
      </c>
      <c r="AF2891">
        <v>2</v>
      </c>
      <c r="AH2891">
        <v>1</v>
      </c>
    </row>
    <row r="2892" spans="1:34">
      <c r="A2892">
        <v>2513</v>
      </c>
      <c r="B2892" t="s">
        <v>834</v>
      </c>
      <c r="C2892" t="s">
        <v>4665</v>
      </c>
      <c r="E2892" t="s">
        <v>834</v>
      </c>
      <c r="F2892" t="s">
        <v>4665</v>
      </c>
      <c r="G2892" t="s">
        <v>4666</v>
      </c>
      <c r="H2892">
        <v>1</v>
      </c>
      <c r="I2892">
        <v>0.502</v>
      </c>
      <c r="J2892">
        <v>0.192</v>
      </c>
      <c r="K2892">
        <v>0.31</v>
      </c>
      <c r="L2892" t="s">
        <v>419</v>
      </c>
      <c r="M2892" t="s">
        <v>419</v>
      </c>
      <c r="N2892" t="s">
        <v>35</v>
      </c>
      <c r="O2892" t="s">
        <v>508</v>
      </c>
      <c r="P2892">
        <v>1</v>
      </c>
      <c r="Q2892">
        <v>1</v>
      </c>
      <c r="R2892">
        <v>1</v>
      </c>
      <c r="S2892">
        <v>1</v>
      </c>
      <c r="T2892" t="s">
        <v>35</v>
      </c>
      <c r="U2892">
        <v>1</v>
      </c>
      <c r="V2892">
        <v>1</v>
      </c>
      <c r="W2892" t="s">
        <v>508</v>
      </c>
      <c r="X2892">
        <v>1</v>
      </c>
      <c r="Y2892">
        <v>1</v>
      </c>
      <c r="AD2892">
        <v>1</v>
      </c>
      <c r="AE2892">
        <v>1</v>
      </c>
      <c r="AF2892">
        <v>1</v>
      </c>
      <c r="AH2892">
        <v>1</v>
      </c>
    </row>
    <row r="2893" spans="1:34">
      <c r="A2893">
        <v>2514</v>
      </c>
      <c r="B2893" t="s">
        <v>834</v>
      </c>
      <c r="C2893" t="s">
        <v>4667</v>
      </c>
      <c r="E2893" t="s">
        <v>834</v>
      </c>
      <c r="F2893" t="s">
        <v>4667</v>
      </c>
      <c r="G2893" t="s">
        <v>4668</v>
      </c>
      <c r="H2893">
        <v>1</v>
      </c>
      <c r="I2893">
        <v>0.42099999999999999</v>
      </c>
      <c r="J2893">
        <v>0.374</v>
      </c>
      <c r="K2893">
        <v>4.8000000000000001E-2</v>
      </c>
      <c r="L2893" t="s">
        <v>419</v>
      </c>
      <c r="M2893" t="s">
        <v>419</v>
      </c>
      <c r="N2893" t="s">
        <v>35</v>
      </c>
      <c r="O2893" t="s">
        <v>508</v>
      </c>
      <c r="P2893">
        <v>1</v>
      </c>
      <c r="Q2893">
        <v>1</v>
      </c>
      <c r="R2893">
        <v>1</v>
      </c>
      <c r="S2893">
        <v>1</v>
      </c>
      <c r="T2893" t="s">
        <v>35</v>
      </c>
      <c r="U2893">
        <v>1</v>
      </c>
      <c r="V2893">
        <v>1</v>
      </c>
      <c r="W2893" t="s">
        <v>508</v>
      </c>
      <c r="X2893">
        <v>1</v>
      </c>
      <c r="Y2893">
        <v>1</v>
      </c>
      <c r="AD2893">
        <v>1</v>
      </c>
      <c r="AE2893">
        <v>1</v>
      </c>
      <c r="AF2893">
        <v>1</v>
      </c>
      <c r="AH2893">
        <v>1</v>
      </c>
    </row>
    <row r="2894" spans="1:34">
      <c r="A2894">
        <v>2515</v>
      </c>
      <c r="B2894" t="s">
        <v>834</v>
      </c>
      <c r="C2894" t="s">
        <v>4669</v>
      </c>
      <c r="E2894" t="s">
        <v>834</v>
      </c>
      <c r="F2894" t="s">
        <v>4669</v>
      </c>
      <c r="G2894" t="s">
        <v>4670</v>
      </c>
      <c r="H2894">
        <v>1</v>
      </c>
      <c r="I2894">
        <v>0.20499999999999999</v>
      </c>
      <c r="J2894">
        <v>0.108</v>
      </c>
      <c r="K2894">
        <v>9.7000000000000003E-2</v>
      </c>
      <c r="L2894" t="s">
        <v>419</v>
      </c>
      <c r="M2894" t="s">
        <v>419</v>
      </c>
      <c r="N2894" t="s">
        <v>35</v>
      </c>
      <c r="O2894" t="s">
        <v>508</v>
      </c>
      <c r="P2894">
        <v>1</v>
      </c>
      <c r="Q2894">
        <v>1</v>
      </c>
      <c r="R2894">
        <v>1</v>
      </c>
      <c r="S2894">
        <v>1</v>
      </c>
      <c r="T2894" t="s">
        <v>35</v>
      </c>
      <c r="U2894">
        <v>1</v>
      </c>
      <c r="V2894">
        <v>1</v>
      </c>
      <c r="W2894" t="s">
        <v>508</v>
      </c>
      <c r="X2894">
        <v>1</v>
      </c>
      <c r="Y2894">
        <v>1</v>
      </c>
      <c r="AD2894">
        <v>1</v>
      </c>
      <c r="AE2894">
        <v>1</v>
      </c>
      <c r="AF2894">
        <v>1</v>
      </c>
      <c r="AH2894">
        <v>1</v>
      </c>
    </row>
    <row r="2895" spans="1:34">
      <c r="A2895">
        <v>2516</v>
      </c>
      <c r="B2895" t="s">
        <v>834</v>
      </c>
      <c r="C2895" t="s">
        <v>545</v>
      </c>
      <c r="E2895" t="s">
        <v>834</v>
      </c>
      <c r="F2895" t="s">
        <v>545</v>
      </c>
      <c r="G2895" t="s">
        <v>4671</v>
      </c>
      <c r="H2895">
        <v>2</v>
      </c>
      <c r="I2895">
        <v>0.51600000000000001</v>
      </c>
      <c r="J2895">
        <v>0.34</v>
      </c>
      <c r="K2895">
        <v>0.17599999999999999</v>
      </c>
      <c r="L2895" t="s">
        <v>419</v>
      </c>
      <c r="M2895" t="s">
        <v>419</v>
      </c>
      <c r="N2895" t="s">
        <v>35</v>
      </c>
      <c r="O2895" t="s">
        <v>508</v>
      </c>
      <c r="P2895">
        <v>1</v>
      </c>
      <c r="Q2895">
        <v>1</v>
      </c>
      <c r="R2895">
        <v>2</v>
      </c>
      <c r="S2895">
        <v>2</v>
      </c>
      <c r="T2895" t="s">
        <v>35</v>
      </c>
      <c r="U2895">
        <v>2</v>
      </c>
      <c r="V2895">
        <v>2</v>
      </c>
      <c r="W2895" t="s">
        <v>508</v>
      </c>
      <c r="X2895">
        <v>2</v>
      </c>
      <c r="Y2895">
        <v>2</v>
      </c>
      <c r="AD2895">
        <v>1</v>
      </c>
      <c r="AE2895">
        <v>1</v>
      </c>
      <c r="AF2895">
        <v>2</v>
      </c>
      <c r="AH2895">
        <v>1</v>
      </c>
    </row>
    <row r="2896" spans="1:34">
      <c r="A2896">
        <v>2518</v>
      </c>
      <c r="B2896" t="s">
        <v>834</v>
      </c>
      <c r="C2896" t="s">
        <v>579</v>
      </c>
      <c r="E2896" t="s">
        <v>834</v>
      </c>
      <c r="F2896" t="s">
        <v>579</v>
      </c>
      <c r="G2896" t="s">
        <v>4672</v>
      </c>
      <c r="H2896">
        <v>1</v>
      </c>
      <c r="I2896">
        <v>0.42</v>
      </c>
      <c r="J2896">
        <v>0.16900000000000001</v>
      </c>
      <c r="K2896">
        <v>0.251</v>
      </c>
      <c r="L2896" t="s">
        <v>419</v>
      </c>
      <c r="M2896" t="s">
        <v>419</v>
      </c>
      <c r="N2896" t="s">
        <v>35</v>
      </c>
      <c r="O2896" t="s">
        <v>508</v>
      </c>
      <c r="P2896">
        <v>1</v>
      </c>
      <c r="Q2896">
        <v>1</v>
      </c>
      <c r="R2896">
        <v>1</v>
      </c>
      <c r="S2896">
        <v>1</v>
      </c>
      <c r="T2896" t="s">
        <v>35</v>
      </c>
      <c r="U2896">
        <v>1</v>
      </c>
      <c r="V2896">
        <v>1</v>
      </c>
      <c r="W2896" t="s">
        <v>508</v>
      </c>
      <c r="X2896">
        <v>1</v>
      </c>
      <c r="Y2896">
        <v>1</v>
      </c>
      <c r="AD2896">
        <v>1</v>
      </c>
      <c r="AE2896">
        <v>1</v>
      </c>
      <c r="AF2896">
        <v>1</v>
      </c>
      <c r="AH2896">
        <v>1</v>
      </c>
    </row>
    <row r="2897" spans="1:34">
      <c r="A2897">
        <v>2520</v>
      </c>
      <c r="B2897" t="s">
        <v>834</v>
      </c>
      <c r="C2897" t="s">
        <v>839</v>
      </c>
      <c r="E2897" t="s">
        <v>834</v>
      </c>
      <c r="F2897" t="s">
        <v>3533</v>
      </c>
      <c r="G2897" t="s">
        <v>4673</v>
      </c>
      <c r="H2897">
        <v>1</v>
      </c>
      <c r="I2897">
        <v>0.44700000000000001</v>
      </c>
      <c r="J2897">
        <v>0.32900000000000001</v>
      </c>
      <c r="K2897">
        <v>0.11799999999999999</v>
      </c>
      <c r="L2897" t="s">
        <v>419</v>
      </c>
      <c r="M2897" t="s">
        <v>419</v>
      </c>
      <c r="N2897" t="s">
        <v>35</v>
      </c>
      <c r="O2897" t="s">
        <v>508</v>
      </c>
      <c r="P2897">
        <v>1</v>
      </c>
      <c r="Q2897">
        <v>1</v>
      </c>
      <c r="R2897">
        <v>1</v>
      </c>
      <c r="S2897">
        <v>1</v>
      </c>
      <c r="T2897" t="s">
        <v>35</v>
      </c>
      <c r="U2897">
        <v>1</v>
      </c>
      <c r="V2897">
        <v>1</v>
      </c>
      <c r="W2897" t="s">
        <v>508</v>
      </c>
      <c r="X2897">
        <v>1</v>
      </c>
      <c r="Y2897">
        <v>1</v>
      </c>
      <c r="AD2897">
        <v>1</v>
      </c>
      <c r="AE2897">
        <v>1</v>
      </c>
      <c r="AF2897">
        <v>1</v>
      </c>
      <c r="AH2897">
        <v>1</v>
      </c>
    </row>
    <row r="2898" spans="1:34">
      <c r="A2898">
        <v>2521</v>
      </c>
      <c r="B2898" t="s">
        <v>834</v>
      </c>
      <c r="C2898" t="s">
        <v>4056</v>
      </c>
      <c r="E2898" t="s">
        <v>834</v>
      </c>
      <c r="F2898" t="s">
        <v>4056</v>
      </c>
      <c r="G2898" t="s">
        <v>4674</v>
      </c>
      <c r="H2898">
        <v>1</v>
      </c>
      <c r="I2898">
        <v>0.33400000000000002</v>
      </c>
      <c r="J2898">
        <v>8.2000000000000003E-2</v>
      </c>
      <c r="K2898">
        <v>0.253</v>
      </c>
      <c r="L2898" t="s">
        <v>419</v>
      </c>
      <c r="M2898" t="s">
        <v>419</v>
      </c>
      <c r="N2898" t="s">
        <v>35</v>
      </c>
      <c r="O2898" t="s">
        <v>508</v>
      </c>
      <c r="P2898">
        <v>1</v>
      </c>
      <c r="Q2898">
        <v>1</v>
      </c>
      <c r="R2898">
        <v>1</v>
      </c>
      <c r="S2898">
        <v>1</v>
      </c>
      <c r="T2898" t="s">
        <v>35</v>
      </c>
      <c r="U2898">
        <v>1</v>
      </c>
      <c r="V2898">
        <v>1</v>
      </c>
      <c r="W2898" t="s">
        <v>508</v>
      </c>
      <c r="X2898">
        <v>1</v>
      </c>
      <c r="Y2898">
        <v>1</v>
      </c>
      <c r="AD2898">
        <v>1</v>
      </c>
      <c r="AE2898">
        <v>1</v>
      </c>
      <c r="AF2898">
        <v>1</v>
      </c>
      <c r="AH2898">
        <v>1</v>
      </c>
    </row>
    <row r="2899" spans="1:34">
      <c r="A2899">
        <v>2523</v>
      </c>
      <c r="B2899" t="s">
        <v>834</v>
      </c>
      <c r="C2899" t="s">
        <v>4675</v>
      </c>
      <c r="E2899" t="s">
        <v>834</v>
      </c>
      <c r="F2899" t="s">
        <v>4675</v>
      </c>
      <c r="G2899" t="s">
        <v>4676</v>
      </c>
      <c r="H2899">
        <v>1</v>
      </c>
      <c r="I2899">
        <v>0.39100000000000001</v>
      </c>
      <c r="J2899">
        <v>0.28399999999999997</v>
      </c>
      <c r="K2899">
        <v>0.108</v>
      </c>
      <c r="L2899" t="s">
        <v>419</v>
      </c>
      <c r="M2899" t="s">
        <v>419</v>
      </c>
      <c r="N2899" t="s">
        <v>35</v>
      </c>
      <c r="O2899" t="s">
        <v>508</v>
      </c>
      <c r="P2899">
        <v>1</v>
      </c>
      <c r="Q2899">
        <v>1</v>
      </c>
      <c r="R2899">
        <v>1</v>
      </c>
      <c r="S2899">
        <v>1</v>
      </c>
      <c r="T2899" t="s">
        <v>35</v>
      </c>
      <c r="U2899">
        <v>1</v>
      </c>
      <c r="V2899">
        <v>1</v>
      </c>
      <c r="W2899" t="s">
        <v>508</v>
      </c>
      <c r="X2899">
        <v>1</v>
      </c>
      <c r="Y2899">
        <v>1</v>
      </c>
      <c r="AD2899">
        <v>1</v>
      </c>
      <c r="AE2899">
        <v>1</v>
      </c>
      <c r="AF2899">
        <v>1</v>
      </c>
      <c r="AH2899">
        <v>1</v>
      </c>
    </row>
    <row r="2900" spans="1:34">
      <c r="A2900">
        <v>2524</v>
      </c>
      <c r="B2900" t="s">
        <v>834</v>
      </c>
      <c r="C2900" t="s">
        <v>211</v>
      </c>
      <c r="E2900" t="s">
        <v>834</v>
      </c>
      <c r="F2900" t="s">
        <v>211</v>
      </c>
      <c r="G2900" t="s">
        <v>4677</v>
      </c>
      <c r="H2900">
        <v>2</v>
      </c>
      <c r="I2900">
        <v>0.68100000000000005</v>
      </c>
      <c r="J2900">
        <v>0.27900000000000003</v>
      </c>
      <c r="K2900">
        <v>0.40200000000000002</v>
      </c>
      <c r="L2900" t="s">
        <v>419</v>
      </c>
      <c r="M2900" t="s">
        <v>419</v>
      </c>
      <c r="N2900" t="s">
        <v>35</v>
      </c>
      <c r="O2900" t="s">
        <v>508</v>
      </c>
      <c r="P2900">
        <v>1</v>
      </c>
      <c r="Q2900">
        <v>1</v>
      </c>
      <c r="R2900">
        <v>2</v>
      </c>
      <c r="S2900">
        <v>2</v>
      </c>
      <c r="T2900" t="s">
        <v>35</v>
      </c>
      <c r="U2900">
        <v>2</v>
      </c>
      <c r="V2900">
        <v>2</v>
      </c>
      <c r="W2900" t="s">
        <v>508</v>
      </c>
      <c r="X2900">
        <v>2</v>
      </c>
      <c r="Y2900">
        <v>2</v>
      </c>
      <c r="AD2900">
        <v>1</v>
      </c>
      <c r="AE2900">
        <v>1</v>
      </c>
      <c r="AF2900">
        <v>2</v>
      </c>
      <c r="AH2900">
        <v>1</v>
      </c>
    </row>
    <row r="2901" spans="1:34">
      <c r="A2901">
        <v>2525</v>
      </c>
      <c r="B2901" t="s">
        <v>834</v>
      </c>
      <c r="C2901" t="s">
        <v>2343</v>
      </c>
      <c r="E2901" t="s">
        <v>834</v>
      </c>
      <c r="F2901" t="s">
        <v>2343</v>
      </c>
      <c r="G2901" t="s">
        <v>4678</v>
      </c>
      <c r="H2901">
        <v>2</v>
      </c>
      <c r="I2901">
        <v>0.57399999999999995</v>
      </c>
      <c r="J2901">
        <v>0.308</v>
      </c>
      <c r="K2901">
        <v>0.26600000000000001</v>
      </c>
      <c r="L2901" t="s">
        <v>419</v>
      </c>
      <c r="M2901" t="s">
        <v>419</v>
      </c>
      <c r="N2901" t="s">
        <v>35</v>
      </c>
      <c r="O2901" t="s">
        <v>508</v>
      </c>
      <c r="P2901">
        <v>1</v>
      </c>
      <c r="Q2901">
        <v>1</v>
      </c>
      <c r="R2901">
        <v>2</v>
      </c>
      <c r="S2901">
        <v>2</v>
      </c>
      <c r="T2901" t="s">
        <v>35</v>
      </c>
      <c r="U2901">
        <v>2</v>
      </c>
      <c r="V2901">
        <v>2</v>
      </c>
      <c r="W2901" t="s">
        <v>508</v>
      </c>
      <c r="X2901">
        <v>2</v>
      </c>
      <c r="Y2901">
        <v>2</v>
      </c>
      <c r="AD2901">
        <v>1</v>
      </c>
      <c r="AE2901">
        <v>1</v>
      </c>
      <c r="AF2901">
        <v>2</v>
      </c>
      <c r="AH2901">
        <v>1</v>
      </c>
    </row>
    <row r="2902" spans="1:34">
      <c r="A2902">
        <v>2526</v>
      </c>
      <c r="B2902" t="s">
        <v>834</v>
      </c>
      <c r="C2902" t="s">
        <v>3257</v>
      </c>
      <c r="E2902" t="s">
        <v>834</v>
      </c>
      <c r="F2902" t="s">
        <v>3257</v>
      </c>
      <c r="G2902" t="s">
        <v>4679</v>
      </c>
      <c r="H2902">
        <v>2</v>
      </c>
      <c r="I2902">
        <v>0.28799999999999998</v>
      </c>
      <c r="J2902">
        <v>0.245</v>
      </c>
      <c r="K2902">
        <v>4.2999999999999997E-2</v>
      </c>
      <c r="L2902" t="s">
        <v>419</v>
      </c>
      <c r="M2902" t="s">
        <v>419</v>
      </c>
      <c r="N2902" t="s">
        <v>35</v>
      </c>
      <c r="O2902" t="s">
        <v>508</v>
      </c>
      <c r="P2902">
        <v>1</v>
      </c>
      <c r="Q2902">
        <v>1</v>
      </c>
      <c r="R2902">
        <v>2</v>
      </c>
      <c r="S2902">
        <v>2</v>
      </c>
      <c r="T2902" t="s">
        <v>35</v>
      </c>
      <c r="U2902">
        <v>2</v>
      </c>
      <c r="V2902">
        <v>2</v>
      </c>
      <c r="W2902" t="s">
        <v>508</v>
      </c>
      <c r="X2902">
        <v>2</v>
      </c>
      <c r="Y2902">
        <v>2</v>
      </c>
      <c r="AD2902">
        <v>1</v>
      </c>
      <c r="AE2902">
        <v>1</v>
      </c>
      <c r="AF2902">
        <v>2</v>
      </c>
      <c r="AH2902">
        <v>1</v>
      </c>
    </row>
    <row r="2903" spans="1:34">
      <c r="A2903">
        <v>2911</v>
      </c>
      <c r="B2903" t="s">
        <v>990</v>
      </c>
      <c r="C2903" t="s">
        <v>4680</v>
      </c>
      <c r="E2903" t="s">
        <v>990</v>
      </c>
      <c r="F2903" t="s">
        <v>4680</v>
      </c>
      <c r="G2903" t="s">
        <v>990</v>
      </c>
      <c r="H2903">
        <v>0</v>
      </c>
      <c r="I2903">
        <v>-2</v>
      </c>
      <c r="J2903">
        <v>-3</v>
      </c>
      <c r="K2903">
        <v>1</v>
      </c>
      <c r="L2903" t="s">
        <v>419</v>
      </c>
      <c r="M2903" t="s">
        <v>419</v>
      </c>
      <c r="N2903" t="s">
        <v>35</v>
      </c>
      <c r="O2903" t="s">
        <v>918</v>
      </c>
      <c r="P2903">
        <v>1</v>
      </c>
      <c r="R2903">
        <v>1</v>
      </c>
      <c r="S2903">
        <v>1</v>
      </c>
      <c r="T2903" t="s">
        <v>35</v>
      </c>
      <c r="U2903" t="s">
        <v>65</v>
      </c>
      <c r="V2903">
        <v>1</v>
      </c>
      <c r="W2903" t="s">
        <v>918</v>
      </c>
      <c r="X2903">
        <v>1</v>
      </c>
      <c r="Y2903">
        <v>1</v>
      </c>
      <c r="AD2903">
        <v>0</v>
      </c>
      <c r="AE2903">
        <v>1</v>
      </c>
      <c r="AF2903">
        <v>1</v>
      </c>
      <c r="AH2903">
        <v>0</v>
      </c>
    </row>
    <row r="2904" spans="1:34">
      <c r="A2904">
        <v>2527</v>
      </c>
      <c r="B2904" t="s">
        <v>834</v>
      </c>
      <c r="C2904" t="s">
        <v>4681</v>
      </c>
      <c r="E2904" t="s">
        <v>834</v>
      </c>
      <c r="F2904" t="s">
        <v>4681</v>
      </c>
      <c r="G2904" t="s">
        <v>4682</v>
      </c>
      <c r="H2904">
        <v>1</v>
      </c>
      <c r="I2904">
        <v>0.221</v>
      </c>
      <c r="J2904">
        <v>6.0000000000000001E-3</v>
      </c>
      <c r="K2904">
        <v>0.216</v>
      </c>
      <c r="L2904" t="s">
        <v>419</v>
      </c>
      <c r="M2904" t="s">
        <v>419</v>
      </c>
      <c r="N2904" t="s">
        <v>35</v>
      </c>
      <c r="O2904" t="s">
        <v>508</v>
      </c>
      <c r="P2904">
        <v>1</v>
      </c>
      <c r="Q2904">
        <v>1</v>
      </c>
      <c r="R2904">
        <v>1</v>
      </c>
      <c r="S2904">
        <v>1</v>
      </c>
      <c r="T2904" t="s">
        <v>35</v>
      </c>
      <c r="U2904">
        <v>1</v>
      </c>
      <c r="V2904">
        <v>1</v>
      </c>
      <c r="W2904" t="s">
        <v>508</v>
      </c>
      <c r="X2904">
        <v>1</v>
      </c>
      <c r="Y2904">
        <v>1</v>
      </c>
      <c r="AD2904">
        <v>1</v>
      </c>
      <c r="AE2904">
        <v>1</v>
      </c>
      <c r="AF2904">
        <v>1</v>
      </c>
      <c r="AH2904">
        <v>1</v>
      </c>
    </row>
    <row r="2905" spans="1:34">
      <c r="A2905">
        <v>2528</v>
      </c>
      <c r="B2905" t="s">
        <v>834</v>
      </c>
      <c r="C2905" t="s">
        <v>3536</v>
      </c>
      <c r="E2905" t="s">
        <v>834</v>
      </c>
      <c r="F2905" t="s">
        <v>3536</v>
      </c>
      <c r="G2905" t="s">
        <v>4683</v>
      </c>
      <c r="H2905">
        <v>1</v>
      </c>
      <c r="I2905">
        <v>0.44</v>
      </c>
      <c r="J2905">
        <v>0.215</v>
      </c>
      <c r="K2905">
        <v>0.224</v>
      </c>
      <c r="L2905" t="s">
        <v>419</v>
      </c>
      <c r="M2905" t="s">
        <v>419</v>
      </c>
      <c r="N2905" t="s">
        <v>35</v>
      </c>
      <c r="O2905" t="s">
        <v>508</v>
      </c>
      <c r="P2905">
        <v>1</v>
      </c>
      <c r="Q2905">
        <v>1</v>
      </c>
      <c r="R2905">
        <v>1</v>
      </c>
      <c r="S2905">
        <v>1</v>
      </c>
      <c r="T2905" t="s">
        <v>35</v>
      </c>
      <c r="U2905">
        <v>1</v>
      </c>
      <c r="V2905">
        <v>1</v>
      </c>
      <c r="W2905" t="s">
        <v>508</v>
      </c>
      <c r="X2905">
        <v>1</v>
      </c>
      <c r="Y2905">
        <v>1</v>
      </c>
      <c r="AD2905">
        <v>1</v>
      </c>
      <c r="AE2905">
        <v>1</v>
      </c>
      <c r="AF2905">
        <v>1</v>
      </c>
      <c r="AH2905">
        <v>1</v>
      </c>
    </row>
    <row r="2906" spans="1:34">
      <c r="A2906">
        <v>2529</v>
      </c>
      <c r="B2906" t="s">
        <v>834</v>
      </c>
      <c r="C2906" t="s">
        <v>580</v>
      </c>
      <c r="E2906" t="s">
        <v>834</v>
      </c>
      <c r="F2906" t="s">
        <v>580</v>
      </c>
      <c r="G2906" t="s">
        <v>4684</v>
      </c>
      <c r="H2906">
        <v>1</v>
      </c>
      <c r="I2906">
        <v>0.46300000000000002</v>
      </c>
      <c r="J2906">
        <v>0.30299999999999999</v>
      </c>
      <c r="K2906">
        <v>0.16</v>
      </c>
      <c r="L2906" t="s">
        <v>419</v>
      </c>
      <c r="M2906" t="s">
        <v>419</v>
      </c>
      <c r="N2906" t="s">
        <v>35</v>
      </c>
      <c r="O2906" t="s">
        <v>508</v>
      </c>
      <c r="P2906">
        <v>1</v>
      </c>
      <c r="Q2906">
        <v>1</v>
      </c>
      <c r="R2906">
        <v>1</v>
      </c>
      <c r="S2906">
        <v>1</v>
      </c>
      <c r="T2906" t="s">
        <v>35</v>
      </c>
      <c r="U2906">
        <v>1</v>
      </c>
      <c r="V2906">
        <v>1</v>
      </c>
      <c r="W2906" t="s">
        <v>508</v>
      </c>
      <c r="X2906">
        <v>1</v>
      </c>
      <c r="Y2906">
        <v>1</v>
      </c>
      <c r="AD2906">
        <v>1</v>
      </c>
      <c r="AE2906">
        <v>1</v>
      </c>
      <c r="AF2906">
        <v>1</v>
      </c>
      <c r="AH2906">
        <v>1</v>
      </c>
    </row>
    <row r="2907" spans="1:34">
      <c r="A2907">
        <v>2530</v>
      </c>
      <c r="B2907" t="s">
        <v>842</v>
      </c>
      <c r="C2907" t="s">
        <v>3604</v>
      </c>
      <c r="E2907" t="s">
        <v>842</v>
      </c>
      <c r="F2907" t="s">
        <v>3604</v>
      </c>
      <c r="G2907" t="s">
        <v>4685</v>
      </c>
      <c r="H2907">
        <v>1</v>
      </c>
      <c r="I2907">
        <v>0.53500000000000003</v>
      </c>
      <c r="J2907">
        <v>0.33100000000000002</v>
      </c>
      <c r="K2907">
        <v>0.20300000000000001</v>
      </c>
      <c r="L2907" t="s">
        <v>419</v>
      </c>
      <c r="M2907" t="s">
        <v>419</v>
      </c>
      <c r="N2907" t="s">
        <v>35</v>
      </c>
      <c r="O2907" t="s">
        <v>508</v>
      </c>
      <c r="P2907">
        <v>1</v>
      </c>
      <c r="Q2907">
        <v>1</v>
      </c>
      <c r="R2907">
        <v>1</v>
      </c>
      <c r="S2907">
        <v>1</v>
      </c>
      <c r="T2907" t="s">
        <v>35</v>
      </c>
      <c r="U2907">
        <v>1</v>
      </c>
      <c r="V2907">
        <v>1</v>
      </c>
      <c r="W2907" t="s">
        <v>508</v>
      </c>
      <c r="X2907">
        <v>1</v>
      </c>
      <c r="Y2907">
        <v>1</v>
      </c>
      <c r="AD2907">
        <v>1</v>
      </c>
      <c r="AE2907">
        <v>1</v>
      </c>
      <c r="AF2907">
        <v>1</v>
      </c>
      <c r="AH2907">
        <v>1</v>
      </c>
    </row>
    <row r="2908" spans="1:34">
      <c r="A2908">
        <v>2531</v>
      </c>
      <c r="B2908" t="s">
        <v>842</v>
      </c>
      <c r="C2908" t="s">
        <v>4686</v>
      </c>
      <c r="E2908" t="s">
        <v>842</v>
      </c>
      <c r="F2908" t="s">
        <v>4686</v>
      </c>
      <c r="G2908" t="s">
        <v>4687</v>
      </c>
      <c r="H2908">
        <v>1</v>
      </c>
      <c r="I2908">
        <v>0.49299999999999999</v>
      </c>
      <c r="J2908">
        <v>0.46300000000000002</v>
      </c>
      <c r="K2908">
        <v>0.03</v>
      </c>
      <c r="L2908" t="s">
        <v>419</v>
      </c>
      <c r="M2908" t="s">
        <v>419</v>
      </c>
      <c r="N2908" t="s">
        <v>35</v>
      </c>
      <c r="O2908" t="s">
        <v>508</v>
      </c>
      <c r="P2908">
        <v>1</v>
      </c>
      <c r="Q2908">
        <v>1</v>
      </c>
      <c r="R2908">
        <v>1</v>
      </c>
      <c r="S2908">
        <v>1</v>
      </c>
      <c r="T2908" t="s">
        <v>35</v>
      </c>
      <c r="U2908">
        <v>1</v>
      </c>
      <c r="V2908">
        <v>1</v>
      </c>
      <c r="W2908" t="s">
        <v>508</v>
      </c>
      <c r="X2908">
        <v>1</v>
      </c>
      <c r="Y2908">
        <v>1</v>
      </c>
      <c r="AD2908">
        <v>1</v>
      </c>
      <c r="AE2908">
        <v>1</v>
      </c>
      <c r="AF2908">
        <v>1</v>
      </c>
      <c r="AH2908">
        <v>1</v>
      </c>
    </row>
    <row r="2909" spans="1:34">
      <c r="A2909">
        <v>2532</v>
      </c>
      <c r="B2909" t="s">
        <v>842</v>
      </c>
      <c r="C2909" t="s">
        <v>566</v>
      </c>
      <c r="E2909" t="s">
        <v>842</v>
      </c>
      <c r="F2909" t="s">
        <v>566</v>
      </c>
      <c r="G2909" t="s">
        <v>4688</v>
      </c>
      <c r="H2909">
        <v>1</v>
      </c>
      <c r="I2909">
        <v>0.63400000000000001</v>
      </c>
      <c r="J2909">
        <v>0.443</v>
      </c>
      <c r="K2909">
        <v>0.19</v>
      </c>
      <c r="L2909" t="s">
        <v>419</v>
      </c>
      <c r="M2909" t="s">
        <v>419</v>
      </c>
      <c r="N2909" t="s">
        <v>35</v>
      </c>
      <c r="O2909" t="s">
        <v>508</v>
      </c>
      <c r="P2909">
        <v>1</v>
      </c>
      <c r="Q2909">
        <v>1</v>
      </c>
      <c r="R2909">
        <v>1</v>
      </c>
      <c r="S2909">
        <v>1</v>
      </c>
      <c r="T2909" t="s">
        <v>35</v>
      </c>
      <c r="U2909">
        <v>1</v>
      </c>
      <c r="V2909">
        <v>1</v>
      </c>
      <c r="W2909" t="s">
        <v>508</v>
      </c>
      <c r="X2909">
        <v>1</v>
      </c>
      <c r="Y2909">
        <v>1</v>
      </c>
      <c r="AD2909">
        <v>1</v>
      </c>
      <c r="AE2909">
        <v>1</v>
      </c>
      <c r="AF2909">
        <v>1</v>
      </c>
      <c r="AH2909">
        <v>1</v>
      </c>
    </row>
    <row r="2910" spans="1:34">
      <c r="A2910">
        <v>2534</v>
      </c>
      <c r="B2910" t="s">
        <v>842</v>
      </c>
      <c r="C2910" t="s">
        <v>4689</v>
      </c>
      <c r="E2910" t="s">
        <v>842</v>
      </c>
      <c r="F2910" t="s">
        <v>4689</v>
      </c>
      <c r="G2910" t="s">
        <v>4690</v>
      </c>
      <c r="H2910">
        <v>1</v>
      </c>
      <c r="I2910">
        <v>0.40300000000000002</v>
      </c>
      <c r="J2910">
        <v>0.23599999999999999</v>
      </c>
      <c r="K2910">
        <v>0.16700000000000001</v>
      </c>
      <c r="L2910" t="s">
        <v>419</v>
      </c>
      <c r="M2910" t="s">
        <v>419</v>
      </c>
      <c r="N2910" t="s">
        <v>35</v>
      </c>
      <c r="O2910" t="s">
        <v>508</v>
      </c>
      <c r="P2910">
        <v>1</v>
      </c>
      <c r="Q2910">
        <v>1</v>
      </c>
      <c r="R2910">
        <v>1</v>
      </c>
      <c r="S2910">
        <v>1</v>
      </c>
      <c r="T2910" t="s">
        <v>35</v>
      </c>
      <c r="U2910">
        <v>1</v>
      </c>
      <c r="V2910">
        <v>1</v>
      </c>
      <c r="W2910" t="s">
        <v>508</v>
      </c>
      <c r="X2910">
        <v>1</v>
      </c>
      <c r="Y2910">
        <v>1</v>
      </c>
      <c r="AD2910">
        <v>1</v>
      </c>
      <c r="AE2910">
        <v>1</v>
      </c>
      <c r="AF2910">
        <v>1</v>
      </c>
      <c r="AH2910">
        <v>1</v>
      </c>
    </row>
    <row r="2911" spans="1:34">
      <c r="A2911">
        <v>2535</v>
      </c>
      <c r="B2911" t="s">
        <v>842</v>
      </c>
      <c r="C2911" t="s">
        <v>1522</v>
      </c>
      <c r="E2911" t="s">
        <v>842</v>
      </c>
      <c r="F2911" t="s">
        <v>1522</v>
      </c>
      <c r="G2911" t="s">
        <v>4691</v>
      </c>
      <c r="H2911">
        <v>1</v>
      </c>
      <c r="I2911">
        <v>0.51600000000000001</v>
      </c>
      <c r="J2911">
        <v>0.34599999999999997</v>
      </c>
      <c r="K2911">
        <v>0.17</v>
      </c>
      <c r="L2911" t="s">
        <v>419</v>
      </c>
      <c r="M2911" t="s">
        <v>419</v>
      </c>
      <c r="N2911" t="s">
        <v>35</v>
      </c>
      <c r="O2911" t="s">
        <v>508</v>
      </c>
      <c r="P2911">
        <v>1</v>
      </c>
      <c r="Q2911">
        <v>1</v>
      </c>
      <c r="R2911">
        <v>1</v>
      </c>
      <c r="S2911">
        <v>1</v>
      </c>
      <c r="T2911" t="s">
        <v>35</v>
      </c>
      <c r="U2911">
        <v>1</v>
      </c>
      <c r="V2911">
        <v>1</v>
      </c>
      <c r="W2911" t="s">
        <v>508</v>
      </c>
      <c r="X2911">
        <v>1</v>
      </c>
      <c r="Y2911">
        <v>1</v>
      </c>
      <c r="AD2911">
        <v>1</v>
      </c>
      <c r="AE2911">
        <v>1</v>
      </c>
      <c r="AF2911">
        <v>1</v>
      </c>
      <c r="AH2911">
        <v>1</v>
      </c>
    </row>
    <row r="2912" spans="1:34">
      <c r="A2912">
        <v>2537</v>
      </c>
      <c r="B2912" t="s">
        <v>842</v>
      </c>
      <c r="C2912" t="s">
        <v>1525</v>
      </c>
      <c r="E2912" t="s">
        <v>842</v>
      </c>
      <c r="F2912" t="s">
        <v>1525</v>
      </c>
      <c r="G2912" t="s">
        <v>4692</v>
      </c>
      <c r="H2912">
        <v>1</v>
      </c>
      <c r="I2912">
        <v>0.69899999999999995</v>
      </c>
      <c r="J2912">
        <v>0.42499999999999999</v>
      </c>
      <c r="K2912">
        <v>0.27400000000000002</v>
      </c>
      <c r="L2912" t="s">
        <v>419</v>
      </c>
      <c r="M2912" t="s">
        <v>419</v>
      </c>
      <c r="N2912" t="s">
        <v>35</v>
      </c>
      <c r="O2912" t="s">
        <v>508</v>
      </c>
      <c r="P2912">
        <v>1</v>
      </c>
      <c r="Q2912">
        <v>1</v>
      </c>
      <c r="R2912">
        <v>1</v>
      </c>
      <c r="S2912">
        <v>1</v>
      </c>
      <c r="T2912" t="s">
        <v>35</v>
      </c>
      <c r="U2912">
        <v>1</v>
      </c>
      <c r="V2912">
        <v>1</v>
      </c>
      <c r="W2912" t="s">
        <v>508</v>
      </c>
      <c r="X2912">
        <v>1</v>
      </c>
      <c r="Y2912">
        <v>1</v>
      </c>
      <c r="AD2912">
        <v>1</v>
      </c>
      <c r="AE2912">
        <v>1</v>
      </c>
      <c r="AF2912">
        <v>1</v>
      </c>
      <c r="AH2912">
        <v>1</v>
      </c>
    </row>
    <row r="2913" spans="1:34">
      <c r="A2913">
        <v>2538</v>
      </c>
      <c r="B2913" t="s">
        <v>842</v>
      </c>
      <c r="C2913" t="s">
        <v>545</v>
      </c>
      <c r="E2913" t="s">
        <v>842</v>
      </c>
      <c r="F2913" t="s">
        <v>545</v>
      </c>
      <c r="G2913" t="s">
        <v>4693</v>
      </c>
      <c r="H2913">
        <v>1</v>
      </c>
      <c r="I2913">
        <v>0.629</v>
      </c>
      <c r="J2913">
        <v>0.60799999999999998</v>
      </c>
      <c r="K2913">
        <v>2.1000000000000001E-2</v>
      </c>
      <c r="L2913" t="s">
        <v>419</v>
      </c>
      <c r="M2913" t="s">
        <v>419</v>
      </c>
      <c r="N2913" t="s">
        <v>35</v>
      </c>
      <c r="O2913" t="s">
        <v>508</v>
      </c>
      <c r="P2913">
        <v>1</v>
      </c>
      <c r="Q2913">
        <v>1</v>
      </c>
      <c r="R2913">
        <v>1</v>
      </c>
      <c r="S2913">
        <v>1</v>
      </c>
      <c r="T2913" t="s">
        <v>35</v>
      </c>
      <c r="U2913">
        <v>1</v>
      </c>
      <c r="V2913">
        <v>1</v>
      </c>
      <c r="W2913" t="s">
        <v>508</v>
      </c>
      <c r="X2913">
        <v>1</v>
      </c>
      <c r="Y2913">
        <v>1</v>
      </c>
      <c r="AD2913">
        <v>1</v>
      </c>
      <c r="AE2913">
        <v>1</v>
      </c>
      <c r="AF2913">
        <v>1</v>
      </c>
      <c r="AH2913">
        <v>1</v>
      </c>
    </row>
    <row r="2914" spans="1:34">
      <c r="A2914">
        <v>2539</v>
      </c>
      <c r="B2914" t="s">
        <v>842</v>
      </c>
      <c r="C2914" t="s">
        <v>1504</v>
      </c>
      <c r="E2914" t="s">
        <v>842</v>
      </c>
      <c r="F2914" t="s">
        <v>1504</v>
      </c>
      <c r="G2914" t="s">
        <v>4694</v>
      </c>
      <c r="H2914">
        <v>1</v>
      </c>
      <c r="I2914">
        <v>0.48299999999999998</v>
      </c>
      <c r="J2914">
        <v>0.45800000000000002</v>
      </c>
      <c r="K2914">
        <v>2.5000000000000001E-2</v>
      </c>
      <c r="L2914" t="s">
        <v>419</v>
      </c>
      <c r="M2914" t="s">
        <v>419</v>
      </c>
      <c r="N2914" t="s">
        <v>35</v>
      </c>
      <c r="O2914" t="s">
        <v>508</v>
      </c>
      <c r="P2914">
        <v>1</v>
      </c>
      <c r="Q2914">
        <v>1</v>
      </c>
      <c r="R2914">
        <v>1</v>
      </c>
      <c r="S2914">
        <v>1</v>
      </c>
      <c r="T2914" t="s">
        <v>35</v>
      </c>
      <c r="U2914">
        <v>1</v>
      </c>
      <c r="V2914">
        <v>1</v>
      </c>
      <c r="W2914" t="s">
        <v>508</v>
      </c>
      <c r="X2914">
        <v>1</v>
      </c>
      <c r="Y2914">
        <v>1</v>
      </c>
      <c r="AD2914">
        <v>1</v>
      </c>
      <c r="AE2914">
        <v>1</v>
      </c>
      <c r="AF2914">
        <v>1</v>
      </c>
      <c r="AH2914">
        <v>1</v>
      </c>
    </row>
    <row r="2915" spans="1:34">
      <c r="A2915">
        <v>2540</v>
      </c>
      <c r="B2915" t="s">
        <v>842</v>
      </c>
      <c r="C2915" t="s">
        <v>4695</v>
      </c>
      <c r="E2915" t="s">
        <v>842</v>
      </c>
      <c r="F2915" t="s">
        <v>4695</v>
      </c>
      <c r="G2915" t="s">
        <v>4696</v>
      </c>
      <c r="H2915">
        <v>1</v>
      </c>
      <c r="I2915">
        <v>0.16</v>
      </c>
      <c r="J2915">
        <v>9.8000000000000004E-2</v>
      </c>
      <c r="K2915">
        <v>6.2E-2</v>
      </c>
      <c r="L2915" t="s">
        <v>419</v>
      </c>
      <c r="M2915" t="s">
        <v>419</v>
      </c>
      <c r="N2915" t="s">
        <v>35</v>
      </c>
      <c r="O2915" t="s">
        <v>508</v>
      </c>
      <c r="P2915">
        <v>1</v>
      </c>
      <c r="Q2915">
        <v>1</v>
      </c>
      <c r="R2915">
        <v>1</v>
      </c>
      <c r="S2915">
        <v>1</v>
      </c>
      <c r="T2915" t="s">
        <v>35</v>
      </c>
      <c r="U2915">
        <v>1</v>
      </c>
      <c r="V2915">
        <v>1</v>
      </c>
      <c r="W2915" t="s">
        <v>508</v>
      </c>
      <c r="X2915">
        <v>1</v>
      </c>
      <c r="Y2915">
        <v>1</v>
      </c>
      <c r="AD2915">
        <v>1</v>
      </c>
      <c r="AE2915">
        <v>1</v>
      </c>
      <c r="AF2915">
        <v>1</v>
      </c>
      <c r="AH2915">
        <v>1</v>
      </c>
    </row>
    <row r="2916" spans="1:34">
      <c r="A2916">
        <v>2541</v>
      </c>
      <c r="B2916" t="s">
        <v>842</v>
      </c>
      <c r="C2916" t="s">
        <v>4697</v>
      </c>
      <c r="E2916" t="s">
        <v>842</v>
      </c>
      <c r="F2916" t="s">
        <v>4697</v>
      </c>
      <c r="G2916" t="s">
        <v>4698</v>
      </c>
      <c r="H2916">
        <v>1</v>
      </c>
      <c r="I2916">
        <v>0.45500000000000002</v>
      </c>
      <c r="J2916">
        <v>0.33100000000000002</v>
      </c>
      <c r="K2916">
        <v>0.124</v>
      </c>
      <c r="L2916" t="s">
        <v>419</v>
      </c>
      <c r="M2916" t="s">
        <v>419</v>
      </c>
      <c r="N2916" t="s">
        <v>35</v>
      </c>
      <c r="O2916" t="s">
        <v>508</v>
      </c>
      <c r="P2916">
        <v>1</v>
      </c>
      <c r="Q2916">
        <v>1</v>
      </c>
      <c r="R2916">
        <v>1</v>
      </c>
      <c r="S2916">
        <v>1</v>
      </c>
      <c r="T2916" t="s">
        <v>35</v>
      </c>
      <c r="U2916">
        <v>1</v>
      </c>
      <c r="V2916">
        <v>1</v>
      </c>
      <c r="W2916" t="s">
        <v>508</v>
      </c>
      <c r="X2916">
        <v>1</v>
      </c>
      <c r="Y2916">
        <v>1</v>
      </c>
      <c r="AD2916">
        <v>1</v>
      </c>
      <c r="AE2916">
        <v>1</v>
      </c>
      <c r="AF2916">
        <v>1</v>
      </c>
      <c r="AH2916">
        <v>1</v>
      </c>
    </row>
    <row r="2917" spans="1:34">
      <c r="A2917">
        <v>2543</v>
      </c>
      <c r="B2917" t="s">
        <v>842</v>
      </c>
      <c r="C2917" t="s">
        <v>568</v>
      </c>
      <c r="E2917" t="s">
        <v>842</v>
      </c>
      <c r="F2917" t="s">
        <v>568</v>
      </c>
      <c r="G2917" t="s">
        <v>4699</v>
      </c>
      <c r="H2917">
        <v>1</v>
      </c>
      <c r="I2917">
        <v>0.45500000000000002</v>
      </c>
      <c r="J2917">
        <v>0.3</v>
      </c>
      <c r="K2917">
        <v>0.155</v>
      </c>
      <c r="L2917" t="s">
        <v>419</v>
      </c>
      <c r="M2917" t="s">
        <v>419</v>
      </c>
      <c r="N2917" t="s">
        <v>35</v>
      </c>
      <c r="O2917" t="s">
        <v>508</v>
      </c>
      <c r="P2917">
        <v>1</v>
      </c>
      <c r="Q2917">
        <v>1</v>
      </c>
      <c r="R2917">
        <v>1</v>
      </c>
      <c r="S2917">
        <v>1</v>
      </c>
      <c r="T2917" t="s">
        <v>35</v>
      </c>
      <c r="U2917">
        <v>1</v>
      </c>
      <c r="V2917">
        <v>1</v>
      </c>
      <c r="W2917" t="s">
        <v>508</v>
      </c>
      <c r="X2917">
        <v>1</v>
      </c>
      <c r="Y2917">
        <v>1</v>
      </c>
      <c r="AD2917">
        <v>1</v>
      </c>
      <c r="AE2917">
        <v>1</v>
      </c>
      <c r="AF2917">
        <v>1</v>
      </c>
      <c r="AH2917">
        <v>1</v>
      </c>
    </row>
    <row r="2918" spans="1:34">
      <c r="A2918">
        <v>2544</v>
      </c>
      <c r="B2918" t="s">
        <v>842</v>
      </c>
      <c r="C2918" t="s">
        <v>2437</v>
      </c>
      <c r="E2918" t="s">
        <v>842</v>
      </c>
      <c r="F2918" t="s">
        <v>2437</v>
      </c>
      <c r="G2918" t="s">
        <v>4700</v>
      </c>
      <c r="H2918">
        <v>1</v>
      </c>
      <c r="I2918">
        <v>0.42499999999999999</v>
      </c>
      <c r="J2918">
        <v>0.33100000000000002</v>
      </c>
      <c r="K2918">
        <v>9.2999999999999999E-2</v>
      </c>
      <c r="L2918" t="s">
        <v>419</v>
      </c>
      <c r="M2918" t="s">
        <v>419</v>
      </c>
      <c r="N2918" t="s">
        <v>35</v>
      </c>
      <c r="O2918" t="s">
        <v>508</v>
      </c>
      <c r="P2918">
        <v>1</v>
      </c>
      <c r="Q2918">
        <v>1</v>
      </c>
      <c r="R2918">
        <v>1</v>
      </c>
      <c r="S2918">
        <v>1</v>
      </c>
      <c r="T2918" t="s">
        <v>35</v>
      </c>
      <c r="U2918">
        <v>1</v>
      </c>
      <c r="V2918">
        <v>1</v>
      </c>
      <c r="W2918" t="s">
        <v>508</v>
      </c>
      <c r="X2918">
        <v>1</v>
      </c>
      <c r="Y2918">
        <v>1</v>
      </c>
      <c r="AD2918">
        <v>1</v>
      </c>
      <c r="AE2918">
        <v>1</v>
      </c>
      <c r="AF2918">
        <v>1</v>
      </c>
      <c r="AH2918">
        <v>1</v>
      </c>
    </row>
    <row r="2919" spans="1:34">
      <c r="A2919">
        <v>2927</v>
      </c>
      <c r="B2919" t="s">
        <v>995</v>
      </c>
      <c r="C2919" t="s">
        <v>4701</v>
      </c>
      <c r="E2919" t="s">
        <v>995</v>
      </c>
      <c r="F2919" t="s">
        <v>4701</v>
      </c>
      <c r="G2919" t="s">
        <v>995</v>
      </c>
      <c r="H2919">
        <v>0</v>
      </c>
      <c r="I2919">
        <v>-2</v>
      </c>
      <c r="J2919">
        <v>-3</v>
      </c>
      <c r="K2919">
        <v>1</v>
      </c>
      <c r="L2919" t="s">
        <v>419</v>
      </c>
      <c r="M2919" t="s">
        <v>419</v>
      </c>
      <c r="N2919" t="s">
        <v>35</v>
      </c>
      <c r="O2919" t="s">
        <v>918</v>
      </c>
      <c r="P2919">
        <v>1</v>
      </c>
      <c r="R2919">
        <v>1</v>
      </c>
      <c r="S2919">
        <v>1</v>
      </c>
      <c r="T2919" t="s">
        <v>35</v>
      </c>
      <c r="U2919">
        <v>1</v>
      </c>
      <c r="V2919">
        <v>1</v>
      </c>
      <c r="W2919" t="s">
        <v>918</v>
      </c>
      <c r="X2919">
        <v>1</v>
      </c>
      <c r="Y2919">
        <v>1</v>
      </c>
      <c r="AD2919">
        <v>1</v>
      </c>
      <c r="AE2919">
        <v>1</v>
      </c>
      <c r="AF2919">
        <v>1</v>
      </c>
      <c r="AH2919">
        <v>0</v>
      </c>
    </row>
    <row r="2920" spans="1:34">
      <c r="A2920">
        <v>2545</v>
      </c>
      <c r="B2920" t="s">
        <v>842</v>
      </c>
      <c r="C2920" t="s">
        <v>4702</v>
      </c>
      <c r="E2920" t="s">
        <v>842</v>
      </c>
      <c r="F2920" t="s">
        <v>4702</v>
      </c>
      <c r="G2920" t="s">
        <v>4703</v>
      </c>
      <c r="H2920">
        <v>1</v>
      </c>
      <c r="I2920">
        <v>0.27800000000000002</v>
      </c>
      <c r="J2920">
        <v>0.22800000000000001</v>
      </c>
      <c r="K2920">
        <v>0.05</v>
      </c>
      <c r="L2920" t="s">
        <v>419</v>
      </c>
      <c r="M2920" t="s">
        <v>419</v>
      </c>
      <c r="N2920" t="s">
        <v>35</v>
      </c>
      <c r="O2920" t="s">
        <v>508</v>
      </c>
      <c r="P2920">
        <v>1</v>
      </c>
      <c r="Q2920">
        <v>1</v>
      </c>
      <c r="R2920">
        <v>1</v>
      </c>
      <c r="S2920">
        <v>1</v>
      </c>
      <c r="T2920" t="s">
        <v>35</v>
      </c>
      <c r="U2920">
        <v>1</v>
      </c>
      <c r="V2920">
        <v>1</v>
      </c>
      <c r="W2920" t="s">
        <v>508</v>
      </c>
      <c r="X2920">
        <v>1</v>
      </c>
      <c r="Y2920">
        <v>1</v>
      </c>
      <c r="AD2920">
        <v>1</v>
      </c>
      <c r="AE2920">
        <v>1</v>
      </c>
      <c r="AF2920">
        <v>1</v>
      </c>
      <c r="AH2920">
        <v>1</v>
      </c>
    </row>
    <row r="2921" spans="1:34">
      <c r="A2921">
        <v>2546</v>
      </c>
      <c r="B2921" t="s">
        <v>842</v>
      </c>
      <c r="C2921" t="s">
        <v>4704</v>
      </c>
      <c r="E2921" t="s">
        <v>842</v>
      </c>
      <c r="F2921" t="s">
        <v>4704</v>
      </c>
      <c r="G2921" t="s">
        <v>4705</v>
      </c>
      <c r="H2921">
        <v>1</v>
      </c>
      <c r="I2921">
        <v>0.33400000000000002</v>
      </c>
      <c r="J2921">
        <v>0.159</v>
      </c>
      <c r="K2921">
        <v>0.17599999999999999</v>
      </c>
      <c r="L2921" t="s">
        <v>419</v>
      </c>
      <c r="M2921" t="s">
        <v>419</v>
      </c>
      <c r="N2921" t="s">
        <v>35</v>
      </c>
      <c r="O2921" t="s">
        <v>508</v>
      </c>
      <c r="P2921">
        <v>1</v>
      </c>
      <c r="Q2921">
        <v>1</v>
      </c>
      <c r="R2921">
        <v>1</v>
      </c>
      <c r="S2921">
        <v>1</v>
      </c>
      <c r="T2921" t="s">
        <v>35</v>
      </c>
      <c r="U2921">
        <v>1</v>
      </c>
      <c r="V2921">
        <v>1</v>
      </c>
      <c r="W2921" t="s">
        <v>508</v>
      </c>
      <c r="X2921">
        <v>1</v>
      </c>
      <c r="Y2921">
        <v>1</v>
      </c>
      <c r="AD2921">
        <v>1</v>
      </c>
      <c r="AE2921">
        <v>1</v>
      </c>
      <c r="AF2921">
        <v>1</v>
      </c>
      <c r="AH2921">
        <v>1</v>
      </c>
    </row>
    <row r="2922" spans="1:34">
      <c r="A2922">
        <v>2549</v>
      </c>
      <c r="B2922" t="s">
        <v>849</v>
      </c>
      <c r="C2922" t="s">
        <v>2546</v>
      </c>
      <c r="E2922" t="s">
        <v>849</v>
      </c>
      <c r="F2922" t="s">
        <v>2546</v>
      </c>
      <c r="G2922" t="s">
        <v>4706</v>
      </c>
      <c r="H2922">
        <v>1</v>
      </c>
      <c r="I2922">
        <v>0.66600000000000004</v>
      </c>
      <c r="J2922">
        <v>0.52600000000000002</v>
      </c>
      <c r="K2922">
        <v>0.14000000000000001</v>
      </c>
      <c r="L2922" t="s">
        <v>419</v>
      </c>
      <c r="M2922" t="s">
        <v>419</v>
      </c>
      <c r="N2922" t="s">
        <v>35</v>
      </c>
      <c r="O2922" t="s">
        <v>508</v>
      </c>
      <c r="P2922">
        <v>1</v>
      </c>
      <c r="Q2922">
        <v>1</v>
      </c>
      <c r="R2922">
        <v>1</v>
      </c>
      <c r="S2922">
        <v>1</v>
      </c>
      <c r="T2922" t="s">
        <v>35</v>
      </c>
      <c r="U2922">
        <v>1</v>
      </c>
      <c r="V2922">
        <v>1</v>
      </c>
      <c r="W2922" t="s">
        <v>508</v>
      </c>
      <c r="X2922">
        <v>1</v>
      </c>
      <c r="Y2922">
        <v>1</v>
      </c>
      <c r="AD2922">
        <v>1</v>
      </c>
      <c r="AE2922">
        <v>1</v>
      </c>
      <c r="AF2922">
        <v>1</v>
      </c>
      <c r="AH2922">
        <v>1</v>
      </c>
    </row>
    <row r="2923" spans="1:34">
      <c r="A2923">
        <v>2550</v>
      </c>
      <c r="B2923" t="s">
        <v>849</v>
      </c>
      <c r="C2923" t="s">
        <v>3687</v>
      </c>
      <c r="E2923" t="s">
        <v>849</v>
      </c>
      <c r="F2923" t="s">
        <v>3687</v>
      </c>
      <c r="G2923" t="s">
        <v>4707</v>
      </c>
      <c r="H2923">
        <v>1</v>
      </c>
      <c r="I2923">
        <v>0.58399999999999996</v>
      </c>
      <c r="J2923">
        <v>0.376</v>
      </c>
      <c r="K2923">
        <v>0.20799999999999999</v>
      </c>
      <c r="L2923" t="s">
        <v>419</v>
      </c>
      <c r="M2923" t="s">
        <v>419</v>
      </c>
      <c r="N2923" t="s">
        <v>35</v>
      </c>
      <c r="O2923" t="s">
        <v>508</v>
      </c>
      <c r="P2923">
        <v>1</v>
      </c>
      <c r="Q2923">
        <v>1</v>
      </c>
      <c r="R2923">
        <v>1</v>
      </c>
      <c r="S2923">
        <v>1</v>
      </c>
      <c r="T2923" t="s">
        <v>35</v>
      </c>
      <c r="U2923">
        <v>1</v>
      </c>
      <c r="V2923">
        <v>1</v>
      </c>
      <c r="W2923" t="s">
        <v>508</v>
      </c>
      <c r="X2923">
        <v>1</v>
      </c>
      <c r="Y2923">
        <v>1</v>
      </c>
      <c r="AD2923">
        <v>1</v>
      </c>
      <c r="AE2923">
        <v>1</v>
      </c>
      <c r="AF2923">
        <v>1</v>
      </c>
      <c r="AH2923">
        <v>1</v>
      </c>
    </row>
    <row r="2924" spans="1:34">
      <c r="A2924">
        <v>2551</v>
      </c>
      <c r="B2924" t="s">
        <v>849</v>
      </c>
      <c r="C2924" t="s">
        <v>724</v>
      </c>
      <c r="E2924" t="s">
        <v>849</v>
      </c>
      <c r="F2924" t="s">
        <v>724</v>
      </c>
      <c r="G2924" t="s">
        <v>4708</v>
      </c>
      <c r="H2924">
        <v>1</v>
      </c>
      <c r="I2924">
        <v>0.39800000000000002</v>
      </c>
      <c r="J2924">
        <v>0.30099999999999999</v>
      </c>
      <c r="K2924">
        <v>9.6000000000000002E-2</v>
      </c>
      <c r="L2924" t="s">
        <v>419</v>
      </c>
      <c r="M2924" t="s">
        <v>419</v>
      </c>
      <c r="N2924" t="s">
        <v>35</v>
      </c>
      <c r="O2924" t="s">
        <v>508</v>
      </c>
      <c r="P2924">
        <v>1</v>
      </c>
      <c r="Q2924">
        <v>1</v>
      </c>
      <c r="R2924">
        <v>1</v>
      </c>
      <c r="S2924">
        <v>1</v>
      </c>
      <c r="T2924" t="s">
        <v>35</v>
      </c>
      <c r="U2924">
        <v>1</v>
      </c>
      <c r="V2924">
        <v>1</v>
      </c>
      <c r="W2924" t="s">
        <v>508</v>
      </c>
      <c r="X2924">
        <v>1</v>
      </c>
      <c r="Y2924">
        <v>1</v>
      </c>
      <c r="AD2924">
        <v>1</v>
      </c>
      <c r="AE2924">
        <v>1</v>
      </c>
      <c r="AF2924">
        <v>1</v>
      </c>
      <c r="AH2924">
        <v>1</v>
      </c>
    </row>
    <row r="2925" spans="1:34">
      <c r="A2925">
        <v>2554</v>
      </c>
      <c r="B2925" t="s">
        <v>859</v>
      </c>
      <c r="C2925" t="s">
        <v>1786</v>
      </c>
      <c r="E2925" t="s">
        <v>859</v>
      </c>
      <c r="F2925" t="s">
        <v>1786</v>
      </c>
      <c r="G2925" t="s">
        <v>4709</v>
      </c>
      <c r="H2925">
        <v>1</v>
      </c>
      <c r="I2925">
        <v>0.42199999999999999</v>
      </c>
      <c r="J2925">
        <v>0.24199999999999999</v>
      </c>
      <c r="K2925">
        <v>0.18</v>
      </c>
      <c r="L2925" t="s">
        <v>419</v>
      </c>
      <c r="M2925" t="s">
        <v>419</v>
      </c>
      <c r="N2925" t="s">
        <v>35</v>
      </c>
      <c r="O2925" t="s">
        <v>508</v>
      </c>
      <c r="P2925">
        <v>1</v>
      </c>
      <c r="Q2925">
        <v>1</v>
      </c>
      <c r="R2925">
        <v>1</v>
      </c>
      <c r="S2925">
        <v>1</v>
      </c>
      <c r="T2925" t="s">
        <v>35</v>
      </c>
      <c r="U2925">
        <v>1</v>
      </c>
      <c r="V2925">
        <v>1</v>
      </c>
      <c r="W2925" t="s">
        <v>508</v>
      </c>
      <c r="X2925">
        <v>1</v>
      </c>
      <c r="Y2925">
        <v>1</v>
      </c>
      <c r="AD2925">
        <v>1</v>
      </c>
      <c r="AE2925">
        <v>1</v>
      </c>
      <c r="AF2925">
        <v>1</v>
      </c>
      <c r="AH2925">
        <v>1</v>
      </c>
    </row>
    <row r="2926" spans="1:34">
      <c r="A2926">
        <v>2555</v>
      </c>
      <c r="B2926" t="s">
        <v>859</v>
      </c>
      <c r="C2926" t="s">
        <v>4083</v>
      </c>
      <c r="E2926" t="s">
        <v>859</v>
      </c>
      <c r="F2926" t="s">
        <v>4083</v>
      </c>
      <c r="G2926" t="s">
        <v>4710</v>
      </c>
      <c r="H2926">
        <v>1</v>
      </c>
      <c r="I2926">
        <v>0.188</v>
      </c>
      <c r="J2926">
        <v>0.14199999999999999</v>
      </c>
      <c r="K2926">
        <v>4.5999999999999999E-2</v>
      </c>
      <c r="L2926" t="s">
        <v>419</v>
      </c>
      <c r="M2926" t="s">
        <v>419</v>
      </c>
      <c r="N2926" t="s">
        <v>35</v>
      </c>
      <c r="O2926" t="s">
        <v>508</v>
      </c>
      <c r="P2926">
        <v>1</v>
      </c>
      <c r="Q2926">
        <v>1</v>
      </c>
      <c r="R2926">
        <v>1</v>
      </c>
      <c r="S2926">
        <v>1</v>
      </c>
      <c r="T2926" t="s">
        <v>35</v>
      </c>
      <c r="U2926">
        <v>1</v>
      </c>
      <c r="V2926">
        <v>1</v>
      </c>
      <c r="W2926" t="s">
        <v>508</v>
      </c>
      <c r="X2926">
        <v>1</v>
      </c>
      <c r="Y2926">
        <v>1</v>
      </c>
      <c r="AD2926">
        <v>1</v>
      </c>
      <c r="AE2926">
        <v>1</v>
      </c>
      <c r="AF2926">
        <v>1</v>
      </c>
      <c r="AH2926">
        <v>1</v>
      </c>
    </row>
    <row r="2927" spans="1:34">
      <c r="A2927">
        <v>2556</v>
      </c>
      <c r="B2927" t="s">
        <v>859</v>
      </c>
      <c r="C2927" t="s">
        <v>4711</v>
      </c>
      <c r="E2927" t="s">
        <v>859</v>
      </c>
      <c r="F2927" t="s">
        <v>4711</v>
      </c>
      <c r="G2927" t="s">
        <v>4712</v>
      </c>
      <c r="H2927">
        <v>1</v>
      </c>
      <c r="I2927">
        <v>0.32900000000000001</v>
      </c>
      <c r="J2927">
        <v>0.12</v>
      </c>
      <c r="K2927">
        <v>0.20799999999999999</v>
      </c>
      <c r="L2927" t="s">
        <v>419</v>
      </c>
      <c r="M2927" t="s">
        <v>419</v>
      </c>
      <c r="N2927" t="s">
        <v>35</v>
      </c>
      <c r="O2927" t="s">
        <v>508</v>
      </c>
      <c r="P2927">
        <v>1</v>
      </c>
      <c r="Q2927">
        <v>1</v>
      </c>
      <c r="R2927">
        <v>1</v>
      </c>
      <c r="S2927">
        <v>1</v>
      </c>
      <c r="T2927" t="s">
        <v>35</v>
      </c>
      <c r="U2927">
        <v>1</v>
      </c>
      <c r="V2927">
        <v>1</v>
      </c>
      <c r="W2927" t="s">
        <v>508</v>
      </c>
      <c r="X2927">
        <v>1</v>
      </c>
      <c r="Y2927">
        <v>1</v>
      </c>
      <c r="AD2927">
        <v>1</v>
      </c>
      <c r="AE2927">
        <v>1</v>
      </c>
      <c r="AF2927">
        <v>1</v>
      </c>
      <c r="AH2927">
        <v>1</v>
      </c>
    </row>
    <row r="2928" spans="1:34">
      <c r="A2928">
        <v>2557</v>
      </c>
      <c r="B2928" t="s">
        <v>859</v>
      </c>
      <c r="C2928" t="s">
        <v>208</v>
      </c>
      <c r="E2928" t="s">
        <v>859</v>
      </c>
      <c r="F2928" t="s">
        <v>208</v>
      </c>
      <c r="G2928" t="s">
        <v>4713</v>
      </c>
      <c r="H2928">
        <v>1</v>
      </c>
      <c r="I2928">
        <v>0.52100000000000002</v>
      </c>
      <c r="J2928">
        <v>0.39800000000000002</v>
      </c>
      <c r="K2928">
        <v>0.123</v>
      </c>
      <c r="L2928" t="s">
        <v>419</v>
      </c>
      <c r="M2928" t="s">
        <v>419</v>
      </c>
      <c r="N2928" t="s">
        <v>35</v>
      </c>
      <c r="O2928" t="s">
        <v>508</v>
      </c>
      <c r="P2928">
        <v>1</v>
      </c>
      <c r="Q2928">
        <v>1</v>
      </c>
      <c r="R2928">
        <v>1</v>
      </c>
      <c r="S2928">
        <v>1</v>
      </c>
      <c r="T2928" t="s">
        <v>35</v>
      </c>
      <c r="U2928">
        <v>1</v>
      </c>
      <c r="V2928">
        <v>1</v>
      </c>
      <c r="W2928" t="s">
        <v>508</v>
      </c>
      <c r="X2928">
        <v>1</v>
      </c>
      <c r="Y2928">
        <v>1</v>
      </c>
      <c r="AD2928">
        <v>1</v>
      </c>
      <c r="AE2928">
        <v>1</v>
      </c>
      <c r="AF2928">
        <v>1</v>
      </c>
      <c r="AH2928">
        <v>1</v>
      </c>
    </row>
    <row r="2929" spans="1:34">
      <c r="A2929">
        <v>2558</v>
      </c>
      <c r="B2929" t="s">
        <v>859</v>
      </c>
      <c r="C2929" t="s">
        <v>4714</v>
      </c>
      <c r="E2929" t="s">
        <v>859</v>
      </c>
      <c r="F2929" t="s">
        <v>4714</v>
      </c>
      <c r="G2929" t="s">
        <v>4715</v>
      </c>
      <c r="H2929">
        <v>1</v>
      </c>
      <c r="I2929">
        <v>3.7999999999999999E-2</v>
      </c>
      <c r="J2929">
        <v>-1.4999999999999999E-2</v>
      </c>
      <c r="K2929">
        <v>5.1999999999999998E-2</v>
      </c>
      <c r="L2929" t="s">
        <v>419</v>
      </c>
      <c r="M2929" t="s">
        <v>419</v>
      </c>
      <c r="N2929" t="s">
        <v>35</v>
      </c>
      <c r="O2929" t="s">
        <v>508</v>
      </c>
      <c r="P2929">
        <v>1</v>
      </c>
      <c r="Q2929">
        <v>1</v>
      </c>
      <c r="R2929">
        <v>1</v>
      </c>
      <c r="S2929">
        <v>1</v>
      </c>
      <c r="T2929" t="s">
        <v>35</v>
      </c>
      <c r="U2929">
        <v>1</v>
      </c>
      <c r="V2929">
        <v>1</v>
      </c>
      <c r="W2929" t="s">
        <v>508</v>
      </c>
      <c r="X2929">
        <v>1</v>
      </c>
      <c r="Y2929">
        <v>1</v>
      </c>
      <c r="AD2929">
        <v>1</v>
      </c>
      <c r="AE2929">
        <v>1</v>
      </c>
      <c r="AF2929">
        <v>1</v>
      </c>
      <c r="AH2929">
        <v>1</v>
      </c>
    </row>
    <row r="2930" spans="1:34">
      <c r="A2930">
        <v>2560</v>
      </c>
      <c r="B2930" t="s">
        <v>859</v>
      </c>
      <c r="C2930" t="s">
        <v>4716</v>
      </c>
      <c r="E2930" t="s">
        <v>859</v>
      </c>
      <c r="F2930" t="s">
        <v>4716</v>
      </c>
      <c r="G2930" t="s">
        <v>4717</v>
      </c>
      <c r="H2930">
        <v>1</v>
      </c>
      <c r="I2930">
        <v>0.20499999999999999</v>
      </c>
      <c r="J2930">
        <v>4.9000000000000002E-2</v>
      </c>
      <c r="K2930">
        <v>0.156</v>
      </c>
      <c r="L2930" t="s">
        <v>419</v>
      </c>
      <c r="M2930" t="s">
        <v>419</v>
      </c>
      <c r="N2930" t="s">
        <v>35</v>
      </c>
      <c r="O2930" t="s">
        <v>508</v>
      </c>
      <c r="P2930">
        <v>1</v>
      </c>
      <c r="Q2930">
        <v>1</v>
      </c>
      <c r="R2930">
        <v>1</v>
      </c>
      <c r="S2930">
        <v>1</v>
      </c>
      <c r="T2930" t="s">
        <v>35</v>
      </c>
      <c r="U2930">
        <v>1</v>
      </c>
      <c r="V2930">
        <v>1</v>
      </c>
      <c r="W2930" t="s">
        <v>508</v>
      </c>
      <c r="X2930">
        <v>1</v>
      </c>
      <c r="Y2930">
        <v>1</v>
      </c>
      <c r="AD2930">
        <v>1</v>
      </c>
      <c r="AE2930">
        <v>1</v>
      </c>
      <c r="AF2930">
        <v>1</v>
      </c>
      <c r="AH2930">
        <v>1</v>
      </c>
    </row>
    <row r="2931" spans="1:34">
      <c r="A2931">
        <v>2939</v>
      </c>
      <c r="B2931" t="s">
        <v>995</v>
      </c>
      <c r="C2931" t="s">
        <v>4718</v>
      </c>
      <c r="E2931" t="s">
        <v>995</v>
      </c>
      <c r="F2931" t="s">
        <v>4718</v>
      </c>
      <c r="G2931" t="s">
        <v>995</v>
      </c>
      <c r="H2931">
        <v>0</v>
      </c>
      <c r="I2931">
        <v>-2</v>
      </c>
      <c r="J2931">
        <v>-3</v>
      </c>
      <c r="K2931">
        <v>1</v>
      </c>
      <c r="L2931" t="s">
        <v>419</v>
      </c>
      <c r="M2931" t="s">
        <v>419</v>
      </c>
      <c r="N2931" t="s">
        <v>35</v>
      </c>
      <c r="O2931" t="s">
        <v>918</v>
      </c>
      <c r="P2931">
        <v>1</v>
      </c>
      <c r="R2931">
        <v>1</v>
      </c>
      <c r="S2931">
        <v>1</v>
      </c>
      <c r="T2931" t="s">
        <v>35</v>
      </c>
      <c r="U2931">
        <v>1</v>
      </c>
      <c r="V2931">
        <v>1</v>
      </c>
      <c r="W2931" t="s">
        <v>918</v>
      </c>
      <c r="X2931">
        <v>1</v>
      </c>
      <c r="Y2931">
        <v>1</v>
      </c>
      <c r="AD2931">
        <v>1</v>
      </c>
      <c r="AE2931">
        <v>1</v>
      </c>
      <c r="AF2931">
        <v>1</v>
      </c>
      <c r="AH2931">
        <v>0</v>
      </c>
    </row>
    <row r="2932" spans="1:34">
      <c r="A2932">
        <v>2562</v>
      </c>
      <c r="B2932" t="s">
        <v>859</v>
      </c>
      <c r="C2932" t="s">
        <v>4719</v>
      </c>
      <c r="E2932" t="s">
        <v>859</v>
      </c>
      <c r="F2932" t="s">
        <v>4719</v>
      </c>
      <c r="G2932" t="s">
        <v>4720</v>
      </c>
      <c r="H2932">
        <v>1</v>
      </c>
      <c r="I2932">
        <v>0.13200000000000001</v>
      </c>
      <c r="J2932">
        <v>9.2999999999999999E-2</v>
      </c>
      <c r="K2932">
        <v>0.04</v>
      </c>
      <c r="L2932" t="s">
        <v>419</v>
      </c>
      <c r="M2932" t="s">
        <v>419</v>
      </c>
      <c r="N2932" t="s">
        <v>35</v>
      </c>
      <c r="O2932" t="s">
        <v>508</v>
      </c>
      <c r="P2932">
        <v>1</v>
      </c>
      <c r="Q2932">
        <v>1</v>
      </c>
      <c r="R2932">
        <v>1</v>
      </c>
      <c r="S2932">
        <v>1</v>
      </c>
      <c r="T2932" t="s">
        <v>35</v>
      </c>
      <c r="U2932">
        <v>1</v>
      </c>
      <c r="V2932">
        <v>1</v>
      </c>
      <c r="W2932" t="s">
        <v>508</v>
      </c>
      <c r="X2932">
        <v>1</v>
      </c>
      <c r="Y2932">
        <v>1</v>
      </c>
      <c r="AD2932">
        <v>1</v>
      </c>
      <c r="AE2932">
        <v>1</v>
      </c>
      <c r="AF2932">
        <v>1</v>
      </c>
      <c r="AH2932">
        <v>1</v>
      </c>
    </row>
    <row r="2933" spans="1:34">
      <c r="A2933">
        <v>2565</v>
      </c>
      <c r="B2933" t="s">
        <v>867</v>
      </c>
      <c r="C2933" t="s">
        <v>2774</v>
      </c>
      <c r="E2933" t="s">
        <v>867</v>
      </c>
      <c r="F2933" t="s">
        <v>2774</v>
      </c>
      <c r="G2933" t="s">
        <v>4721</v>
      </c>
      <c r="H2933">
        <v>1</v>
      </c>
      <c r="I2933">
        <v>0.40400000000000003</v>
      </c>
      <c r="J2933">
        <v>0.20799999999999999</v>
      </c>
      <c r="K2933">
        <v>0.19600000000000001</v>
      </c>
      <c r="L2933" t="s">
        <v>419</v>
      </c>
      <c r="M2933" t="s">
        <v>419</v>
      </c>
      <c r="N2933" t="s">
        <v>35</v>
      </c>
      <c r="O2933" t="s">
        <v>508</v>
      </c>
      <c r="P2933">
        <v>1</v>
      </c>
      <c r="Q2933">
        <v>1</v>
      </c>
      <c r="R2933">
        <v>1</v>
      </c>
      <c r="S2933">
        <v>1</v>
      </c>
      <c r="T2933" t="s">
        <v>35</v>
      </c>
      <c r="U2933">
        <v>1</v>
      </c>
      <c r="V2933">
        <v>1</v>
      </c>
      <c r="W2933" t="s">
        <v>508</v>
      </c>
      <c r="X2933">
        <v>1</v>
      </c>
      <c r="Y2933">
        <v>1</v>
      </c>
      <c r="AD2933">
        <v>1</v>
      </c>
      <c r="AE2933">
        <v>1</v>
      </c>
      <c r="AF2933">
        <v>1</v>
      </c>
      <c r="AH2933">
        <v>1</v>
      </c>
    </row>
    <row r="2934" spans="1:34">
      <c r="A2934">
        <v>2566</v>
      </c>
      <c r="B2934" t="s">
        <v>867</v>
      </c>
      <c r="C2934" t="s">
        <v>4722</v>
      </c>
      <c r="E2934" t="s">
        <v>867</v>
      </c>
      <c r="F2934" t="s">
        <v>4722</v>
      </c>
      <c r="G2934" t="s">
        <v>4723</v>
      </c>
      <c r="H2934">
        <v>1</v>
      </c>
      <c r="I2934">
        <v>0.23899999999999999</v>
      </c>
      <c r="J2934">
        <v>0.14499999999999999</v>
      </c>
      <c r="K2934">
        <v>9.4E-2</v>
      </c>
      <c r="L2934" t="s">
        <v>419</v>
      </c>
      <c r="M2934" t="s">
        <v>419</v>
      </c>
      <c r="N2934" t="s">
        <v>35</v>
      </c>
      <c r="O2934" t="s">
        <v>508</v>
      </c>
      <c r="P2934">
        <v>1</v>
      </c>
      <c r="Q2934">
        <v>1</v>
      </c>
      <c r="R2934">
        <v>1</v>
      </c>
      <c r="S2934">
        <v>1</v>
      </c>
      <c r="T2934" t="s">
        <v>35</v>
      </c>
      <c r="U2934">
        <v>1</v>
      </c>
      <c r="V2934">
        <v>1</v>
      </c>
      <c r="W2934" t="s">
        <v>508</v>
      </c>
      <c r="X2934">
        <v>1</v>
      </c>
      <c r="Y2934">
        <v>1</v>
      </c>
      <c r="AD2934">
        <v>1</v>
      </c>
      <c r="AE2934">
        <v>1</v>
      </c>
      <c r="AF2934">
        <v>1</v>
      </c>
      <c r="AH2934">
        <v>1</v>
      </c>
    </row>
    <row r="2935" spans="1:34">
      <c r="A2935">
        <v>2567</v>
      </c>
      <c r="B2935" t="s">
        <v>867</v>
      </c>
      <c r="C2935" t="s">
        <v>4724</v>
      </c>
      <c r="E2935" t="s">
        <v>867</v>
      </c>
      <c r="F2935" t="s">
        <v>4724</v>
      </c>
      <c r="G2935" t="s">
        <v>4725</v>
      </c>
      <c r="H2935">
        <v>1</v>
      </c>
      <c r="I2935">
        <v>0.65400000000000003</v>
      </c>
      <c r="J2935">
        <v>0.248</v>
      </c>
      <c r="K2935">
        <v>0.40600000000000003</v>
      </c>
      <c r="L2935" t="s">
        <v>419</v>
      </c>
      <c r="M2935" t="s">
        <v>419</v>
      </c>
      <c r="N2935" t="s">
        <v>35</v>
      </c>
      <c r="O2935" t="s">
        <v>508</v>
      </c>
      <c r="P2935">
        <v>1</v>
      </c>
      <c r="Q2935">
        <v>1</v>
      </c>
      <c r="R2935">
        <v>1</v>
      </c>
      <c r="S2935">
        <v>1</v>
      </c>
      <c r="T2935" t="s">
        <v>35</v>
      </c>
      <c r="U2935">
        <v>1</v>
      </c>
      <c r="V2935">
        <v>1</v>
      </c>
      <c r="W2935" t="s">
        <v>508</v>
      </c>
      <c r="X2935">
        <v>1</v>
      </c>
      <c r="Y2935">
        <v>1</v>
      </c>
      <c r="AD2935">
        <v>1</v>
      </c>
      <c r="AE2935">
        <v>1</v>
      </c>
      <c r="AF2935">
        <v>1</v>
      </c>
      <c r="AH2935">
        <v>1</v>
      </c>
    </row>
    <row r="2936" spans="1:34">
      <c r="A2936">
        <v>2568</v>
      </c>
      <c r="B2936" t="s">
        <v>867</v>
      </c>
      <c r="C2936" t="s">
        <v>2640</v>
      </c>
      <c r="E2936" t="s">
        <v>867</v>
      </c>
      <c r="F2936" t="s">
        <v>2640</v>
      </c>
      <c r="G2936" t="s">
        <v>4726</v>
      </c>
      <c r="H2936">
        <v>1</v>
      </c>
      <c r="I2936">
        <v>0.60099999999999998</v>
      </c>
      <c r="J2936">
        <v>0.44600000000000001</v>
      </c>
      <c r="K2936">
        <v>0.155</v>
      </c>
      <c r="L2936" t="s">
        <v>419</v>
      </c>
      <c r="M2936" t="s">
        <v>419</v>
      </c>
      <c r="N2936" t="s">
        <v>35</v>
      </c>
      <c r="O2936" t="s">
        <v>508</v>
      </c>
      <c r="P2936">
        <v>1</v>
      </c>
      <c r="Q2936">
        <v>1</v>
      </c>
      <c r="R2936" t="s">
        <v>65</v>
      </c>
      <c r="S2936">
        <v>1</v>
      </c>
      <c r="T2936" t="s">
        <v>35</v>
      </c>
      <c r="U2936">
        <v>1</v>
      </c>
      <c r="V2936">
        <v>1</v>
      </c>
      <c r="W2936" t="s">
        <v>508</v>
      </c>
      <c r="X2936">
        <v>1</v>
      </c>
      <c r="Y2936">
        <v>1</v>
      </c>
      <c r="Z2936" t="s">
        <v>363</v>
      </c>
      <c r="AC2936" t="s">
        <v>363</v>
      </c>
      <c r="AD2936">
        <v>0</v>
      </c>
      <c r="AE2936">
        <v>1</v>
      </c>
      <c r="AF2936">
        <v>1</v>
      </c>
      <c r="AH2936">
        <v>1</v>
      </c>
    </row>
    <row r="2937" spans="1:34">
      <c r="A2937">
        <v>2569</v>
      </c>
      <c r="B2937" t="s">
        <v>867</v>
      </c>
      <c r="C2937" t="s">
        <v>160</v>
      </c>
      <c r="E2937" t="s">
        <v>867</v>
      </c>
      <c r="F2937" t="s">
        <v>160</v>
      </c>
      <c r="G2937" t="s">
        <v>4727</v>
      </c>
      <c r="H2937">
        <v>1</v>
      </c>
      <c r="I2937">
        <v>0.36399999999999999</v>
      </c>
      <c r="J2937">
        <v>0.1</v>
      </c>
      <c r="K2937">
        <v>0.26500000000000001</v>
      </c>
      <c r="L2937" t="s">
        <v>419</v>
      </c>
      <c r="M2937" t="s">
        <v>419</v>
      </c>
      <c r="N2937" t="s">
        <v>35</v>
      </c>
      <c r="O2937" t="s">
        <v>508</v>
      </c>
      <c r="P2937">
        <v>1</v>
      </c>
      <c r="Q2937">
        <v>1</v>
      </c>
      <c r="R2937">
        <v>1</v>
      </c>
      <c r="S2937">
        <v>1</v>
      </c>
      <c r="T2937" t="s">
        <v>35</v>
      </c>
      <c r="U2937">
        <v>1</v>
      </c>
      <c r="V2937">
        <v>1</v>
      </c>
      <c r="W2937" t="s">
        <v>508</v>
      </c>
      <c r="X2937">
        <v>1</v>
      </c>
      <c r="Y2937">
        <v>1</v>
      </c>
      <c r="AD2937">
        <v>1</v>
      </c>
      <c r="AE2937">
        <v>1</v>
      </c>
      <c r="AF2937">
        <v>1</v>
      </c>
      <c r="AH2937">
        <v>1</v>
      </c>
    </row>
    <row r="2938" spans="1:34">
      <c r="A2938">
        <v>2571</v>
      </c>
      <c r="B2938" t="s">
        <v>867</v>
      </c>
      <c r="C2938" t="s">
        <v>4728</v>
      </c>
      <c r="E2938" t="s">
        <v>867</v>
      </c>
      <c r="F2938" t="s">
        <v>4728</v>
      </c>
      <c r="G2938" t="s">
        <v>4729</v>
      </c>
      <c r="H2938">
        <v>1</v>
      </c>
      <c r="I2938">
        <v>0.67300000000000004</v>
      </c>
      <c r="J2938">
        <v>0.29699999999999999</v>
      </c>
      <c r="K2938">
        <v>0.376</v>
      </c>
      <c r="L2938" t="s">
        <v>419</v>
      </c>
      <c r="M2938" t="s">
        <v>419</v>
      </c>
      <c r="N2938" t="s">
        <v>35</v>
      </c>
      <c r="O2938" t="s">
        <v>508</v>
      </c>
      <c r="P2938">
        <v>1</v>
      </c>
      <c r="Q2938">
        <v>1</v>
      </c>
      <c r="R2938">
        <v>1</v>
      </c>
      <c r="S2938">
        <v>1</v>
      </c>
      <c r="T2938" t="s">
        <v>35</v>
      </c>
      <c r="U2938">
        <v>1</v>
      </c>
      <c r="V2938">
        <v>1</v>
      </c>
      <c r="W2938" t="s">
        <v>508</v>
      </c>
      <c r="X2938">
        <v>1</v>
      </c>
      <c r="Y2938">
        <v>1</v>
      </c>
      <c r="AD2938">
        <v>1</v>
      </c>
      <c r="AE2938">
        <v>1</v>
      </c>
      <c r="AF2938">
        <v>1</v>
      </c>
      <c r="AH2938">
        <v>1</v>
      </c>
    </row>
    <row r="2939" spans="1:34">
      <c r="A2939">
        <v>2574</v>
      </c>
      <c r="B2939" t="s">
        <v>867</v>
      </c>
      <c r="C2939" t="s">
        <v>1678</v>
      </c>
      <c r="E2939" t="s">
        <v>867</v>
      </c>
      <c r="F2939" t="s">
        <v>1678</v>
      </c>
      <c r="G2939" t="s">
        <v>4730</v>
      </c>
      <c r="H2939">
        <v>1</v>
      </c>
      <c r="I2939">
        <v>0.317</v>
      </c>
      <c r="J2939">
        <v>0.30399999999999999</v>
      </c>
      <c r="K2939">
        <v>1.2999999999999999E-2</v>
      </c>
      <c r="L2939" t="s">
        <v>419</v>
      </c>
      <c r="M2939" t="s">
        <v>419</v>
      </c>
      <c r="N2939" t="s">
        <v>35</v>
      </c>
      <c r="O2939" t="s">
        <v>508</v>
      </c>
      <c r="P2939">
        <v>1</v>
      </c>
      <c r="Q2939">
        <v>1</v>
      </c>
      <c r="R2939">
        <v>1</v>
      </c>
      <c r="S2939">
        <v>1</v>
      </c>
      <c r="T2939" t="s">
        <v>35</v>
      </c>
      <c r="U2939">
        <v>1</v>
      </c>
      <c r="V2939">
        <v>1</v>
      </c>
      <c r="W2939" t="s">
        <v>508</v>
      </c>
      <c r="X2939">
        <v>1</v>
      </c>
      <c r="Y2939">
        <v>1</v>
      </c>
      <c r="AD2939">
        <v>1</v>
      </c>
      <c r="AE2939">
        <v>1</v>
      </c>
      <c r="AF2939">
        <v>1</v>
      </c>
      <c r="AH2939">
        <v>1</v>
      </c>
    </row>
    <row r="2940" spans="1:34">
      <c r="A2940">
        <v>2575</v>
      </c>
      <c r="B2940" t="s">
        <v>867</v>
      </c>
      <c r="C2940" t="s">
        <v>4731</v>
      </c>
      <c r="E2940" t="s">
        <v>867</v>
      </c>
      <c r="F2940" t="s">
        <v>4731</v>
      </c>
      <c r="G2940" t="s">
        <v>4732</v>
      </c>
      <c r="H2940">
        <v>1</v>
      </c>
      <c r="I2940">
        <v>0.40899999999999997</v>
      </c>
      <c r="J2940">
        <v>0.34899999999999998</v>
      </c>
      <c r="K2940">
        <v>0.06</v>
      </c>
      <c r="L2940" t="s">
        <v>419</v>
      </c>
      <c r="M2940" t="s">
        <v>419</v>
      </c>
      <c r="N2940" t="s">
        <v>35</v>
      </c>
      <c r="O2940" t="s">
        <v>508</v>
      </c>
      <c r="P2940">
        <v>1</v>
      </c>
      <c r="Q2940">
        <v>1</v>
      </c>
      <c r="R2940">
        <v>1</v>
      </c>
      <c r="S2940">
        <v>1</v>
      </c>
      <c r="T2940" t="s">
        <v>35</v>
      </c>
      <c r="U2940">
        <v>1</v>
      </c>
      <c r="V2940">
        <v>1</v>
      </c>
      <c r="W2940" t="s">
        <v>508</v>
      </c>
      <c r="X2940">
        <v>1</v>
      </c>
      <c r="Y2940">
        <v>1</v>
      </c>
      <c r="AD2940">
        <v>1</v>
      </c>
      <c r="AE2940">
        <v>1</v>
      </c>
      <c r="AF2940">
        <v>1</v>
      </c>
      <c r="AH2940">
        <v>1</v>
      </c>
    </row>
    <row r="2941" spans="1:34">
      <c r="A2941">
        <v>2576</v>
      </c>
      <c r="B2941" t="s">
        <v>871</v>
      </c>
      <c r="C2941" t="s">
        <v>3630</v>
      </c>
      <c r="E2941" t="s">
        <v>871</v>
      </c>
      <c r="F2941" t="s">
        <v>3630</v>
      </c>
      <c r="G2941" t="s">
        <v>4733</v>
      </c>
      <c r="H2941">
        <v>1</v>
      </c>
      <c r="I2941">
        <v>0.122</v>
      </c>
      <c r="J2941">
        <v>-3.5999999999999997E-2</v>
      </c>
      <c r="K2941">
        <v>0.158</v>
      </c>
      <c r="L2941" t="s">
        <v>419</v>
      </c>
      <c r="M2941" t="s">
        <v>419</v>
      </c>
      <c r="N2941" t="s">
        <v>35</v>
      </c>
      <c r="O2941" t="s">
        <v>508</v>
      </c>
      <c r="P2941">
        <v>1</v>
      </c>
      <c r="Q2941">
        <v>1</v>
      </c>
      <c r="R2941">
        <v>1</v>
      </c>
      <c r="S2941">
        <v>1</v>
      </c>
      <c r="T2941" t="s">
        <v>35</v>
      </c>
      <c r="U2941">
        <v>1</v>
      </c>
      <c r="V2941">
        <v>1</v>
      </c>
      <c r="W2941" t="s">
        <v>508</v>
      </c>
      <c r="X2941">
        <v>1</v>
      </c>
      <c r="Y2941">
        <v>1</v>
      </c>
      <c r="AD2941">
        <v>1</v>
      </c>
      <c r="AE2941">
        <v>1</v>
      </c>
      <c r="AF2941">
        <v>1</v>
      </c>
      <c r="AH2941">
        <v>1</v>
      </c>
    </row>
    <row r="2942" spans="1:34">
      <c r="A2942">
        <v>2578</v>
      </c>
      <c r="B2942" t="s">
        <v>871</v>
      </c>
      <c r="C2942" t="s">
        <v>32</v>
      </c>
      <c r="E2942" t="s">
        <v>871</v>
      </c>
      <c r="F2942" t="s">
        <v>32</v>
      </c>
      <c r="G2942" t="s">
        <v>4734</v>
      </c>
      <c r="H2942">
        <v>1</v>
      </c>
      <c r="I2942">
        <v>0.42599999999999999</v>
      </c>
      <c r="J2942">
        <v>0.21099999999999999</v>
      </c>
      <c r="K2942">
        <v>0.216</v>
      </c>
      <c r="L2942" t="s">
        <v>419</v>
      </c>
      <c r="M2942" t="s">
        <v>419</v>
      </c>
      <c r="N2942" t="s">
        <v>35</v>
      </c>
      <c r="O2942" t="s">
        <v>508</v>
      </c>
      <c r="P2942">
        <v>1</v>
      </c>
      <c r="Q2942">
        <v>1</v>
      </c>
      <c r="R2942">
        <v>1</v>
      </c>
      <c r="S2942">
        <v>1</v>
      </c>
      <c r="T2942" t="s">
        <v>35</v>
      </c>
      <c r="U2942">
        <v>1</v>
      </c>
      <c r="V2942">
        <v>1</v>
      </c>
      <c r="W2942" t="s">
        <v>508</v>
      </c>
      <c r="X2942">
        <v>1</v>
      </c>
      <c r="Y2942">
        <v>1</v>
      </c>
      <c r="AD2942">
        <v>1</v>
      </c>
      <c r="AE2942">
        <v>1</v>
      </c>
      <c r="AF2942">
        <v>1</v>
      </c>
      <c r="AH2942">
        <v>1</v>
      </c>
    </row>
    <row r="2943" spans="1:34">
      <c r="A2943">
        <v>2579</v>
      </c>
      <c r="B2943" t="s">
        <v>871</v>
      </c>
      <c r="C2943" t="s">
        <v>1300</v>
      </c>
      <c r="E2943" t="s">
        <v>871</v>
      </c>
      <c r="F2943" t="s">
        <v>1300</v>
      </c>
      <c r="G2943" t="s">
        <v>4735</v>
      </c>
      <c r="H2943">
        <v>1</v>
      </c>
      <c r="I2943">
        <v>0.221</v>
      </c>
      <c r="J2943">
        <v>0.17</v>
      </c>
      <c r="K2943">
        <v>5.0999999999999997E-2</v>
      </c>
      <c r="L2943" t="s">
        <v>419</v>
      </c>
      <c r="M2943" t="s">
        <v>419</v>
      </c>
      <c r="N2943" t="s">
        <v>35</v>
      </c>
      <c r="O2943" t="s">
        <v>508</v>
      </c>
      <c r="P2943">
        <v>1</v>
      </c>
      <c r="Q2943">
        <v>1</v>
      </c>
      <c r="R2943">
        <v>1</v>
      </c>
      <c r="S2943">
        <v>1</v>
      </c>
      <c r="T2943" t="s">
        <v>35</v>
      </c>
      <c r="U2943">
        <v>1</v>
      </c>
      <c r="V2943">
        <v>1</v>
      </c>
      <c r="W2943" t="s">
        <v>508</v>
      </c>
      <c r="X2943">
        <v>1</v>
      </c>
      <c r="Y2943">
        <v>1</v>
      </c>
      <c r="AD2943">
        <v>1</v>
      </c>
      <c r="AE2943">
        <v>1</v>
      </c>
      <c r="AF2943">
        <v>1</v>
      </c>
      <c r="AH2943">
        <v>1</v>
      </c>
    </row>
    <row r="2944" spans="1:34">
      <c r="A2944">
        <v>2580</v>
      </c>
      <c r="B2944" t="s">
        <v>871</v>
      </c>
      <c r="C2944" t="s">
        <v>4736</v>
      </c>
      <c r="E2944" t="s">
        <v>871</v>
      </c>
      <c r="F2944" t="s">
        <v>4736</v>
      </c>
      <c r="G2944" t="s">
        <v>4737</v>
      </c>
      <c r="H2944">
        <v>1</v>
      </c>
      <c r="I2944">
        <v>0.55500000000000005</v>
      </c>
      <c r="J2944">
        <v>0.20399999999999999</v>
      </c>
      <c r="K2944">
        <v>0.35199999999999998</v>
      </c>
      <c r="L2944" t="s">
        <v>419</v>
      </c>
      <c r="M2944" t="s">
        <v>419</v>
      </c>
      <c r="N2944" t="s">
        <v>35</v>
      </c>
      <c r="O2944" t="s">
        <v>508</v>
      </c>
      <c r="P2944">
        <v>1</v>
      </c>
      <c r="Q2944">
        <v>1</v>
      </c>
      <c r="R2944">
        <v>1</v>
      </c>
      <c r="S2944">
        <v>1</v>
      </c>
      <c r="T2944" t="s">
        <v>35</v>
      </c>
      <c r="U2944">
        <v>1</v>
      </c>
      <c r="V2944">
        <v>1</v>
      </c>
      <c r="W2944" t="s">
        <v>508</v>
      </c>
      <c r="X2944">
        <v>1</v>
      </c>
      <c r="Y2944">
        <v>1</v>
      </c>
      <c r="AD2944">
        <v>1</v>
      </c>
      <c r="AE2944">
        <v>1</v>
      </c>
      <c r="AF2944">
        <v>1</v>
      </c>
      <c r="AH2944">
        <v>1</v>
      </c>
    </row>
    <row r="2945" spans="1:34">
      <c r="A2945">
        <v>2582</v>
      </c>
      <c r="B2945" t="s">
        <v>871</v>
      </c>
      <c r="C2945" t="s">
        <v>208</v>
      </c>
      <c r="E2945" t="s">
        <v>871</v>
      </c>
      <c r="F2945" t="s">
        <v>208</v>
      </c>
      <c r="G2945" t="s">
        <v>4738</v>
      </c>
      <c r="H2945">
        <v>2</v>
      </c>
      <c r="I2945">
        <v>0.68600000000000005</v>
      </c>
      <c r="J2945">
        <v>0.17399999999999999</v>
      </c>
      <c r="K2945">
        <v>0.51300000000000001</v>
      </c>
      <c r="L2945" t="s">
        <v>419</v>
      </c>
      <c r="M2945" t="s">
        <v>419</v>
      </c>
      <c r="N2945" t="s">
        <v>35</v>
      </c>
      <c r="O2945" t="s">
        <v>508</v>
      </c>
      <c r="P2945">
        <v>1</v>
      </c>
      <c r="Q2945">
        <v>1</v>
      </c>
      <c r="R2945">
        <v>1</v>
      </c>
      <c r="S2945">
        <v>1</v>
      </c>
      <c r="T2945" t="s">
        <v>35</v>
      </c>
      <c r="U2945">
        <v>2</v>
      </c>
      <c r="V2945">
        <v>2</v>
      </c>
      <c r="W2945" t="s">
        <v>508</v>
      </c>
      <c r="X2945">
        <v>2</v>
      </c>
      <c r="Y2945">
        <v>2</v>
      </c>
      <c r="AD2945">
        <v>0</v>
      </c>
      <c r="AE2945">
        <v>0</v>
      </c>
      <c r="AF2945">
        <v>2</v>
      </c>
      <c r="AH2945">
        <v>1</v>
      </c>
    </row>
    <row r="2946" spans="1:34">
      <c r="A2946">
        <v>2584</v>
      </c>
      <c r="B2946" t="s">
        <v>871</v>
      </c>
      <c r="C2946" t="s">
        <v>4739</v>
      </c>
      <c r="E2946" t="s">
        <v>871</v>
      </c>
      <c r="F2946" t="s">
        <v>4739</v>
      </c>
      <c r="G2946" t="s">
        <v>4740</v>
      </c>
      <c r="H2946">
        <v>1</v>
      </c>
      <c r="I2946">
        <v>0.27900000000000003</v>
      </c>
      <c r="J2946">
        <v>0.25900000000000001</v>
      </c>
      <c r="K2946">
        <v>0.02</v>
      </c>
      <c r="L2946" t="s">
        <v>419</v>
      </c>
      <c r="M2946" t="s">
        <v>419</v>
      </c>
      <c r="N2946" t="s">
        <v>35</v>
      </c>
      <c r="O2946" t="s">
        <v>508</v>
      </c>
      <c r="P2946">
        <v>1</v>
      </c>
      <c r="Q2946">
        <v>1</v>
      </c>
      <c r="R2946">
        <v>1</v>
      </c>
      <c r="S2946">
        <v>1</v>
      </c>
      <c r="T2946" t="s">
        <v>35</v>
      </c>
      <c r="U2946">
        <v>1</v>
      </c>
      <c r="V2946">
        <v>1</v>
      </c>
      <c r="W2946" t="s">
        <v>508</v>
      </c>
      <c r="X2946">
        <v>1</v>
      </c>
      <c r="Y2946">
        <v>1</v>
      </c>
      <c r="AD2946">
        <v>1</v>
      </c>
      <c r="AE2946">
        <v>1</v>
      </c>
      <c r="AF2946">
        <v>1</v>
      </c>
      <c r="AH2946">
        <v>1</v>
      </c>
    </row>
    <row r="2947" spans="1:34">
      <c r="A2947">
        <v>2585</v>
      </c>
      <c r="B2947" t="s">
        <v>871</v>
      </c>
      <c r="C2947" t="s">
        <v>2933</v>
      </c>
      <c r="E2947" t="s">
        <v>871</v>
      </c>
      <c r="F2947" t="s">
        <v>2933</v>
      </c>
      <c r="G2947" t="s">
        <v>4741</v>
      </c>
      <c r="H2947">
        <v>1</v>
      </c>
      <c r="I2947">
        <v>0.36099999999999999</v>
      </c>
      <c r="J2947">
        <v>0.29899999999999999</v>
      </c>
      <c r="K2947">
        <v>6.2E-2</v>
      </c>
      <c r="L2947" t="s">
        <v>419</v>
      </c>
      <c r="M2947" t="s">
        <v>419</v>
      </c>
      <c r="N2947" t="s">
        <v>35</v>
      </c>
      <c r="O2947" t="s">
        <v>508</v>
      </c>
      <c r="P2947">
        <v>1</v>
      </c>
      <c r="Q2947">
        <v>1</v>
      </c>
      <c r="R2947">
        <v>1</v>
      </c>
      <c r="S2947">
        <v>1</v>
      </c>
      <c r="T2947" t="s">
        <v>35</v>
      </c>
      <c r="U2947">
        <v>1</v>
      </c>
      <c r="V2947">
        <v>1</v>
      </c>
      <c r="W2947" t="s">
        <v>508</v>
      </c>
      <c r="X2947">
        <v>1</v>
      </c>
      <c r="Y2947">
        <v>1</v>
      </c>
      <c r="AD2947">
        <v>1</v>
      </c>
      <c r="AE2947">
        <v>1</v>
      </c>
      <c r="AF2947">
        <v>1</v>
      </c>
      <c r="AH2947">
        <v>1</v>
      </c>
    </row>
    <row r="2948" spans="1:34">
      <c r="A2948">
        <v>2586</v>
      </c>
      <c r="B2948" t="s">
        <v>871</v>
      </c>
      <c r="C2948" t="s">
        <v>468</v>
      </c>
      <c r="E2948" t="s">
        <v>871</v>
      </c>
      <c r="F2948" t="s">
        <v>468</v>
      </c>
      <c r="G2948" t="s">
        <v>4742</v>
      </c>
      <c r="H2948">
        <v>1</v>
      </c>
      <c r="I2948">
        <v>0.54700000000000004</v>
      </c>
      <c r="J2948">
        <v>0.29099999999999998</v>
      </c>
      <c r="K2948">
        <v>0.25600000000000001</v>
      </c>
      <c r="L2948" t="s">
        <v>419</v>
      </c>
      <c r="M2948" t="s">
        <v>419</v>
      </c>
      <c r="N2948" t="s">
        <v>35</v>
      </c>
      <c r="O2948" t="s">
        <v>508</v>
      </c>
      <c r="P2948">
        <v>1</v>
      </c>
      <c r="Q2948">
        <v>1</v>
      </c>
      <c r="R2948">
        <v>1</v>
      </c>
      <c r="S2948">
        <v>1</v>
      </c>
      <c r="T2948" t="s">
        <v>35</v>
      </c>
      <c r="U2948">
        <v>1</v>
      </c>
      <c r="V2948">
        <v>1</v>
      </c>
      <c r="W2948" t="s">
        <v>508</v>
      </c>
      <c r="X2948">
        <v>1</v>
      </c>
      <c r="Y2948">
        <v>1</v>
      </c>
      <c r="AD2948">
        <v>1</v>
      </c>
      <c r="AE2948">
        <v>1</v>
      </c>
      <c r="AF2948">
        <v>1</v>
      </c>
      <c r="AH2948">
        <v>1</v>
      </c>
    </row>
    <row r="2949" spans="1:34">
      <c r="A2949">
        <v>2588</v>
      </c>
      <c r="B2949" t="s">
        <v>871</v>
      </c>
      <c r="C2949" t="s">
        <v>4604</v>
      </c>
      <c r="E2949" t="s">
        <v>871</v>
      </c>
      <c r="F2949" t="s">
        <v>4604</v>
      </c>
      <c r="G2949" t="s">
        <v>4743</v>
      </c>
      <c r="H2949">
        <v>1</v>
      </c>
      <c r="I2949">
        <v>0.30599999999999999</v>
      </c>
      <c r="J2949">
        <v>0.23100000000000001</v>
      </c>
      <c r="K2949">
        <v>7.4999999999999997E-2</v>
      </c>
      <c r="L2949" t="s">
        <v>419</v>
      </c>
      <c r="M2949" t="s">
        <v>419</v>
      </c>
      <c r="N2949" t="s">
        <v>35</v>
      </c>
      <c r="O2949" t="s">
        <v>508</v>
      </c>
      <c r="P2949">
        <v>1</v>
      </c>
      <c r="Q2949">
        <v>1</v>
      </c>
      <c r="R2949">
        <v>1</v>
      </c>
      <c r="S2949">
        <v>1</v>
      </c>
      <c r="T2949" t="s">
        <v>35</v>
      </c>
      <c r="U2949">
        <v>1</v>
      </c>
      <c r="V2949">
        <v>1</v>
      </c>
      <c r="W2949" t="s">
        <v>508</v>
      </c>
      <c r="X2949">
        <v>1</v>
      </c>
      <c r="Y2949">
        <v>1</v>
      </c>
      <c r="AD2949">
        <v>1</v>
      </c>
      <c r="AE2949">
        <v>1</v>
      </c>
      <c r="AF2949">
        <v>1</v>
      </c>
      <c r="AH2949">
        <v>1</v>
      </c>
    </row>
    <row r="2950" spans="1:34">
      <c r="A2950">
        <v>2589</v>
      </c>
      <c r="B2950" t="s">
        <v>871</v>
      </c>
      <c r="C2950" t="s">
        <v>4744</v>
      </c>
      <c r="E2950" t="s">
        <v>871</v>
      </c>
      <c r="F2950" t="s">
        <v>4744</v>
      </c>
      <c r="G2950" t="s">
        <v>4745</v>
      </c>
      <c r="H2950">
        <v>1</v>
      </c>
      <c r="I2950">
        <v>0.35499999999999998</v>
      </c>
      <c r="J2950">
        <v>0.32400000000000001</v>
      </c>
      <c r="K2950">
        <v>3.1E-2</v>
      </c>
      <c r="L2950" t="s">
        <v>419</v>
      </c>
      <c r="M2950" t="s">
        <v>419</v>
      </c>
      <c r="N2950" t="s">
        <v>35</v>
      </c>
      <c r="O2950" t="s">
        <v>508</v>
      </c>
      <c r="P2950">
        <v>1</v>
      </c>
      <c r="Q2950">
        <v>1</v>
      </c>
      <c r="R2950">
        <v>1</v>
      </c>
      <c r="S2950">
        <v>1</v>
      </c>
      <c r="T2950" t="s">
        <v>35</v>
      </c>
      <c r="U2950">
        <v>1</v>
      </c>
      <c r="V2950">
        <v>1</v>
      </c>
      <c r="W2950" t="s">
        <v>508</v>
      </c>
      <c r="X2950">
        <v>1</v>
      </c>
      <c r="Y2950">
        <v>1</v>
      </c>
      <c r="AD2950">
        <v>1</v>
      </c>
      <c r="AE2950">
        <v>1</v>
      </c>
      <c r="AF2950">
        <v>1</v>
      </c>
      <c r="AH2950">
        <v>1</v>
      </c>
    </row>
    <row r="2951" spans="1:34">
      <c r="A2951">
        <v>2590</v>
      </c>
      <c r="B2951" t="s">
        <v>871</v>
      </c>
      <c r="C2951" t="s">
        <v>1732</v>
      </c>
      <c r="E2951" t="s">
        <v>871</v>
      </c>
      <c r="F2951" t="s">
        <v>1732</v>
      </c>
      <c r="G2951" t="s">
        <v>4746</v>
      </c>
      <c r="H2951">
        <v>1</v>
      </c>
      <c r="I2951">
        <v>0.16700000000000001</v>
      </c>
      <c r="J2951">
        <v>4.8000000000000001E-2</v>
      </c>
      <c r="K2951">
        <v>0.11899999999999999</v>
      </c>
      <c r="L2951" t="s">
        <v>419</v>
      </c>
      <c r="M2951" t="s">
        <v>419</v>
      </c>
      <c r="N2951" t="s">
        <v>35</v>
      </c>
      <c r="O2951" t="s">
        <v>508</v>
      </c>
      <c r="P2951">
        <v>1</v>
      </c>
      <c r="Q2951">
        <v>1</v>
      </c>
      <c r="R2951">
        <v>1</v>
      </c>
      <c r="S2951">
        <v>1</v>
      </c>
      <c r="T2951" t="s">
        <v>35</v>
      </c>
      <c r="U2951">
        <v>1</v>
      </c>
      <c r="V2951">
        <v>1</v>
      </c>
      <c r="W2951" t="s">
        <v>508</v>
      </c>
      <c r="X2951">
        <v>1</v>
      </c>
      <c r="Y2951">
        <v>1</v>
      </c>
      <c r="AD2951">
        <v>1</v>
      </c>
      <c r="AE2951">
        <v>1</v>
      </c>
      <c r="AF2951">
        <v>1</v>
      </c>
      <c r="AH2951">
        <v>1</v>
      </c>
    </row>
    <row r="2952" spans="1:34">
      <c r="A2952">
        <v>2591</v>
      </c>
      <c r="B2952" t="s">
        <v>874</v>
      </c>
      <c r="C2952" t="s">
        <v>4747</v>
      </c>
      <c r="E2952" t="s">
        <v>874</v>
      </c>
      <c r="F2952" t="s">
        <v>4747</v>
      </c>
      <c r="G2952" t="s">
        <v>4748</v>
      </c>
      <c r="H2952">
        <v>1</v>
      </c>
      <c r="I2952">
        <v>0.52400000000000002</v>
      </c>
      <c r="J2952">
        <v>0.155</v>
      </c>
      <c r="K2952">
        <v>0.36899999999999999</v>
      </c>
      <c r="L2952" t="s">
        <v>419</v>
      </c>
      <c r="M2952" t="s">
        <v>419</v>
      </c>
      <c r="N2952" t="s">
        <v>35</v>
      </c>
      <c r="O2952" t="s">
        <v>508</v>
      </c>
      <c r="P2952">
        <v>1</v>
      </c>
      <c r="Q2952">
        <v>1</v>
      </c>
      <c r="R2952">
        <v>1</v>
      </c>
      <c r="S2952">
        <v>1</v>
      </c>
      <c r="T2952" t="s">
        <v>35</v>
      </c>
      <c r="U2952">
        <v>1</v>
      </c>
      <c r="V2952">
        <v>1</v>
      </c>
      <c r="W2952" t="s">
        <v>508</v>
      </c>
      <c r="X2952">
        <v>1</v>
      </c>
      <c r="Y2952">
        <v>1</v>
      </c>
      <c r="AD2952">
        <v>1</v>
      </c>
      <c r="AE2952">
        <v>1</v>
      </c>
      <c r="AF2952">
        <v>1</v>
      </c>
      <c r="AH2952">
        <v>1</v>
      </c>
    </row>
    <row r="2953" spans="1:34">
      <c r="A2953">
        <v>2592</v>
      </c>
      <c r="B2953" t="s">
        <v>874</v>
      </c>
      <c r="C2953" t="s">
        <v>3015</v>
      </c>
      <c r="E2953" t="s">
        <v>874</v>
      </c>
      <c r="F2953" t="s">
        <v>3015</v>
      </c>
      <c r="G2953" t="s">
        <v>4749</v>
      </c>
      <c r="H2953">
        <v>1</v>
      </c>
      <c r="I2953">
        <v>0.432</v>
      </c>
      <c r="J2953">
        <v>0.39100000000000001</v>
      </c>
      <c r="K2953">
        <v>4.1000000000000002E-2</v>
      </c>
      <c r="L2953" t="s">
        <v>419</v>
      </c>
      <c r="M2953" t="s">
        <v>419</v>
      </c>
      <c r="N2953" t="s">
        <v>35</v>
      </c>
      <c r="O2953" t="s">
        <v>508</v>
      </c>
      <c r="P2953">
        <v>1</v>
      </c>
      <c r="Q2953">
        <v>1</v>
      </c>
      <c r="R2953">
        <v>1</v>
      </c>
      <c r="S2953">
        <v>1</v>
      </c>
      <c r="T2953" t="s">
        <v>35</v>
      </c>
      <c r="U2953">
        <v>1</v>
      </c>
      <c r="V2953">
        <v>1</v>
      </c>
      <c r="W2953" t="s">
        <v>508</v>
      </c>
      <c r="X2953">
        <v>1</v>
      </c>
      <c r="Y2953">
        <v>1</v>
      </c>
      <c r="AD2953">
        <v>1</v>
      </c>
      <c r="AE2953">
        <v>1</v>
      </c>
      <c r="AF2953">
        <v>1</v>
      </c>
      <c r="AH2953">
        <v>1</v>
      </c>
    </row>
    <row r="2954" spans="1:34">
      <c r="A2954">
        <v>2595</v>
      </c>
      <c r="B2954" t="s">
        <v>874</v>
      </c>
      <c r="C2954" t="s">
        <v>4750</v>
      </c>
      <c r="E2954" t="s">
        <v>874</v>
      </c>
      <c r="F2954" t="s">
        <v>4750</v>
      </c>
      <c r="G2954" t="s">
        <v>4751</v>
      </c>
      <c r="H2954">
        <v>1</v>
      </c>
      <c r="I2954">
        <v>0.28599999999999998</v>
      </c>
      <c r="J2954">
        <v>0.20599999999999999</v>
      </c>
      <c r="K2954">
        <v>0.08</v>
      </c>
      <c r="L2954" t="s">
        <v>419</v>
      </c>
      <c r="M2954" t="s">
        <v>419</v>
      </c>
      <c r="N2954" t="s">
        <v>35</v>
      </c>
      <c r="O2954" t="s">
        <v>508</v>
      </c>
      <c r="P2954">
        <v>1</v>
      </c>
      <c r="Q2954">
        <v>1</v>
      </c>
      <c r="R2954">
        <v>1</v>
      </c>
      <c r="S2954">
        <v>1</v>
      </c>
      <c r="T2954" t="s">
        <v>35</v>
      </c>
      <c r="U2954">
        <v>1</v>
      </c>
      <c r="V2954">
        <v>1</v>
      </c>
      <c r="W2954" t="s">
        <v>508</v>
      </c>
      <c r="X2954">
        <v>1</v>
      </c>
      <c r="Y2954">
        <v>1</v>
      </c>
      <c r="AD2954">
        <v>1</v>
      </c>
      <c r="AE2954">
        <v>1</v>
      </c>
      <c r="AF2954">
        <v>1</v>
      </c>
      <c r="AH2954">
        <v>1</v>
      </c>
    </row>
    <row r="2955" spans="1:34">
      <c r="A2955">
        <v>2596</v>
      </c>
      <c r="B2955" t="s">
        <v>874</v>
      </c>
      <c r="C2955" t="s">
        <v>200</v>
      </c>
      <c r="E2955" t="s">
        <v>874</v>
      </c>
      <c r="F2955" t="s">
        <v>200</v>
      </c>
      <c r="G2955" t="s">
        <v>4752</v>
      </c>
      <c r="H2955">
        <v>1</v>
      </c>
      <c r="I2955">
        <v>0.51500000000000001</v>
      </c>
      <c r="J2955">
        <v>0.34699999999999998</v>
      </c>
      <c r="K2955">
        <v>0.16800000000000001</v>
      </c>
      <c r="L2955" t="s">
        <v>419</v>
      </c>
      <c r="M2955" t="s">
        <v>419</v>
      </c>
      <c r="N2955" t="s">
        <v>35</v>
      </c>
      <c r="O2955" t="s">
        <v>508</v>
      </c>
      <c r="P2955">
        <v>1</v>
      </c>
      <c r="Q2955">
        <v>1</v>
      </c>
      <c r="R2955">
        <v>1</v>
      </c>
      <c r="S2955">
        <v>1</v>
      </c>
      <c r="T2955" t="s">
        <v>35</v>
      </c>
      <c r="U2955">
        <v>1</v>
      </c>
      <c r="V2955">
        <v>1</v>
      </c>
      <c r="W2955" t="s">
        <v>508</v>
      </c>
      <c r="X2955">
        <v>1</v>
      </c>
      <c r="Y2955">
        <v>1</v>
      </c>
      <c r="AD2955">
        <v>1</v>
      </c>
      <c r="AE2955">
        <v>1</v>
      </c>
      <c r="AF2955">
        <v>1</v>
      </c>
      <c r="AH2955">
        <v>1</v>
      </c>
    </row>
    <row r="2956" spans="1:34">
      <c r="A2956">
        <v>2598</v>
      </c>
      <c r="B2956" t="s">
        <v>874</v>
      </c>
      <c r="C2956" t="s">
        <v>2609</v>
      </c>
      <c r="E2956" t="s">
        <v>874</v>
      </c>
      <c r="F2956" t="s">
        <v>2609</v>
      </c>
      <c r="G2956" t="s">
        <v>4753</v>
      </c>
      <c r="H2956">
        <v>1</v>
      </c>
      <c r="I2956">
        <v>0.68200000000000005</v>
      </c>
      <c r="J2956">
        <v>0.223</v>
      </c>
      <c r="K2956">
        <v>0.46</v>
      </c>
      <c r="L2956" t="s">
        <v>419</v>
      </c>
      <c r="M2956" t="s">
        <v>419</v>
      </c>
      <c r="N2956" t="s">
        <v>35</v>
      </c>
      <c r="O2956" t="s">
        <v>508</v>
      </c>
      <c r="P2956">
        <v>1</v>
      </c>
      <c r="Q2956">
        <v>1</v>
      </c>
      <c r="R2956">
        <v>1</v>
      </c>
      <c r="S2956">
        <v>1</v>
      </c>
      <c r="T2956" t="s">
        <v>35</v>
      </c>
      <c r="U2956">
        <v>1</v>
      </c>
      <c r="V2956">
        <v>1</v>
      </c>
      <c r="W2956" t="s">
        <v>508</v>
      </c>
      <c r="X2956">
        <v>1</v>
      </c>
      <c r="Y2956">
        <v>1</v>
      </c>
      <c r="AD2956">
        <v>1</v>
      </c>
      <c r="AE2956">
        <v>1</v>
      </c>
      <c r="AF2956">
        <v>1</v>
      </c>
      <c r="AH2956">
        <v>1</v>
      </c>
    </row>
    <row r="2957" spans="1:34">
      <c r="A2957">
        <v>2599</v>
      </c>
      <c r="B2957" t="s">
        <v>874</v>
      </c>
      <c r="C2957" t="s">
        <v>358</v>
      </c>
      <c r="E2957" t="s">
        <v>874</v>
      </c>
      <c r="F2957" t="s">
        <v>358</v>
      </c>
      <c r="G2957" t="s">
        <v>4754</v>
      </c>
      <c r="H2957">
        <v>1</v>
      </c>
      <c r="I2957">
        <v>0.67</v>
      </c>
      <c r="J2957">
        <v>0.28799999999999998</v>
      </c>
      <c r="K2957">
        <v>0.38200000000000001</v>
      </c>
      <c r="L2957" t="s">
        <v>419</v>
      </c>
      <c r="M2957" t="s">
        <v>419</v>
      </c>
      <c r="N2957" t="s">
        <v>35</v>
      </c>
      <c r="O2957" t="s">
        <v>508</v>
      </c>
      <c r="P2957">
        <v>1</v>
      </c>
      <c r="Q2957">
        <v>1</v>
      </c>
      <c r="R2957">
        <v>1</v>
      </c>
      <c r="S2957">
        <v>1</v>
      </c>
      <c r="T2957" t="s">
        <v>35</v>
      </c>
      <c r="U2957">
        <v>1</v>
      </c>
      <c r="V2957">
        <v>1</v>
      </c>
      <c r="W2957" t="s">
        <v>508</v>
      </c>
      <c r="X2957">
        <v>1</v>
      </c>
      <c r="Y2957">
        <v>1</v>
      </c>
      <c r="AD2957">
        <v>1</v>
      </c>
      <c r="AE2957">
        <v>1</v>
      </c>
      <c r="AF2957">
        <v>1</v>
      </c>
      <c r="AH2957">
        <v>1</v>
      </c>
    </row>
    <row r="2958" spans="1:34">
      <c r="A2958">
        <v>2600</v>
      </c>
      <c r="B2958" t="s">
        <v>874</v>
      </c>
      <c r="C2958" t="s">
        <v>747</v>
      </c>
      <c r="E2958" t="s">
        <v>874</v>
      </c>
      <c r="F2958" t="s">
        <v>747</v>
      </c>
      <c r="G2958" t="s">
        <v>4755</v>
      </c>
      <c r="H2958">
        <v>1</v>
      </c>
      <c r="I2958">
        <v>0.40899999999999997</v>
      </c>
      <c r="J2958">
        <v>0.217</v>
      </c>
      <c r="K2958">
        <v>0.192</v>
      </c>
      <c r="L2958" t="s">
        <v>419</v>
      </c>
      <c r="M2958" t="s">
        <v>419</v>
      </c>
      <c r="N2958" t="s">
        <v>35</v>
      </c>
      <c r="O2958" t="s">
        <v>508</v>
      </c>
      <c r="P2958">
        <v>1</v>
      </c>
      <c r="Q2958">
        <v>1</v>
      </c>
      <c r="R2958">
        <v>1</v>
      </c>
      <c r="S2958">
        <v>1</v>
      </c>
      <c r="T2958" t="s">
        <v>35</v>
      </c>
      <c r="U2958">
        <v>1</v>
      </c>
      <c r="V2958">
        <v>1</v>
      </c>
      <c r="W2958" t="s">
        <v>508</v>
      </c>
      <c r="X2958">
        <v>1</v>
      </c>
      <c r="Y2958">
        <v>1</v>
      </c>
      <c r="AD2958">
        <v>1</v>
      </c>
      <c r="AE2958">
        <v>1</v>
      </c>
      <c r="AF2958">
        <v>1</v>
      </c>
      <c r="AH2958">
        <v>1</v>
      </c>
    </row>
    <row r="2959" spans="1:34">
      <c r="A2959">
        <v>2601</v>
      </c>
      <c r="B2959" t="s">
        <v>874</v>
      </c>
      <c r="C2959" t="s">
        <v>4756</v>
      </c>
      <c r="E2959" t="s">
        <v>874</v>
      </c>
      <c r="F2959" t="s">
        <v>4756</v>
      </c>
      <c r="G2959" t="s">
        <v>4757</v>
      </c>
      <c r="H2959">
        <v>1</v>
      </c>
      <c r="I2959">
        <v>0.29099999999999998</v>
      </c>
      <c r="J2959">
        <v>0.192</v>
      </c>
      <c r="K2959">
        <v>9.9000000000000005E-2</v>
      </c>
      <c r="L2959" t="s">
        <v>419</v>
      </c>
      <c r="M2959" t="s">
        <v>419</v>
      </c>
      <c r="N2959" t="s">
        <v>35</v>
      </c>
      <c r="O2959" t="s">
        <v>508</v>
      </c>
      <c r="P2959">
        <v>1</v>
      </c>
      <c r="Q2959">
        <v>1</v>
      </c>
      <c r="R2959" t="s">
        <v>65</v>
      </c>
      <c r="S2959">
        <v>1</v>
      </c>
      <c r="T2959" t="s">
        <v>35</v>
      </c>
      <c r="U2959">
        <v>1</v>
      </c>
      <c r="V2959">
        <v>1</v>
      </c>
      <c r="W2959" t="s">
        <v>508</v>
      </c>
      <c r="X2959">
        <v>1</v>
      </c>
      <c r="Y2959">
        <v>1</v>
      </c>
      <c r="Z2959" t="s">
        <v>46</v>
      </c>
      <c r="AC2959" t="s">
        <v>46</v>
      </c>
      <c r="AD2959">
        <v>0</v>
      </c>
      <c r="AE2959">
        <v>1</v>
      </c>
      <c r="AF2959">
        <v>1</v>
      </c>
      <c r="AH2959">
        <v>1</v>
      </c>
    </row>
    <row r="2960" spans="1:34">
      <c r="A2960">
        <v>2602</v>
      </c>
      <c r="B2960" t="s">
        <v>878</v>
      </c>
      <c r="C2960" t="s">
        <v>1154</v>
      </c>
      <c r="E2960" t="s">
        <v>878</v>
      </c>
      <c r="F2960" t="s">
        <v>1154</v>
      </c>
      <c r="G2960" t="s">
        <v>4758</v>
      </c>
      <c r="H2960">
        <v>1</v>
      </c>
      <c r="I2960">
        <v>0.438</v>
      </c>
      <c r="J2960">
        <v>0.21099999999999999</v>
      </c>
      <c r="K2960">
        <v>0.22800000000000001</v>
      </c>
      <c r="L2960" t="s">
        <v>419</v>
      </c>
      <c r="M2960" t="s">
        <v>419</v>
      </c>
      <c r="N2960" t="s">
        <v>35</v>
      </c>
      <c r="O2960" t="s">
        <v>508</v>
      </c>
      <c r="P2960">
        <v>1</v>
      </c>
      <c r="Q2960">
        <v>1</v>
      </c>
      <c r="R2960">
        <v>1</v>
      </c>
      <c r="S2960">
        <v>1</v>
      </c>
      <c r="T2960" t="s">
        <v>35</v>
      </c>
      <c r="U2960">
        <v>1</v>
      </c>
      <c r="V2960">
        <v>1</v>
      </c>
      <c r="W2960" t="s">
        <v>508</v>
      </c>
      <c r="X2960">
        <v>1</v>
      </c>
      <c r="Y2960">
        <v>1</v>
      </c>
      <c r="AD2960">
        <v>1</v>
      </c>
      <c r="AE2960">
        <v>1</v>
      </c>
      <c r="AF2960">
        <v>1</v>
      </c>
      <c r="AH2960">
        <v>1</v>
      </c>
    </row>
    <row r="2961" spans="1:34">
      <c r="A2961">
        <v>2603</v>
      </c>
      <c r="B2961" t="s">
        <v>878</v>
      </c>
      <c r="C2961" t="s">
        <v>612</v>
      </c>
      <c r="E2961" t="s">
        <v>878</v>
      </c>
      <c r="F2961" t="s">
        <v>612</v>
      </c>
      <c r="G2961" t="s">
        <v>4759</v>
      </c>
      <c r="H2961">
        <v>1</v>
      </c>
      <c r="I2961">
        <v>0.42</v>
      </c>
      <c r="J2961">
        <v>0.17499999999999999</v>
      </c>
      <c r="K2961">
        <v>0.245</v>
      </c>
      <c r="L2961" t="s">
        <v>419</v>
      </c>
      <c r="M2961" t="s">
        <v>419</v>
      </c>
      <c r="N2961" t="s">
        <v>35</v>
      </c>
      <c r="O2961" t="s">
        <v>508</v>
      </c>
      <c r="P2961">
        <v>1</v>
      </c>
      <c r="Q2961">
        <v>1</v>
      </c>
      <c r="R2961">
        <v>1</v>
      </c>
      <c r="S2961">
        <v>1</v>
      </c>
      <c r="T2961" t="s">
        <v>35</v>
      </c>
      <c r="U2961">
        <v>1</v>
      </c>
      <c r="V2961">
        <v>1</v>
      </c>
      <c r="W2961" t="s">
        <v>508</v>
      </c>
      <c r="X2961">
        <v>1</v>
      </c>
      <c r="Y2961">
        <v>1</v>
      </c>
      <c r="AD2961">
        <v>1</v>
      </c>
      <c r="AE2961">
        <v>1</v>
      </c>
      <c r="AF2961">
        <v>1</v>
      </c>
      <c r="AH2961">
        <v>1</v>
      </c>
    </row>
    <row r="2962" spans="1:34">
      <c r="A2962">
        <v>2605</v>
      </c>
      <c r="B2962" t="s">
        <v>878</v>
      </c>
      <c r="C2962" t="s">
        <v>2493</v>
      </c>
      <c r="E2962" t="s">
        <v>878</v>
      </c>
      <c r="F2962" t="s">
        <v>2493</v>
      </c>
      <c r="G2962" t="s">
        <v>4760</v>
      </c>
      <c r="H2962">
        <v>1</v>
      </c>
      <c r="I2962">
        <v>0.46</v>
      </c>
      <c r="J2962">
        <v>0.28599999999999998</v>
      </c>
      <c r="K2962">
        <v>0.17499999999999999</v>
      </c>
      <c r="L2962" t="s">
        <v>419</v>
      </c>
      <c r="M2962" t="s">
        <v>419</v>
      </c>
      <c r="N2962" t="s">
        <v>35</v>
      </c>
      <c r="O2962" t="s">
        <v>508</v>
      </c>
      <c r="P2962">
        <v>1</v>
      </c>
      <c r="Q2962">
        <v>1</v>
      </c>
      <c r="R2962">
        <v>1</v>
      </c>
      <c r="S2962">
        <v>1</v>
      </c>
      <c r="T2962" t="s">
        <v>35</v>
      </c>
      <c r="U2962">
        <v>1</v>
      </c>
      <c r="V2962">
        <v>1</v>
      </c>
      <c r="W2962" t="s">
        <v>508</v>
      </c>
      <c r="X2962">
        <v>1</v>
      </c>
      <c r="Y2962">
        <v>1</v>
      </c>
      <c r="AD2962">
        <v>1</v>
      </c>
      <c r="AE2962">
        <v>1</v>
      </c>
      <c r="AF2962">
        <v>1</v>
      </c>
      <c r="AH2962">
        <v>1</v>
      </c>
    </row>
    <row r="2963" spans="1:34">
      <c r="A2963">
        <v>2606</v>
      </c>
      <c r="B2963" t="s">
        <v>878</v>
      </c>
      <c r="C2963" t="s">
        <v>1771</v>
      </c>
      <c r="E2963" t="s">
        <v>878</v>
      </c>
      <c r="F2963" t="s">
        <v>1771</v>
      </c>
      <c r="G2963" t="s">
        <v>4761</v>
      </c>
      <c r="H2963">
        <v>1</v>
      </c>
      <c r="I2963">
        <v>0.45100000000000001</v>
      </c>
      <c r="J2963">
        <v>0.22600000000000001</v>
      </c>
      <c r="K2963">
        <v>0.22500000000000001</v>
      </c>
      <c r="L2963" t="s">
        <v>419</v>
      </c>
      <c r="M2963" t="s">
        <v>419</v>
      </c>
      <c r="N2963" t="s">
        <v>35</v>
      </c>
      <c r="O2963" t="s">
        <v>508</v>
      </c>
      <c r="P2963">
        <v>1</v>
      </c>
      <c r="Q2963">
        <v>1</v>
      </c>
      <c r="R2963">
        <v>1</v>
      </c>
      <c r="S2963">
        <v>1</v>
      </c>
      <c r="T2963" t="s">
        <v>35</v>
      </c>
      <c r="U2963">
        <v>1</v>
      </c>
      <c r="V2963">
        <v>1</v>
      </c>
      <c r="W2963" t="s">
        <v>508</v>
      </c>
      <c r="X2963">
        <v>1</v>
      </c>
      <c r="Y2963">
        <v>1</v>
      </c>
      <c r="AD2963">
        <v>1</v>
      </c>
      <c r="AE2963">
        <v>1</v>
      </c>
      <c r="AF2963">
        <v>1</v>
      </c>
      <c r="AH2963">
        <v>1</v>
      </c>
    </row>
    <row r="2964" spans="1:34">
      <c r="A2964">
        <v>2607</v>
      </c>
      <c r="B2964" t="s">
        <v>878</v>
      </c>
      <c r="C2964" t="s">
        <v>4762</v>
      </c>
      <c r="E2964" t="s">
        <v>878</v>
      </c>
      <c r="F2964" t="s">
        <v>4762</v>
      </c>
      <c r="G2964" t="s">
        <v>4763</v>
      </c>
      <c r="H2964">
        <v>2</v>
      </c>
      <c r="I2964">
        <v>0.67400000000000004</v>
      </c>
      <c r="J2964">
        <v>0.35399999999999998</v>
      </c>
      <c r="K2964">
        <v>0.32</v>
      </c>
      <c r="L2964" t="s">
        <v>419</v>
      </c>
      <c r="M2964" t="s">
        <v>419</v>
      </c>
      <c r="N2964" t="s">
        <v>35</v>
      </c>
      <c r="O2964" t="s">
        <v>508</v>
      </c>
      <c r="P2964">
        <v>1</v>
      </c>
      <c r="Q2964">
        <v>1</v>
      </c>
      <c r="R2964">
        <v>2</v>
      </c>
      <c r="S2964">
        <v>2</v>
      </c>
      <c r="T2964" t="s">
        <v>35</v>
      </c>
      <c r="U2964">
        <v>2</v>
      </c>
      <c r="V2964">
        <v>2</v>
      </c>
      <c r="W2964" t="s">
        <v>508</v>
      </c>
      <c r="X2964">
        <v>2</v>
      </c>
      <c r="Y2964">
        <v>2</v>
      </c>
      <c r="AD2964">
        <v>1</v>
      </c>
      <c r="AE2964">
        <v>1</v>
      </c>
      <c r="AF2964">
        <v>2</v>
      </c>
      <c r="AH2964">
        <v>1</v>
      </c>
    </row>
    <row r="2965" spans="1:34">
      <c r="A2965">
        <v>2608</v>
      </c>
      <c r="B2965" t="s">
        <v>878</v>
      </c>
      <c r="C2965" t="s">
        <v>790</v>
      </c>
      <c r="E2965" t="s">
        <v>878</v>
      </c>
      <c r="F2965" t="s">
        <v>790</v>
      </c>
      <c r="G2965" t="s">
        <v>4764</v>
      </c>
      <c r="H2965">
        <v>2</v>
      </c>
      <c r="I2965">
        <v>0.372</v>
      </c>
      <c r="J2965">
        <v>0.121</v>
      </c>
      <c r="K2965">
        <v>0.251</v>
      </c>
      <c r="L2965" t="s">
        <v>419</v>
      </c>
      <c r="M2965" t="s">
        <v>419</v>
      </c>
      <c r="N2965" t="s">
        <v>35</v>
      </c>
      <c r="O2965" t="s">
        <v>508</v>
      </c>
      <c r="P2965">
        <v>1</v>
      </c>
      <c r="Q2965">
        <v>1</v>
      </c>
      <c r="R2965">
        <v>2</v>
      </c>
      <c r="S2965">
        <v>2</v>
      </c>
      <c r="T2965" t="s">
        <v>35</v>
      </c>
      <c r="U2965">
        <v>2</v>
      </c>
      <c r="V2965">
        <v>2</v>
      </c>
      <c r="W2965" t="s">
        <v>508</v>
      </c>
      <c r="X2965">
        <v>2</v>
      </c>
      <c r="Y2965">
        <v>2</v>
      </c>
      <c r="AD2965">
        <v>1</v>
      </c>
      <c r="AE2965">
        <v>1</v>
      </c>
      <c r="AF2965">
        <v>2</v>
      </c>
      <c r="AH2965">
        <v>1</v>
      </c>
    </row>
    <row r="2966" spans="1:34">
      <c r="A2966">
        <v>2609</v>
      </c>
      <c r="B2966" t="s">
        <v>878</v>
      </c>
      <c r="C2966" t="s">
        <v>4765</v>
      </c>
      <c r="E2966" t="s">
        <v>878</v>
      </c>
      <c r="F2966" t="s">
        <v>4765</v>
      </c>
      <c r="G2966" t="s">
        <v>4766</v>
      </c>
      <c r="H2966">
        <v>2</v>
      </c>
      <c r="I2966">
        <v>0.59199999999999997</v>
      </c>
      <c r="J2966">
        <v>0.36299999999999999</v>
      </c>
      <c r="K2966">
        <v>0.22900000000000001</v>
      </c>
      <c r="L2966" t="s">
        <v>419</v>
      </c>
      <c r="M2966" t="s">
        <v>419</v>
      </c>
      <c r="N2966" t="s">
        <v>35</v>
      </c>
      <c r="O2966" t="s">
        <v>508</v>
      </c>
      <c r="P2966">
        <v>1</v>
      </c>
      <c r="Q2966">
        <v>1</v>
      </c>
      <c r="R2966">
        <v>2</v>
      </c>
      <c r="S2966">
        <v>2</v>
      </c>
      <c r="T2966" t="s">
        <v>35</v>
      </c>
      <c r="U2966">
        <v>2</v>
      </c>
      <c r="V2966">
        <v>2</v>
      </c>
      <c r="W2966" t="s">
        <v>508</v>
      </c>
      <c r="X2966">
        <v>2</v>
      </c>
      <c r="Y2966">
        <v>2</v>
      </c>
      <c r="AD2966">
        <v>1</v>
      </c>
      <c r="AE2966">
        <v>1</v>
      </c>
      <c r="AF2966">
        <v>2</v>
      </c>
      <c r="AH2966">
        <v>1</v>
      </c>
    </row>
    <row r="2967" spans="1:34">
      <c r="A2967">
        <v>2610</v>
      </c>
      <c r="B2967" t="s">
        <v>878</v>
      </c>
      <c r="C2967" t="s">
        <v>4767</v>
      </c>
      <c r="E2967" t="s">
        <v>878</v>
      </c>
      <c r="F2967" t="s">
        <v>4767</v>
      </c>
      <c r="G2967" t="s">
        <v>4768</v>
      </c>
      <c r="H2967">
        <v>2</v>
      </c>
      <c r="I2967">
        <v>0.67700000000000005</v>
      </c>
      <c r="J2967">
        <v>0.24</v>
      </c>
      <c r="K2967">
        <v>0.437</v>
      </c>
      <c r="L2967" t="s">
        <v>419</v>
      </c>
      <c r="M2967" t="s">
        <v>419</v>
      </c>
      <c r="N2967" t="s">
        <v>35</v>
      </c>
      <c r="O2967" t="s">
        <v>508</v>
      </c>
      <c r="P2967">
        <v>1</v>
      </c>
      <c r="Q2967">
        <v>1</v>
      </c>
      <c r="R2967">
        <v>2</v>
      </c>
      <c r="S2967">
        <v>2</v>
      </c>
      <c r="T2967" t="s">
        <v>35</v>
      </c>
      <c r="U2967">
        <v>2</v>
      </c>
      <c r="V2967">
        <v>2</v>
      </c>
      <c r="W2967" t="s">
        <v>508</v>
      </c>
      <c r="X2967">
        <v>2</v>
      </c>
      <c r="Y2967">
        <v>2</v>
      </c>
      <c r="AD2967">
        <v>1</v>
      </c>
      <c r="AE2967">
        <v>1</v>
      </c>
      <c r="AF2967">
        <v>2</v>
      </c>
      <c r="AH2967">
        <v>1</v>
      </c>
    </row>
    <row r="2968" spans="1:34">
      <c r="A2968">
        <v>2611</v>
      </c>
      <c r="B2968" t="s">
        <v>878</v>
      </c>
      <c r="C2968" t="s">
        <v>4541</v>
      </c>
      <c r="E2968" t="s">
        <v>878</v>
      </c>
      <c r="F2968" t="s">
        <v>4541</v>
      </c>
      <c r="G2968" t="s">
        <v>4769</v>
      </c>
      <c r="H2968">
        <v>1</v>
      </c>
      <c r="I2968">
        <v>0.38900000000000001</v>
      </c>
      <c r="J2968">
        <v>0.17199999999999999</v>
      </c>
      <c r="K2968">
        <v>0.217</v>
      </c>
      <c r="L2968" t="s">
        <v>419</v>
      </c>
      <c r="M2968" t="s">
        <v>419</v>
      </c>
      <c r="N2968" t="s">
        <v>35</v>
      </c>
      <c r="O2968" t="s">
        <v>508</v>
      </c>
      <c r="P2968">
        <v>1</v>
      </c>
      <c r="Q2968">
        <v>1</v>
      </c>
      <c r="R2968">
        <v>1</v>
      </c>
      <c r="S2968">
        <v>1</v>
      </c>
      <c r="T2968" t="s">
        <v>35</v>
      </c>
      <c r="U2968">
        <v>1</v>
      </c>
      <c r="V2968">
        <v>1</v>
      </c>
      <c r="W2968" t="s">
        <v>508</v>
      </c>
      <c r="X2968">
        <v>1</v>
      </c>
      <c r="Y2968">
        <v>1</v>
      </c>
      <c r="AD2968">
        <v>1</v>
      </c>
      <c r="AE2968">
        <v>1</v>
      </c>
      <c r="AF2968">
        <v>1</v>
      </c>
      <c r="AH2968">
        <v>1</v>
      </c>
    </row>
    <row r="2969" spans="1:34">
      <c r="A2969">
        <v>2612</v>
      </c>
      <c r="B2969" t="s">
        <v>878</v>
      </c>
      <c r="C2969" t="s">
        <v>4770</v>
      </c>
      <c r="E2969" t="s">
        <v>878</v>
      </c>
      <c r="F2969" t="s">
        <v>4770</v>
      </c>
      <c r="G2969" t="s">
        <v>4771</v>
      </c>
      <c r="H2969">
        <v>2</v>
      </c>
      <c r="I2969">
        <v>0.55700000000000005</v>
      </c>
      <c r="J2969">
        <v>0.32400000000000001</v>
      </c>
      <c r="K2969">
        <v>0.23300000000000001</v>
      </c>
      <c r="L2969" t="s">
        <v>419</v>
      </c>
      <c r="M2969" t="s">
        <v>419</v>
      </c>
      <c r="N2969" t="s">
        <v>35</v>
      </c>
      <c r="O2969" t="s">
        <v>508</v>
      </c>
      <c r="P2969">
        <v>1</v>
      </c>
      <c r="Q2969">
        <v>1</v>
      </c>
      <c r="R2969">
        <v>2</v>
      </c>
      <c r="S2969">
        <v>2</v>
      </c>
      <c r="T2969" t="s">
        <v>35</v>
      </c>
      <c r="U2969">
        <v>2</v>
      </c>
      <c r="V2969">
        <v>2</v>
      </c>
      <c r="W2969" t="s">
        <v>508</v>
      </c>
      <c r="X2969">
        <v>2</v>
      </c>
      <c r="Y2969">
        <v>2</v>
      </c>
      <c r="AD2969">
        <v>1</v>
      </c>
      <c r="AE2969">
        <v>1</v>
      </c>
      <c r="AF2969">
        <v>2</v>
      </c>
      <c r="AH2969">
        <v>1</v>
      </c>
    </row>
    <row r="2970" spans="1:34">
      <c r="A2970">
        <v>2613</v>
      </c>
      <c r="B2970" t="s">
        <v>878</v>
      </c>
      <c r="C2970" t="s">
        <v>4772</v>
      </c>
      <c r="E2970" t="s">
        <v>878</v>
      </c>
      <c r="F2970" t="s">
        <v>4772</v>
      </c>
      <c r="G2970" t="s">
        <v>4773</v>
      </c>
      <c r="H2970">
        <v>1</v>
      </c>
      <c r="I2970">
        <v>0.23300000000000001</v>
      </c>
      <c r="J2970">
        <v>4.5999999999999999E-2</v>
      </c>
      <c r="K2970">
        <v>0.188</v>
      </c>
      <c r="L2970" t="s">
        <v>419</v>
      </c>
      <c r="M2970" t="s">
        <v>419</v>
      </c>
      <c r="N2970" t="s">
        <v>35</v>
      </c>
      <c r="O2970" t="s">
        <v>508</v>
      </c>
      <c r="P2970">
        <v>1</v>
      </c>
      <c r="Q2970">
        <v>1</v>
      </c>
      <c r="R2970">
        <v>1</v>
      </c>
      <c r="S2970">
        <v>1</v>
      </c>
      <c r="T2970" t="s">
        <v>35</v>
      </c>
      <c r="U2970">
        <v>1</v>
      </c>
      <c r="V2970">
        <v>1</v>
      </c>
      <c r="W2970" t="s">
        <v>508</v>
      </c>
      <c r="X2970">
        <v>1</v>
      </c>
      <c r="Y2970">
        <v>1</v>
      </c>
      <c r="AD2970">
        <v>1</v>
      </c>
      <c r="AE2970">
        <v>1</v>
      </c>
      <c r="AF2970">
        <v>1</v>
      </c>
      <c r="AH2970">
        <v>1</v>
      </c>
    </row>
    <row r="2971" spans="1:34">
      <c r="A2971">
        <v>2614</v>
      </c>
      <c r="B2971" t="s">
        <v>878</v>
      </c>
      <c r="C2971" t="s">
        <v>2285</v>
      </c>
      <c r="E2971" t="s">
        <v>878</v>
      </c>
      <c r="F2971" t="s">
        <v>2285</v>
      </c>
      <c r="G2971" t="s">
        <v>4774</v>
      </c>
      <c r="H2971">
        <v>2</v>
      </c>
      <c r="I2971">
        <v>0.47399999999999998</v>
      </c>
      <c r="J2971">
        <v>0.39200000000000002</v>
      </c>
      <c r="K2971">
        <v>8.2000000000000003E-2</v>
      </c>
      <c r="L2971" t="s">
        <v>419</v>
      </c>
      <c r="M2971" t="s">
        <v>419</v>
      </c>
      <c r="N2971" t="s">
        <v>35</v>
      </c>
      <c r="O2971" t="s">
        <v>508</v>
      </c>
      <c r="P2971">
        <v>1</v>
      </c>
      <c r="Q2971">
        <v>1</v>
      </c>
      <c r="R2971">
        <v>2</v>
      </c>
      <c r="S2971">
        <v>2</v>
      </c>
      <c r="T2971" t="s">
        <v>35</v>
      </c>
      <c r="U2971">
        <v>2</v>
      </c>
      <c r="V2971">
        <v>2</v>
      </c>
      <c r="W2971" t="s">
        <v>508</v>
      </c>
      <c r="X2971">
        <v>2</v>
      </c>
      <c r="Y2971">
        <v>2</v>
      </c>
      <c r="AD2971">
        <v>1</v>
      </c>
      <c r="AE2971">
        <v>1</v>
      </c>
      <c r="AF2971">
        <v>2</v>
      </c>
      <c r="AH2971">
        <v>1</v>
      </c>
    </row>
    <row r="2972" spans="1:34">
      <c r="A2972">
        <v>2615</v>
      </c>
      <c r="B2972" t="s">
        <v>878</v>
      </c>
      <c r="C2972" t="s">
        <v>4775</v>
      </c>
      <c r="E2972" t="s">
        <v>878</v>
      </c>
      <c r="F2972" t="s">
        <v>4775</v>
      </c>
      <c r="G2972" t="s">
        <v>4776</v>
      </c>
      <c r="H2972">
        <v>2</v>
      </c>
      <c r="I2972">
        <v>0.42499999999999999</v>
      </c>
      <c r="J2972">
        <v>0.36599999999999999</v>
      </c>
      <c r="K2972">
        <v>5.8999999999999997E-2</v>
      </c>
      <c r="L2972" t="s">
        <v>419</v>
      </c>
      <c r="M2972" t="s">
        <v>419</v>
      </c>
      <c r="N2972" t="s">
        <v>35</v>
      </c>
      <c r="O2972" t="s">
        <v>508</v>
      </c>
      <c r="P2972">
        <v>1</v>
      </c>
      <c r="Q2972">
        <v>1</v>
      </c>
      <c r="R2972">
        <v>2</v>
      </c>
      <c r="S2972">
        <v>2</v>
      </c>
      <c r="T2972" t="s">
        <v>35</v>
      </c>
      <c r="U2972">
        <v>2</v>
      </c>
      <c r="V2972">
        <v>2</v>
      </c>
      <c r="W2972" t="s">
        <v>508</v>
      </c>
      <c r="X2972">
        <v>2</v>
      </c>
      <c r="Y2972">
        <v>2</v>
      </c>
      <c r="AD2972">
        <v>1</v>
      </c>
      <c r="AE2972">
        <v>1</v>
      </c>
      <c r="AF2972">
        <v>2</v>
      </c>
      <c r="AH2972">
        <v>1</v>
      </c>
    </row>
    <row r="2973" spans="1:34">
      <c r="A2973">
        <v>2981</v>
      </c>
      <c r="B2973" t="s">
        <v>4777</v>
      </c>
      <c r="C2973" t="s">
        <v>4778</v>
      </c>
      <c r="E2973" t="s">
        <v>4777</v>
      </c>
      <c r="F2973" t="s">
        <v>4778</v>
      </c>
      <c r="G2973" t="s">
        <v>4777</v>
      </c>
      <c r="H2973">
        <v>0</v>
      </c>
      <c r="I2973">
        <v>-2</v>
      </c>
      <c r="J2973">
        <v>-3</v>
      </c>
      <c r="K2973">
        <v>1</v>
      </c>
      <c r="L2973" t="s">
        <v>419</v>
      </c>
      <c r="M2973" t="s">
        <v>419</v>
      </c>
      <c r="N2973" t="s">
        <v>35</v>
      </c>
      <c r="O2973" t="s">
        <v>918</v>
      </c>
      <c r="P2973">
        <v>1</v>
      </c>
      <c r="R2973">
        <v>1</v>
      </c>
      <c r="S2973">
        <v>1</v>
      </c>
      <c r="T2973" t="s">
        <v>35</v>
      </c>
      <c r="U2973">
        <v>1</v>
      </c>
      <c r="V2973">
        <v>1</v>
      </c>
      <c r="W2973" t="s">
        <v>36</v>
      </c>
      <c r="X2973">
        <v>1</v>
      </c>
      <c r="Y2973">
        <v>1</v>
      </c>
      <c r="AD2973">
        <v>1</v>
      </c>
      <c r="AE2973">
        <v>1</v>
      </c>
      <c r="AF2973">
        <v>1</v>
      </c>
      <c r="AH2973">
        <v>0</v>
      </c>
    </row>
    <row r="2974" spans="1:34">
      <c r="A2974">
        <v>2616</v>
      </c>
      <c r="B2974" t="s">
        <v>881</v>
      </c>
      <c r="C2974" t="s">
        <v>4779</v>
      </c>
      <c r="D2974" t="s">
        <v>4780</v>
      </c>
      <c r="E2974" t="s">
        <v>881</v>
      </c>
      <c r="F2974" t="s">
        <v>4781</v>
      </c>
      <c r="G2974" t="s">
        <v>4782</v>
      </c>
      <c r="H2974">
        <v>1</v>
      </c>
      <c r="I2974">
        <v>0.438</v>
      </c>
      <c r="J2974">
        <v>0.307</v>
      </c>
      <c r="K2974">
        <v>0.13100000000000001</v>
      </c>
      <c r="L2974" t="s">
        <v>419</v>
      </c>
      <c r="M2974" t="s">
        <v>419</v>
      </c>
      <c r="N2974" t="s">
        <v>35</v>
      </c>
      <c r="O2974" t="s">
        <v>508</v>
      </c>
      <c r="P2974">
        <v>1</v>
      </c>
      <c r="Q2974">
        <v>1</v>
      </c>
      <c r="R2974">
        <v>1</v>
      </c>
      <c r="S2974">
        <v>1</v>
      </c>
      <c r="T2974" t="s">
        <v>35</v>
      </c>
      <c r="U2974">
        <v>1</v>
      </c>
      <c r="V2974">
        <v>1</v>
      </c>
      <c r="W2974" t="s">
        <v>508</v>
      </c>
      <c r="X2974">
        <v>1</v>
      </c>
      <c r="Y2974">
        <v>1</v>
      </c>
      <c r="AD2974">
        <v>1</v>
      </c>
      <c r="AE2974">
        <v>1</v>
      </c>
      <c r="AF2974">
        <v>1</v>
      </c>
      <c r="AH2974">
        <v>1</v>
      </c>
    </row>
    <row r="2975" spans="1:34">
      <c r="A2975">
        <v>2617</v>
      </c>
      <c r="B2975" t="s">
        <v>881</v>
      </c>
      <c r="C2975" t="s">
        <v>2686</v>
      </c>
      <c r="E2975" t="s">
        <v>881</v>
      </c>
      <c r="F2975" t="s">
        <v>2686</v>
      </c>
      <c r="G2975" t="s">
        <v>4783</v>
      </c>
      <c r="H2975">
        <v>1</v>
      </c>
      <c r="I2975">
        <v>0.59299999999999997</v>
      </c>
      <c r="J2975">
        <v>0.378</v>
      </c>
      <c r="K2975">
        <v>0.215</v>
      </c>
      <c r="L2975" t="s">
        <v>419</v>
      </c>
      <c r="M2975" t="s">
        <v>419</v>
      </c>
      <c r="N2975" t="s">
        <v>35</v>
      </c>
      <c r="O2975" t="s">
        <v>508</v>
      </c>
      <c r="P2975">
        <v>1</v>
      </c>
      <c r="Q2975">
        <v>1</v>
      </c>
      <c r="R2975">
        <v>1</v>
      </c>
      <c r="S2975">
        <v>1</v>
      </c>
      <c r="T2975" t="s">
        <v>35</v>
      </c>
      <c r="U2975">
        <v>1</v>
      </c>
      <c r="V2975">
        <v>1</v>
      </c>
      <c r="W2975" t="s">
        <v>508</v>
      </c>
      <c r="X2975">
        <v>1</v>
      </c>
      <c r="Y2975">
        <v>1</v>
      </c>
      <c r="AD2975">
        <v>1</v>
      </c>
      <c r="AE2975">
        <v>1</v>
      </c>
      <c r="AF2975">
        <v>1</v>
      </c>
      <c r="AH2975">
        <v>1</v>
      </c>
    </row>
    <row r="2976" spans="1:34">
      <c r="A2976">
        <v>2618</v>
      </c>
      <c r="B2976" t="s">
        <v>881</v>
      </c>
      <c r="C2976" t="s">
        <v>4784</v>
      </c>
      <c r="E2976" t="s">
        <v>881</v>
      </c>
      <c r="F2976" t="s">
        <v>4784</v>
      </c>
      <c r="G2976" t="s">
        <v>4785</v>
      </c>
      <c r="H2976">
        <v>1</v>
      </c>
      <c r="I2976">
        <v>0.63100000000000001</v>
      </c>
      <c r="J2976">
        <v>0.221</v>
      </c>
      <c r="K2976">
        <v>0.41</v>
      </c>
      <c r="L2976" t="s">
        <v>419</v>
      </c>
      <c r="M2976" t="s">
        <v>419</v>
      </c>
      <c r="N2976" t="s">
        <v>35</v>
      </c>
      <c r="O2976" t="s">
        <v>508</v>
      </c>
      <c r="P2976">
        <v>1</v>
      </c>
      <c r="Q2976">
        <v>1</v>
      </c>
      <c r="R2976">
        <v>1</v>
      </c>
      <c r="S2976">
        <v>1</v>
      </c>
      <c r="T2976" t="s">
        <v>35</v>
      </c>
      <c r="U2976" t="s">
        <v>65</v>
      </c>
      <c r="V2976">
        <v>1</v>
      </c>
      <c r="W2976" t="s">
        <v>508</v>
      </c>
      <c r="X2976">
        <v>1</v>
      </c>
      <c r="Y2976">
        <v>1</v>
      </c>
      <c r="Z2976" t="s">
        <v>363</v>
      </c>
      <c r="AC2976" t="s">
        <v>363</v>
      </c>
      <c r="AD2976">
        <v>0</v>
      </c>
      <c r="AE2976">
        <v>1</v>
      </c>
      <c r="AF2976">
        <v>1</v>
      </c>
      <c r="AH2976">
        <v>1</v>
      </c>
    </row>
    <row r="2977" spans="1:34">
      <c r="A2977">
        <v>2620</v>
      </c>
      <c r="B2977" t="s">
        <v>881</v>
      </c>
      <c r="C2977" t="s">
        <v>4360</v>
      </c>
      <c r="E2977" t="s">
        <v>881</v>
      </c>
      <c r="F2977" t="s">
        <v>4360</v>
      </c>
      <c r="G2977" t="s">
        <v>4786</v>
      </c>
      <c r="H2977">
        <v>1</v>
      </c>
      <c r="I2977">
        <v>0.60899999999999999</v>
      </c>
      <c r="J2977">
        <v>0.40100000000000002</v>
      </c>
      <c r="K2977">
        <v>0.20899999999999999</v>
      </c>
      <c r="L2977" t="s">
        <v>419</v>
      </c>
      <c r="M2977" t="s">
        <v>419</v>
      </c>
      <c r="N2977" t="s">
        <v>35</v>
      </c>
      <c r="O2977" t="s">
        <v>508</v>
      </c>
      <c r="P2977">
        <v>1</v>
      </c>
      <c r="Q2977">
        <v>1</v>
      </c>
      <c r="R2977">
        <v>1</v>
      </c>
      <c r="S2977">
        <v>1</v>
      </c>
      <c r="T2977" t="s">
        <v>35</v>
      </c>
      <c r="U2977">
        <v>1</v>
      </c>
      <c r="V2977">
        <v>1</v>
      </c>
      <c r="W2977" t="s">
        <v>508</v>
      </c>
      <c r="X2977">
        <v>1</v>
      </c>
      <c r="Y2977">
        <v>1</v>
      </c>
      <c r="AD2977">
        <v>1</v>
      </c>
      <c r="AE2977">
        <v>1</v>
      </c>
      <c r="AF2977">
        <v>1</v>
      </c>
      <c r="AH2977">
        <v>1</v>
      </c>
    </row>
    <row r="2978" spans="1:34">
      <c r="A2978">
        <v>2621</v>
      </c>
      <c r="B2978" t="s">
        <v>881</v>
      </c>
      <c r="C2978" t="s">
        <v>4787</v>
      </c>
      <c r="E2978" t="s">
        <v>881</v>
      </c>
      <c r="F2978" t="s">
        <v>4787</v>
      </c>
      <c r="G2978" t="s">
        <v>4788</v>
      </c>
      <c r="H2978">
        <v>1</v>
      </c>
      <c r="I2978">
        <v>0.41899999999999998</v>
      </c>
      <c r="J2978">
        <v>0.25800000000000001</v>
      </c>
      <c r="K2978">
        <v>0.161</v>
      </c>
      <c r="L2978" t="s">
        <v>419</v>
      </c>
      <c r="M2978" t="s">
        <v>419</v>
      </c>
      <c r="N2978" t="s">
        <v>35</v>
      </c>
      <c r="O2978" t="s">
        <v>508</v>
      </c>
      <c r="P2978">
        <v>1</v>
      </c>
      <c r="Q2978">
        <v>1</v>
      </c>
      <c r="R2978">
        <v>1</v>
      </c>
      <c r="S2978">
        <v>1</v>
      </c>
      <c r="T2978" t="s">
        <v>35</v>
      </c>
      <c r="U2978">
        <v>1</v>
      </c>
      <c r="V2978">
        <v>1</v>
      </c>
      <c r="W2978" t="s">
        <v>508</v>
      </c>
      <c r="X2978">
        <v>1</v>
      </c>
      <c r="Y2978">
        <v>1</v>
      </c>
      <c r="AD2978">
        <v>1</v>
      </c>
      <c r="AE2978">
        <v>1</v>
      </c>
      <c r="AF2978">
        <v>1</v>
      </c>
      <c r="AH2978">
        <v>1</v>
      </c>
    </row>
    <row r="2979" spans="1:34">
      <c r="A2979">
        <v>2622</v>
      </c>
      <c r="B2979" t="s">
        <v>881</v>
      </c>
      <c r="C2979" t="s">
        <v>4789</v>
      </c>
      <c r="E2979" t="s">
        <v>881</v>
      </c>
      <c r="F2979" t="s">
        <v>4789</v>
      </c>
      <c r="G2979" t="s">
        <v>4790</v>
      </c>
      <c r="H2979">
        <v>1</v>
      </c>
      <c r="I2979">
        <v>0.61799999999999999</v>
      </c>
      <c r="J2979">
        <v>0.38700000000000001</v>
      </c>
      <c r="K2979">
        <v>0.23100000000000001</v>
      </c>
      <c r="L2979" t="s">
        <v>419</v>
      </c>
      <c r="M2979" t="s">
        <v>419</v>
      </c>
      <c r="N2979" t="s">
        <v>35</v>
      </c>
      <c r="O2979" t="s">
        <v>508</v>
      </c>
      <c r="P2979">
        <v>1</v>
      </c>
      <c r="Q2979">
        <v>1</v>
      </c>
      <c r="R2979">
        <v>1</v>
      </c>
      <c r="S2979">
        <v>1</v>
      </c>
      <c r="T2979" t="s">
        <v>35</v>
      </c>
      <c r="U2979">
        <v>1</v>
      </c>
      <c r="V2979">
        <v>1</v>
      </c>
      <c r="W2979" t="s">
        <v>508</v>
      </c>
      <c r="X2979">
        <v>1</v>
      </c>
      <c r="Y2979">
        <v>1</v>
      </c>
      <c r="AD2979">
        <v>1</v>
      </c>
      <c r="AE2979">
        <v>1</v>
      </c>
      <c r="AF2979">
        <v>1</v>
      </c>
      <c r="AH2979">
        <v>1</v>
      </c>
    </row>
    <row r="2980" spans="1:34">
      <c r="A2980">
        <v>2623</v>
      </c>
      <c r="B2980" t="s">
        <v>4292</v>
      </c>
      <c r="C2980" t="s">
        <v>38</v>
      </c>
      <c r="E2980" t="s">
        <v>4292</v>
      </c>
      <c r="F2980" t="s">
        <v>38</v>
      </c>
      <c r="G2980" t="s">
        <v>4791</v>
      </c>
      <c r="H2980">
        <v>1</v>
      </c>
      <c r="I2980">
        <v>0.35099999999999998</v>
      </c>
      <c r="J2980">
        <v>0.157</v>
      </c>
      <c r="K2980">
        <v>0.19500000000000001</v>
      </c>
      <c r="L2980" t="s">
        <v>419</v>
      </c>
      <c r="M2980" t="s">
        <v>419</v>
      </c>
      <c r="N2980" t="s">
        <v>35</v>
      </c>
      <c r="O2980" t="s">
        <v>508</v>
      </c>
      <c r="P2980">
        <v>1</v>
      </c>
      <c r="Q2980">
        <v>1</v>
      </c>
      <c r="R2980">
        <v>1</v>
      </c>
      <c r="S2980">
        <v>1</v>
      </c>
      <c r="T2980" t="s">
        <v>35</v>
      </c>
      <c r="U2980">
        <v>1</v>
      </c>
      <c r="V2980">
        <v>1</v>
      </c>
      <c r="W2980" t="s">
        <v>508</v>
      </c>
      <c r="X2980">
        <v>1</v>
      </c>
      <c r="Y2980">
        <v>1</v>
      </c>
      <c r="AD2980">
        <v>1</v>
      </c>
      <c r="AE2980">
        <v>1</v>
      </c>
      <c r="AF2980">
        <v>1</v>
      </c>
      <c r="AH2980">
        <v>1</v>
      </c>
    </row>
    <row r="2981" spans="1:34">
      <c r="A2981">
        <v>2624</v>
      </c>
      <c r="B2981" t="s">
        <v>4292</v>
      </c>
      <c r="C2981" t="s">
        <v>307</v>
      </c>
      <c r="E2981" t="s">
        <v>4292</v>
      </c>
      <c r="F2981" t="s">
        <v>307</v>
      </c>
      <c r="G2981" t="s">
        <v>4792</v>
      </c>
      <c r="H2981">
        <v>1</v>
      </c>
      <c r="I2981">
        <v>0.16600000000000001</v>
      </c>
      <c r="J2981">
        <v>0.16300000000000001</v>
      </c>
      <c r="K2981">
        <v>3.0000000000000001E-3</v>
      </c>
      <c r="L2981" t="s">
        <v>419</v>
      </c>
      <c r="M2981" t="s">
        <v>419</v>
      </c>
      <c r="N2981" t="s">
        <v>35</v>
      </c>
      <c r="O2981" t="s">
        <v>508</v>
      </c>
      <c r="P2981">
        <v>1</v>
      </c>
      <c r="Q2981">
        <v>1</v>
      </c>
      <c r="R2981">
        <v>1</v>
      </c>
      <c r="S2981">
        <v>1</v>
      </c>
      <c r="T2981" t="s">
        <v>35</v>
      </c>
      <c r="U2981">
        <v>1</v>
      </c>
      <c r="V2981">
        <v>1</v>
      </c>
      <c r="W2981" t="s">
        <v>508</v>
      </c>
      <c r="X2981">
        <v>1</v>
      </c>
      <c r="Y2981">
        <v>1</v>
      </c>
      <c r="AD2981">
        <v>1</v>
      </c>
      <c r="AE2981">
        <v>1</v>
      </c>
      <c r="AF2981">
        <v>1</v>
      </c>
      <c r="AH2981">
        <v>1</v>
      </c>
    </row>
    <row r="2982" spans="1:34">
      <c r="A2982">
        <v>2625</v>
      </c>
      <c r="B2982" t="s">
        <v>4292</v>
      </c>
      <c r="C2982" t="s">
        <v>4793</v>
      </c>
      <c r="E2982" t="s">
        <v>4292</v>
      </c>
      <c r="F2982" t="s">
        <v>4793</v>
      </c>
      <c r="G2982" t="s">
        <v>4794</v>
      </c>
      <c r="H2982">
        <v>1</v>
      </c>
      <c r="I2982">
        <v>0.50800000000000001</v>
      </c>
      <c r="J2982">
        <v>0.218</v>
      </c>
      <c r="K2982">
        <v>0.28999999999999998</v>
      </c>
      <c r="L2982" t="s">
        <v>419</v>
      </c>
      <c r="M2982" t="s">
        <v>419</v>
      </c>
      <c r="N2982" t="s">
        <v>35</v>
      </c>
      <c r="O2982" t="s">
        <v>508</v>
      </c>
      <c r="P2982">
        <v>1</v>
      </c>
      <c r="Q2982">
        <v>1</v>
      </c>
      <c r="R2982">
        <v>1</v>
      </c>
      <c r="S2982">
        <v>1</v>
      </c>
      <c r="T2982" t="s">
        <v>35</v>
      </c>
      <c r="U2982">
        <v>1</v>
      </c>
      <c r="V2982">
        <v>1</v>
      </c>
      <c r="W2982" t="s">
        <v>508</v>
      </c>
      <c r="X2982">
        <v>1</v>
      </c>
      <c r="Y2982">
        <v>1</v>
      </c>
      <c r="AD2982">
        <v>1</v>
      </c>
      <c r="AE2982">
        <v>1</v>
      </c>
      <c r="AF2982">
        <v>1</v>
      </c>
      <c r="AH2982">
        <v>1</v>
      </c>
    </row>
    <row r="2983" spans="1:34">
      <c r="A2983">
        <v>2627</v>
      </c>
      <c r="B2983" t="s">
        <v>4292</v>
      </c>
      <c r="C2983" t="s">
        <v>4795</v>
      </c>
      <c r="E2983" t="s">
        <v>4292</v>
      </c>
      <c r="F2983" t="s">
        <v>4795</v>
      </c>
      <c r="G2983" t="s">
        <v>4796</v>
      </c>
      <c r="H2983">
        <v>1</v>
      </c>
      <c r="I2983">
        <v>0.40200000000000002</v>
      </c>
      <c r="J2983">
        <v>0.189</v>
      </c>
      <c r="K2983">
        <v>0.214</v>
      </c>
      <c r="L2983" t="s">
        <v>419</v>
      </c>
      <c r="M2983" t="s">
        <v>419</v>
      </c>
      <c r="N2983" t="s">
        <v>35</v>
      </c>
      <c r="O2983" t="s">
        <v>508</v>
      </c>
      <c r="P2983">
        <v>1</v>
      </c>
      <c r="Q2983">
        <v>1</v>
      </c>
      <c r="R2983">
        <v>1</v>
      </c>
      <c r="S2983">
        <v>1</v>
      </c>
      <c r="T2983" t="s">
        <v>35</v>
      </c>
      <c r="U2983">
        <v>1</v>
      </c>
      <c r="V2983">
        <v>1</v>
      </c>
      <c r="W2983" t="s">
        <v>508</v>
      </c>
      <c r="X2983">
        <v>1</v>
      </c>
      <c r="Y2983">
        <v>1</v>
      </c>
      <c r="AD2983">
        <v>1</v>
      </c>
      <c r="AE2983">
        <v>1</v>
      </c>
      <c r="AF2983">
        <v>1</v>
      </c>
      <c r="AH2983">
        <v>1</v>
      </c>
    </row>
    <row r="2984" spans="1:34">
      <c r="A2984">
        <v>2628</v>
      </c>
      <c r="B2984" t="s">
        <v>4292</v>
      </c>
      <c r="C2984" t="s">
        <v>1226</v>
      </c>
      <c r="E2984" t="s">
        <v>4292</v>
      </c>
      <c r="F2984" t="s">
        <v>1226</v>
      </c>
      <c r="G2984" t="s">
        <v>4797</v>
      </c>
      <c r="H2984">
        <v>1</v>
      </c>
      <c r="I2984">
        <v>0.52500000000000002</v>
      </c>
      <c r="J2984">
        <v>0.25800000000000001</v>
      </c>
      <c r="K2984">
        <v>0.26600000000000001</v>
      </c>
      <c r="L2984" t="s">
        <v>419</v>
      </c>
      <c r="M2984" t="s">
        <v>419</v>
      </c>
      <c r="N2984" t="s">
        <v>35</v>
      </c>
      <c r="O2984" t="s">
        <v>508</v>
      </c>
      <c r="P2984">
        <v>1</v>
      </c>
      <c r="Q2984">
        <v>1</v>
      </c>
      <c r="R2984">
        <v>1</v>
      </c>
      <c r="S2984">
        <v>1</v>
      </c>
      <c r="T2984" t="s">
        <v>35</v>
      </c>
      <c r="U2984">
        <v>1</v>
      </c>
      <c r="V2984">
        <v>1</v>
      </c>
      <c r="W2984" t="s">
        <v>508</v>
      </c>
      <c r="X2984">
        <v>1</v>
      </c>
      <c r="Y2984">
        <v>1</v>
      </c>
      <c r="AD2984">
        <v>1</v>
      </c>
      <c r="AE2984">
        <v>1</v>
      </c>
      <c r="AF2984">
        <v>1</v>
      </c>
      <c r="AH2984">
        <v>1</v>
      </c>
    </row>
    <row r="2985" spans="1:34">
      <c r="A2985">
        <v>2629</v>
      </c>
      <c r="B2985" t="s">
        <v>4292</v>
      </c>
      <c r="C2985" t="s">
        <v>4798</v>
      </c>
      <c r="E2985" t="s">
        <v>4292</v>
      </c>
      <c r="F2985" t="s">
        <v>4798</v>
      </c>
      <c r="G2985" t="s">
        <v>4799</v>
      </c>
      <c r="H2985">
        <v>1</v>
      </c>
      <c r="I2985">
        <v>0.441</v>
      </c>
      <c r="J2985">
        <v>0.13500000000000001</v>
      </c>
      <c r="K2985">
        <v>0.30599999999999999</v>
      </c>
      <c r="L2985" t="s">
        <v>419</v>
      </c>
      <c r="M2985" t="s">
        <v>419</v>
      </c>
      <c r="N2985" t="s">
        <v>35</v>
      </c>
      <c r="O2985" t="s">
        <v>508</v>
      </c>
      <c r="P2985">
        <v>1</v>
      </c>
      <c r="Q2985">
        <v>1</v>
      </c>
      <c r="R2985">
        <v>1</v>
      </c>
      <c r="S2985">
        <v>1</v>
      </c>
      <c r="T2985" t="s">
        <v>35</v>
      </c>
      <c r="U2985">
        <v>1</v>
      </c>
      <c r="V2985">
        <v>1</v>
      </c>
      <c r="W2985" t="s">
        <v>508</v>
      </c>
      <c r="X2985">
        <v>1</v>
      </c>
      <c r="Y2985">
        <v>1</v>
      </c>
      <c r="AD2985">
        <v>1</v>
      </c>
      <c r="AE2985">
        <v>1</v>
      </c>
      <c r="AF2985">
        <v>1</v>
      </c>
      <c r="AH2985">
        <v>1</v>
      </c>
    </row>
    <row r="2986" spans="1:34">
      <c r="A2986">
        <v>2630</v>
      </c>
      <c r="B2986" t="s">
        <v>4292</v>
      </c>
      <c r="C2986" t="s">
        <v>4800</v>
      </c>
      <c r="E2986" t="s">
        <v>4292</v>
      </c>
      <c r="F2986" t="s">
        <v>4800</v>
      </c>
      <c r="G2986" t="s">
        <v>4801</v>
      </c>
      <c r="H2986">
        <v>1</v>
      </c>
      <c r="I2986">
        <v>0.495</v>
      </c>
      <c r="J2986">
        <v>0.26600000000000001</v>
      </c>
      <c r="K2986">
        <v>0.22900000000000001</v>
      </c>
      <c r="L2986" t="s">
        <v>419</v>
      </c>
      <c r="M2986" t="s">
        <v>419</v>
      </c>
      <c r="N2986" t="s">
        <v>35</v>
      </c>
      <c r="O2986" t="s">
        <v>508</v>
      </c>
      <c r="P2986">
        <v>1</v>
      </c>
      <c r="Q2986">
        <v>1</v>
      </c>
      <c r="R2986">
        <v>1</v>
      </c>
      <c r="S2986">
        <v>1</v>
      </c>
      <c r="T2986" t="s">
        <v>35</v>
      </c>
      <c r="U2986">
        <v>1</v>
      </c>
      <c r="V2986">
        <v>1</v>
      </c>
      <c r="W2986" t="s">
        <v>508</v>
      </c>
      <c r="X2986">
        <v>1</v>
      </c>
      <c r="Y2986">
        <v>1</v>
      </c>
      <c r="AD2986">
        <v>1</v>
      </c>
      <c r="AE2986">
        <v>1</v>
      </c>
      <c r="AF2986">
        <v>1</v>
      </c>
      <c r="AH2986">
        <v>1</v>
      </c>
    </row>
    <row r="2987" spans="1:34">
      <c r="A2987">
        <v>2631</v>
      </c>
      <c r="B2987" t="s">
        <v>4292</v>
      </c>
      <c r="C2987" t="s">
        <v>1418</v>
      </c>
      <c r="E2987" t="s">
        <v>4292</v>
      </c>
      <c r="F2987" t="s">
        <v>1418</v>
      </c>
      <c r="G2987" t="s">
        <v>4802</v>
      </c>
      <c r="H2987">
        <v>1</v>
      </c>
      <c r="I2987">
        <v>0.308</v>
      </c>
      <c r="J2987">
        <v>0.109</v>
      </c>
      <c r="K2987">
        <v>0.19800000000000001</v>
      </c>
      <c r="L2987" t="s">
        <v>419</v>
      </c>
      <c r="M2987" t="s">
        <v>419</v>
      </c>
      <c r="N2987" t="s">
        <v>35</v>
      </c>
      <c r="O2987" t="s">
        <v>508</v>
      </c>
      <c r="P2987">
        <v>1</v>
      </c>
      <c r="Q2987">
        <v>1</v>
      </c>
      <c r="R2987">
        <v>1</v>
      </c>
      <c r="S2987">
        <v>1</v>
      </c>
      <c r="T2987" t="s">
        <v>35</v>
      </c>
      <c r="U2987">
        <v>1</v>
      </c>
      <c r="V2987">
        <v>1</v>
      </c>
      <c r="W2987" t="s">
        <v>508</v>
      </c>
      <c r="X2987">
        <v>1</v>
      </c>
      <c r="Y2987">
        <v>1</v>
      </c>
      <c r="AD2987">
        <v>1</v>
      </c>
      <c r="AE2987">
        <v>1</v>
      </c>
      <c r="AF2987">
        <v>1</v>
      </c>
      <c r="AH2987">
        <v>1</v>
      </c>
    </row>
    <row r="2988" spans="1:34">
      <c r="A2988">
        <v>2632</v>
      </c>
      <c r="B2988" t="s">
        <v>4292</v>
      </c>
      <c r="C2988" t="s">
        <v>4803</v>
      </c>
      <c r="E2988" t="s">
        <v>4292</v>
      </c>
      <c r="F2988" t="s">
        <v>4803</v>
      </c>
      <c r="G2988" t="s">
        <v>4804</v>
      </c>
      <c r="H2988">
        <v>1</v>
      </c>
      <c r="I2988">
        <v>0.45200000000000001</v>
      </c>
      <c r="J2988">
        <v>0.23699999999999999</v>
      </c>
      <c r="K2988">
        <v>0.215</v>
      </c>
      <c r="L2988" t="s">
        <v>419</v>
      </c>
      <c r="M2988" t="s">
        <v>419</v>
      </c>
      <c r="N2988" t="s">
        <v>35</v>
      </c>
      <c r="O2988" t="s">
        <v>508</v>
      </c>
      <c r="P2988">
        <v>1</v>
      </c>
      <c r="Q2988">
        <v>1</v>
      </c>
      <c r="R2988">
        <v>1</v>
      </c>
      <c r="S2988">
        <v>1</v>
      </c>
      <c r="T2988" t="s">
        <v>35</v>
      </c>
      <c r="U2988">
        <v>1</v>
      </c>
      <c r="V2988">
        <v>1</v>
      </c>
      <c r="W2988" t="s">
        <v>508</v>
      </c>
      <c r="X2988">
        <v>1</v>
      </c>
      <c r="Y2988">
        <v>1</v>
      </c>
      <c r="AD2988">
        <v>1</v>
      </c>
      <c r="AE2988">
        <v>1</v>
      </c>
      <c r="AF2988">
        <v>1</v>
      </c>
      <c r="AH2988">
        <v>1</v>
      </c>
    </row>
    <row r="2989" spans="1:34">
      <c r="A2989">
        <v>2633</v>
      </c>
      <c r="B2989" t="s">
        <v>4292</v>
      </c>
      <c r="C2989" t="s">
        <v>4805</v>
      </c>
      <c r="E2989" t="s">
        <v>4292</v>
      </c>
      <c r="F2989" t="s">
        <v>4805</v>
      </c>
      <c r="G2989" t="s">
        <v>4806</v>
      </c>
      <c r="H2989">
        <v>1</v>
      </c>
      <c r="I2989">
        <v>0.33800000000000002</v>
      </c>
      <c r="J2989">
        <v>0.23799999999999999</v>
      </c>
      <c r="K2989">
        <v>0.1</v>
      </c>
      <c r="L2989" t="s">
        <v>419</v>
      </c>
      <c r="M2989" t="s">
        <v>419</v>
      </c>
      <c r="N2989" t="s">
        <v>35</v>
      </c>
      <c r="O2989" t="s">
        <v>508</v>
      </c>
      <c r="P2989">
        <v>1</v>
      </c>
      <c r="Q2989">
        <v>1</v>
      </c>
      <c r="R2989">
        <v>1</v>
      </c>
      <c r="S2989">
        <v>1</v>
      </c>
      <c r="T2989" t="s">
        <v>35</v>
      </c>
      <c r="U2989">
        <v>1</v>
      </c>
      <c r="V2989">
        <v>1</v>
      </c>
      <c r="W2989" t="s">
        <v>508</v>
      </c>
      <c r="X2989">
        <v>1</v>
      </c>
      <c r="Y2989">
        <v>1</v>
      </c>
      <c r="AD2989">
        <v>1</v>
      </c>
      <c r="AE2989">
        <v>1</v>
      </c>
      <c r="AF2989">
        <v>1</v>
      </c>
      <c r="AH2989">
        <v>1</v>
      </c>
    </row>
    <row r="2990" spans="1:34">
      <c r="A2990">
        <v>2634</v>
      </c>
      <c r="B2990" t="s">
        <v>4292</v>
      </c>
      <c r="C2990" t="s">
        <v>1230</v>
      </c>
      <c r="E2990" t="s">
        <v>4292</v>
      </c>
      <c r="F2990" t="s">
        <v>1230</v>
      </c>
      <c r="G2990" t="s">
        <v>4807</v>
      </c>
      <c r="H2990">
        <v>1</v>
      </c>
      <c r="I2990">
        <v>0.45300000000000001</v>
      </c>
      <c r="J2990">
        <v>0.188</v>
      </c>
      <c r="K2990">
        <v>0.26500000000000001</v>
      </c>
      <c r="L2990" t="s">
        <v>419</v>
      </c>
      <c r="M2990" t="s">
        <v>419</v>
      </c>
      <c r="N2990" t="s">
        <v>35</v>
      </c>
      <c r="O2990" t="s">
        <v>508</v>
      </c>
      <c r="P2990">
        <v>1</v>
      </c>
      <c r="Q2990">
        <v>1</v>
      </c>
      <c r="R2990">
        <v>1</v>
      </c>
      <c r="S2990">
        <v>1</v>
      </c>
      <c r="T2990" t="s">
        <v>35</v>
      </c>
      <c r="U2990">
        <v>1</v>
      </c>
      <c r="V2990">
        <v>1</v>
      </c>
      <c r="W2990" t="s">
        <v>508</v>
      </c>
      <c r="X2990">
        <v>1</v>
      </c>
      <c r="Y2990">
        <v>1</v>
      </c>
      <c r="AD2990">
        <v>1</v>
      </c>
      <c r="AE2990">
        <v>1</v>
      </c>
      <c r="AF2990">
        <v>1</v>
      </c>
      <c r="AH2990">
        <v>1</v>
      </c>
    </row>
    <row r="2991" spans="1:34">
      <c r="A2991">
        <v>2635</v>
      </c>
      <c r="B2991" t="s">
        <v>4292</v>
      </c>
      <c r="C2991" t="s">
        <v>4808</v>
      </c>
      <c r="E2991" t="s">
        <v>4292</v>
      </c>
      <c r="F2991" t="s">
        <v>4808</v>
      </c>
      <c r="G2991" t="s">
        <v>4809</v>
      </c>
      <c r="H2991">
        <v>1</v>
      </c>
      <c r="I2991">
        <v>0.6</v>
      </c>
      <c r="J2991">
        <v>0.20699999999999999</v>
      </c>
      <c r="K2991">
        <v>0.39300000000000002</v>
      </c>
      <c r="L2991" t="s">
        <v>419</v>
      </c>
      <c r="M2991" t="s">
        <v>419</v>
      </c>
      <c r="N2991" t="s">
        <v>35</v>
      </c>
      <c r="O2991" t="s">
        <v>508</v>
      </c>
      <c r="P2991">
        <v>1</v>
      </c>
      <c r="Q2991">
        <v>1</v>
      </c>
      <c r="R2991">
        <v>1</v>
      </c>
      <c r="S2991">
        <v>1</v>
      </c>
      <c r="T2991" t="s">
        <v>35</v>
      </c>
      <c r="U2991">
        <v>1</v>
      </c>
      <c r="V2991">
        <v>1</v>
      </c>
      <c r="W2991" t="s">
        <v>508</v>
      </c>
      <c r="X2991">
        <v>1</v>
      </c>
      <c r="Y2991">
        <v>1</v>
      </c>
      <c r="AD2991">
        <v>1</v>
      </c>
      <c r="AE2991">
        <v>1</v>
      </c>
      <c r="AF2991">
        <v>1</v>
      </c>
      <c r="AH2991">
        <v>1</v>
      </c>
    </row>
    <row r="2992" spans="1:34">
      <c r="A2992">
        <v>2636</v>
      </c>
      <c r="B2992" t="s">
        <v>4292</v>
      </c>
      <c r="C2992" t="s">
        <v>4810</v>
      </c>
      <c r="E2992" t="s">
        <v>4292</v>
      </c>
      <c r="F2992" t="s">
        <v>4810</v>
      </c>
      <c r="G2992" t="s">
        <v>4811</v>
      </c>
      <c r="H2992">
        <v>1</v>
      </c>
      <c r="I2992">
        <v>0.40600000000000003</v>
      </c>
      <c r="J2992">
        <v>0.26500000000000001</v>
      </c>
      <c r="K2992">
        <v>0.14099999999999999</v>
      </c>
      <c r="L2992" t="s">
        <v>419</v>
      </c>
      <c r="M2992" t="s">
        <v>419</v>
      </c>
      <c r="N2992" t="s">
        <v>35</v>
      </c>
      <c r="O2992" t="s">
        <v>508</v>
      </c>
      <c r="P2992">
        <v>1</v>
      </c>
      <c r="Q2992">
        <v>1</v>
      </c>
      <c r="R2992">
        <v>1</v>
      </c>
      <c r="S2992">
        <v>1</v>
      </c>
      <c r="T2992" t="s">
        <v>35</v>
      </c>
      <c r="U2992">
        <v>1</v>
      </c>
      <c r="V2992">
        <v>1</v>
      </c>
      <c r="W2992" t="s">
        <v>508</v>
      </c>
      <c r="X2992">
        <v>1</v>
      </c>
      <c r="Y2992">
        <v>1</v>
      </c>
      <c r="AD2992">
        <v>1</v>
      </c>
      <c r="AE2992">
        <v>1</v>
      </c>
      <c r="AF2992">
        <v>1</v>
      </c>
      <c r="AH2992">
        <v>1</v>
      </c>
    </row>
    <row r="2993" spans="1:34">
      <c r="A2993">
        <v>2637</v>
      </c>
      <c r="B2993" t="s">
        <v>4292</v>
      </c>
      <c r="C2993" t="s">
        <v>4744</v>
      </c>
      <c r="E2993" t="s">
        <v>4292</v>
      </c>
      <c r="F2993" t="s">
        <v>4744</v>
      </c>
      <c r="G2993" t="s">
        <v>4812</v>
      </c>
      <c r="H2993">
        <v>1</v>
      </c>
      <c r="I2993">
        <v>0.54700000000000004</v>
      </c>
      <c r="J2993">
        <v>0.22700000000000001</v>
      </c>
      <c r="K2993">
        <v>0.32</v>
      </c>
      <c r="L2993" t="s">
        <v>419</v>
      </c>
      <c r="M2993" t="s">
        <v>419</v>
      </c>
      <c r="N2993" t="s">
        <v>35</v>
      </c>
      <c r="O2993" t="s">
        <v>508</v>
      </c>
      <c r="P2993">
        <v>1</v>
      </c>
      <c r="Q2993">
        <v>1</v>
      </c>
      <c r="R2993">
        <v>1</v>
      </c>
      <c r="S2993">
        <v>1</v>
      </c>
      <c r="T2993" t="s">
        <v>35</v>
      </c>
      <c r="U2993">
        <v>1</v>
      </c>
      <c r="V2993">
        <v>1</v>
      </c>
      <c r="W2993" t="s">
        <v>508</v>
      </c>
      <c r="X2993">
        <v>1</v>
      </c>
      <c r="Y2993">
        <v>1</v>
      </c>
      <c r="AD2993">
        <v>1</v>
      </c>
      <c r="AE2993">
        <v>1</v>
      </c>
      <c r="AF2993">
        <v>1</v>
      </c>
      <c r="AH2993">
        <v>1</v>
      </c>
    </row>
    <row r="2994" spans="1:34">
      <c r="A2994">
        <v>2653</v>
      </c>
      <c r="B2994" t="s">
        <v>884</v>
      </c>
      <c r="C2994" t="s">
        <v>4286</v>
      </c>
      <c r="E2994" t="s">
        <v>884</v>
      </c>
      <c r="F2994" t="s">
        <v>4286</v>
      </c>
      <c r="G2994" t="s">
        <v>4813</v>
      </c>
      <c r="H2994">
        <v>1</v>
      </c>
      <c r="I2994">
        <v>0.39100000000000001</v>
      </c>
      <c r="J2994">
        <v>0.124</v>
      </c>
      <c r="K2994">
        <v>0.26700000000000002</v>
      </c>
      <c r="L2994" t="s">
        <v>419</v>
      </c>
      <c r="M2994" t="s">
        <v>419</v>
      </c>
      <c r="N2994" t="s">
        <v>35</v>
      </c>
      <c r="O2994" t="s">
        <v>508</v>
      </c>
      <c r="P2994">
        <v>1</v>
      </c>
      <c r="Q2994">
        <v>1</v>
      </c>
      <c r="R2994">
        <v>1</v>
      </c>
      <c r="S2994">
        <v>1</v>
      </c>
      <c r="T2994" t="s">
        <v>35</v>
      </c>
      <c r="U2994">
        <v>1</v>
      </c>
      <c r="V2994">
        <v>1</v>
      </c>
      <c r="W2994" t="s">
        <v>508</v>
      </c>
      <c r="X2994">
        <v>1</v>
      </c>
      <c r="Y2994">
        <v>1</v>
      </c>
      <c r="AD2994">
        <v>1</v>
      </c>
      <c r="AE2994">
        <v>1</v>
      </c>
      <c r="AF2994">
        <v>1</v>
      </c>
      <c r="AH2994">
        <v>1</v>
      </c>
    </row>
    <row r="2995" spans="1:34">
      <c r="A2995">
        <v>2654</v>
      </c>
      <c r="B2995" t="s">
        <v>884</v>
      </c>
      <c r="C2995" t="s">
        <v>4814</v>
      </c>
      <c r="E2995" t="s">
        <v>884</v>
      </c>
      <c r="F2995" t="s">
        <v>4814</v>
      </c>
      <c r="G2995" t="s">
        <v>4815</v>
      </c>
      <c r="H2995">
        <v>1</v>
      </c>
      <c r="I2995">
        <v>0.28599999999999998</v>
      </c>
      <c r="J2995">
        <v>6.2E-2</v>
      </c>
      <c r="K2995">
        <v>0.223</v>
      </c>
      <c r="L2995" t="s">
        <v>419</v>
      </c>
      <c r="M2995" t="s">
        <v>419</v>
      </c>
      <c r="N2995" t="s">
        <v>35</v>
      </c>
      <c r="O2995" t="s">
        <v>508</v>
      </c>
      <c r="P2995">
        <v>1</v>
      </c>
      <c r="Q2995">
        <v>1</v>
      </c>
      <c r="R2995">
        <v>1</v>
      </c>
      <c r="S2995">
        <v>1</v>
      </c>
      <c r="T2995" t="s">
        <v>35</v>
      </c>
      <c r="U2995">
        <v>1</v>
      </c>
      <c r="V2995">
        <v>1</v>
      </c>
      <c r="W2995" t="s">
        <v>508</v>
      </c>
      <c r="X2995">
        <v>1</v>
      </c>
      <c r="Y2995">
        <v>1</v>
      </c>
      <c r="AD2995">
        <v>1</v>
      </c>
      <c r="AE2995">
        <v>1</v>
      </c>
      <c r="AF2995">
        <v>1</v>
      </c>
      <c r="AH2995">
        <v>1</v>
      </c>
    </row>
    <row r="2996" spans="1:34">
      <c r="A2996">
        <v>2655</v>
      </c>
      <c r="B2996" t="s">
        <v>884</v>
      </c>
      <c r="C2996" t="s">
        <v>4816</v>
      </c>
      <c r="E2996" t="s">
        <v>884</v>
      </c>
      <c r="F2996" t="s">
        <v>4816</v>
      </c>
      <c r="G2996" t="s">
        <v>4817</v>
      </c>
      <c r="H2996">
        <v>1</v>
      </c>
      <c r="I2996">
        <v>0.34699999999999998</v>
      </c>
      <c r="J2996">
        <v>-1.0999999999999999E-2</v>
      </c>
      <c r="K2996">
        <v>0.35699999999999998</v>
      </c>
      <c r="L2996" t="s">
        <v>419</v>
      </c>
      <c r="M2996" t="s">
        <v>419</v>
      </c>
      <c r="N2996" t="s">
        <v>35</v>
      </c>
      <c r="O2996" t="s">
        <v>508</v>
      </c>
      <c r="P2996">
        <v>1</v>
      </c>
      <c r="Q2996">
        <v>1</v>
      </c>
      <c r="R2996">
        <v>1</v>
      </c>
      <c r="S2996">
        <v>1</v>
      </c>
      <c r="T2996" t="s">
        <v>35</v>
      </c>
      <c r="U2996">
        <v>1</v>
      </c>
      <c r="V2996">
        <v>1</v>
      </c>
      <c r="W2996" t="s">
        <v>508</v>
      </c>
      <c r="X2996">
        <v>1</v>
      </c>
      <c r="Y2996">
        <v>1</v>
      </c>
      <c r="AD2996">
        <v>1</v>
      </c>
      <c r="AE2996">
        <v>1</v>
      </c>
      <c r="AF2996">
        <v>1</v>
      </c>
      <c r="AH2996">
        <v>1</v>
      </c>
    </row>
    <row r="2997" spans="1:34">
      <c r="A2997">
        <v>2657</v>
      </c>
      <c r="B2997" t="s">
        <v>884</v>
      </c>
      <c r="C2997" t="s">
        <v>814</v>
      </c>
      <c r="E2997" t="s">
        <v>884</v>
      </c>
      <c r="F2997" t="s">
        <v>814</v>
      </c>
      <c r="G2997" t="s">
        <v>4818</v>
      </c>
      <c r="H2997">
        <v>1</v>
      </c>
      <c r="I2997">
        <v>0.44900000000000001</v>
      </c>
      <c r="J2997">
        <v>0.36499999999999999</v>
      </c>
      <c r="K2997">
        <v>8.4000000000000005E-2</v>
      </c>
      <c r="L2997" t="s">
        <v>419</v>
      </c>
      <c r="M2997" t="s">
        <v>419</v>
      </c>
      <c r="N2997" t="s">
        <v>35</v>
      </c>
      <c r="O2997" t="s">
        <v>508</v>
      </c>
      <c r="P2997">
        <v>1</v>
      </c>
      <c r="Q2997">
        <v>1</v>
      </c>
      <c r="R2997">
        <v>1</v>
      </c>
      <c r="S2997">
        <v>1</v>
      </c>
      <c r="T2997" t="s">
        <v>35</v>
      </c>
      <c r="U2997">
        <v>1</v>
      </c>
      <c r="V2997">
        <v>1</v>
      </c>
      <c r="W2997" t="s">
        <v>508</v>
      </c>
      <c r="X2997">
        <v>1</v>
      </c>
      <c r="Y2997">
        <v>1</v>
      </c>
      <c r="AD2997">
        <v>1</v>
      </c>
      <c r="AE2997">
        <v>1</v>
      </c>
      <c r="AF2997">
        <v>1</v>
      </c>
      <c r="AH2997">
        <v>1</v>
      </c>
    </row>
    <row r="2998" spans="1:34">
      <c r="A2998">
        <v>2658</v>
      </c>
      <c r="B2998" t="s">
        <v>884</v>
      </c>
      <c r="C2998" t="s">
        <v>4819</v>
      </c>
      <c r="E2998" t="s">
        <v>884</v>
      </c>
      <c r="F2998" t="s">
        <v>4819</v>
      </c>
      <c r="G2998" t="s">
        <v>4820</v>
      </c>
      <c r="H2998">
        <v>1</v>
      </c>
      <c r="I2998">
        <v>0.40899999999999997</v>
      </c>
      <c r="J2998">
        <v>0.13400000000000001</v>
      </c>
      <c r="K2998">
        <v>0.27500000000000002</v>
      </c>
      <c r="L2998" t="s">
        <v>419</v>
      </c>
      <c r="M2998" t="s">
        <v>419</v>
      </c>
      <c r="N2998" t="s">
        <v>35</v>
      </c>
      <c r="O2998" t="s">
        <v>508</v>
      </c>
      <c r="P2998">
        <v>1</v>
      </c>
      <c r="Q2998">
        <v>1</v>
      </c>
      <c r="R2998">
        <v>1</v>
      </c>
      <c r="S2998">
        <v>1</v>
      </c>
      <c r="T2998" t="s">
        <v>35</v>
      </c>
      <c r="U2998">
        <v>1</v>
      </c>
      <c r="V2998">
        <v>1</v>
      </c>
      <c r="W2998" t="s">
        <v>508</v>
      </c>
      <c r="X2998">
        <v>1</v>
      </c>
      <c r="Y2998">
        <v>1</v>
      </c>
      <c r="AD2998">
        <v>1</v>
      </c>
      <c r="AE2998">
        <v>1</v>
      </c>
      <c r="AF2998">
        <v>1</v>
      </c>
      <c r="AH2998">
        <v>1</v>
      </c>
    </row>
    <row r="2999" spans="1:34">
      <c r="A2999">
        <v>2659</v>
      </c>
      <c r="B2999" t="s">
        <v>884</v>
      </c>
      <c r="C2999" t="s">
        <v>1173</v>
      </c>
      <c r="E2999" t="s">
        <v>884</v>
      </c>
      <c r="F2999" t="s">
        <v>1173</v>
      </c>
      <c r="G2999" t="s">
        <v>4821</v>
      </c>
      <c r="H2999">
        <v>1</v>
      </c>
      <c r="I2999">
        <v>0.44400000000000001</v>
      </c>
      <c r="J2999">
        <v>0.114</v>
      </c>
      <c r="K2999">
        <v>0.33</v>
      </c>
      <c r="L2999" t="s">
        <v>419</v>
      </c>
      <c r="M2999" t="s">
        <v>419</v>
      </c>
      <c r="N2999" t="s">
        <v>35</v>
      </c>
      <c r="O2999" t="s">
        <v>508</v>
      </c>
      <c r="P2999">
        <v>1</v>
      </c>
      <c r="Q2999">
        <v>1</v>
      </c>
      <c r="R2999">
        <v>1</v>
      </c>
      <c r="S2999">
        <v>1</v>
      </c>
      <c r="T2999" t="s">
        <v>35</v>
      </c>
      <c r="U2999">
        <v>1</v>
      </c>
      <c r="V2999">
        <v>1</v>
      </c>
      <c r="W2999" t="s">
        <v>508</v>
      </c>
      <c r="X2999">
        <v>1</v>
      </c>
      <c r="Y2999">
        <v>1</v>
      </c>
      <c r="AD2999">
        <v>1</v>
      </c>
      <c r="AE2999">
        <v>1</v>
      </c>
      <c r="AF2999">
        <v>1</v>
      </c>
      <c r="AH2999">
        <v>1</v>
      </c>
    </row>
    <row r="3000" spans="1:34">
      <c r="A3000">
        <v>2660</v>
      </c>
      <c r="B3000" t="s">
        <v>884</v>
      </c>
      <c r="C3000" t="s">
        <v>899</v>
      </c>
      <c r="E3000" t="s">
        <v>884</v>
      </c>
      <c r="F3000" t="s">
        <v>899</v>
      </c>
      <c r="G3000" t="s">
        <v>4822</v>
      </c>
      <c r="H3000">
        <v>1</v>
      </c>
      <c r="I3000">
        <v>0.58599999999999997</v>
      </c>
      <c r="J3000">
        <v>0.318</v>
      </c>
      <c r="K3000">
        <v>0.26800000000000002</v>
      </c>
      <c r="L3000" t="s">
        <v>419</v>
      </c>
      <c r="M3000" t="s">
        <v>419</v>
      </c>
      <c r="N3000" t="s">
        <v>35</v>
      </c>
      <c r="O3000" t="s">
        <v>508</v>
      </c>
      <c r="P3000">
        <v>1</v>
      </c>
      <c r="Q3000">
        <v>1</v>
      </c>
      <c r="R3000">
        <v>1</v>
      </c>
      <c r="S3000">
        <v>1</v>
      </c>
      <c r="T3000" t="s">
        <v>35</v>
      </c>
      <c r="U3000">
        <v>1</v>
      </c>
      <c r="V3000">
        <v>1</v>
      </c>
      <c r="W3000" t="s">
        <v>508</v>
      </c>
      <c r="X3000">
        <v>1</v>
      </c>
      <c r="Y3000">
        <v>1</v>
      </c>
      <c r="AD3000">
        <v>1</v>
      </c>
      <c r="AE3000">
        <v>1</v>
      </c>
      <c r="AF3000">
        <v>1</v>
      </c>
      <c r="AH3000">
        <v>1</v>
      </c>
    </row>
    <row r="3001" spans="1:34">
      <c r="A3001">
        <v>2661</v>
      </c>
      <c r="B3001" t="s">
        <v>884</v>
      </c>
      <c r="C3001" t="s">
        <v>4823</v>
      </c>
      <c r="E3001" t="s">
        <v>884</v>
      </c>
      <c r="F3001" t="s">
        <v>4823</v>
      </c>
      <c r="G3001" t="s">
        <v>4824</v>
      </c>
      <c r="H3001">
        <v>1</v>
      </c>
      <c r="I3001">
        <v>0.19700000000000001</v>
      </c>
      <c r="J3001">
        <v>0.09</v>
      </c>
      <c r="K3001">
        <v>0.107</v>
      </c>
      <c r="L3001" t="s">
        <v>419</v>
      </c>
      <c r="M3001" t="s">
        <v>419</v>
      </c>
      <c r="N3001" t="s">
        <v>35</v>
      </c>
      <c r="O3001" t="s">
        <v>508</v>
      </c>
      <c r="P3001">
        <v>1</v>
      </c>
      <c r="Q3001">
        <v>1</v>
      </c>
      <c r="R3001">
        <v>1</v>
      </c>
      <c r="S3001">
        <v>1</v>
      </c>
      <c r="T3001" t="s">
        <v>35</v>
      </c>
      <c r="U3001">
        <v>1</v>
      </c>
      <c r="V3001">
        <v>1</v>
      </c>
      <c r="W3001" t="s">
        <v>508</v>
      </c>
      <c r="X3001">
        <v>1</v>
      </c>
      <c r="Y3001">
        <v>1</v>
      </c>
      <c r="AD3001">
        <v>1</v>
      </c>
      <c r="AE3001">
        <v>1</v>
      </c>
      <c r="AF3001">
        <v>1</v>
      </c>
      <c r="AH3001">
        <v>1</v>
      </c>
    </row>
    <row r="3002" spans="1:34">
      <c r="A3002">
        <v>3010</v>
      </c>
      <c r="B3002" t="s">
        <v>4825</v>
      </c>
      <c r="C3002" t="s">
        <v>373</v>
      </c>
      <c r="E3002" t="s">
        <v>4825</v>
      </c>
      <c r="F3002" t="s">
        <v>373</v>
      </c>
      <c r="G3002" t="s">
        <v>4826</v>
      </c>
      <c r="H3002">
        <v>1</v>
      </c>
      <c r="I3002">
        <v>0.36599999999999999</v>
      </c>
      <c r="J3002">
        <v>0.215</v>
      </c>
      <c r="K3002">
        <v>0.151</v>
      </c>
      <c r="L3002" t="s">
        <v>419</v>
      </c>
      <c r="M3002" t="s">
        <v>419</v>
      </c>
      <c r="N3002" t="s">
        <v>35</v>
      </c>
      <c r="O3002" t="s">
        <v>918</v>
      </c>
      <c r="R3002" t="s">
        <v>45</v>
      </c>
      <c r="S3002" t="s">
        <v>45</v>
      </c>
      <c r="T3002" t="s">
        <v>35</v>
      </c>
      <c r="U3002" t="s">
        <v>45</v>
      </c>
      <c r="V3002" t="s">
        <v>45</v>
      </c>
      <c r="W3002" t="s">
        <v>36</v>
      </c>
      <c r="X3002" t="s">
        <v>45</v>
      </c>
      <c r="Y3002" t="s">
        <v>45</v>
      </c>
      <c r="Z3002" t="s">
        <v>4199</v>
      </c>
      <c r="AC3002" t="s">
        <v>2444</v>
      </c>
      <c r="AD3002">
        <v>1</v>
      </c>
      <c r="AE3002">
        <v>1</v>
      </c>
      <c r="AF3002" t="s">
        <v>45</v>
      </c>
      <c r="AH3002">
        <v>0</v>
      </c>
    </row>
    <row r="3003" spans="1:34">
      <c r="A3003">
        <v>2662</v>
      </c>
      <c r="B3003" t="s">
        <v>884</v>
      </c>
      <c r="C3003" t="s">
        <v>1028</v>
      </c>
      <c r="E3003" t="s">
        <v>884</v>
      </c>
      <c r="F3003" t="s">
        <v>1028</v>
      </c>
      <c r="G3003" t="s">
        <v>4827</v>
      </c>
      <c r="H3003">
        <v>1</v>
      </c>
      <c r="I3003">
        <v>0.25900000000000001</v>
      </c>
      <c r="J3003">
        <v>9.4E-2</v>
      </c>
      <c r="K3003">
        <v>0.16500000000000001</v>
      </c>
      <c r="L3003" t="s">
        <v>419</v>
      </c>
      <c r="M3003" t="s">
        <v>419</v>
      </c>
      <c r="N3003" t="s">
        <v>35</v>
      </c>
      <c r="O3003" t="s">
        <v>508</v>
      </c>
      <c r="P3003">
        <v>1</v>
      </c>
      <c r="Q3003">
        <v>1</v>
      </c>
      <c r="R3003">
        <v>1</v>
      </c>
      <c r="S3003">
        <v>1</v>
      </c>
      <c r="T3003" t="s">
        <v>35</v>
      </c>
      <c r="U3003">
        <v>1</v>
      </c>
      <c r="V3003">
        <v>1</v>
      </c>
      <c r="W3003" t="s">
        <v>508</v>
      </c>
      <c r="X3003">
        <v>1</v>
      </c>
      <c r="Y3003">
        <v>1</v>
      </c>
      <c r="AD3003">
        <v>1</v>
      </c>
      <c r="AE3003">
        <v>1</v>
      </c>
      <c r="AF3003">
        <v>1</v>
      </c>
      <c r="AH3003">
        <v>1</v>
      </c>
    </row>
    <row r="3004" spans="1:34">
      <c r="A3004">
        <v>2663</v>
      </c>
      <c r="B3004" t="s">
        <v>884</v>
      </c>
      <c r="C3004" t="s">
        <v>1176</v>
      </c>
      <c r="E3004" t="s">
        <v>884</v>
      </c>
      <c r="F3004" t="s">
        <v>1176</v>
      </c>
      <c r="G3004" t="s">
        <v>4828</v>
      </c>
      <c r="H3004">
        <v>1</v>
      </c>
      <c r="I3004">
        <v>0.53800000000000003</v>
      </c>
      <c r="J3004">
        <v>0.157</v>
      </c>
      <c r="K3004">
        <v>0.38100000000000001</v>
      </c>
      <c r="L3004" t="s">
        <v>419</v>
      </c>
      <c r="M3004" t="s">
        <v>419</v>
      </c>
      <c r="N3004" t="s">
        <v>35</v>
      </c>
      <c r="O3004" t="s">
        <v>508</v>
      </c>
      <c r="P3004">
        <v>1</v>
      </c>
      <c r="Q3004">
        <v>1</v>
      </c>
      <c r="R3004">
        <v>1</v>
      </c>
      <c r="S3004">
        <v>1</v>
      </c>
      <c r="T3004" t="s">
        <v>35</v>
      </c>
      <c r="U3004">
        <v>1</v>
      </c>
      <c r="V3004">
        <v>1</v>
      </c>
      <c r="W3004" t="s">
        <v>508</v>
      </c>
      <c r="X3004">
        <v>1</v>
      </c>
      <c r="Y3004">
        <v>1</v>
      </c>
      <c r="AD3004">
        <v>1</v>
      </c>
      <c r="AE3004">
        <v>1</v>
      </c>
      <c r="AF3004">
        <v>1</v>
      </c>
      <c r="AH3004">
        <v>1</v>
      </c>
    </row>
    <row r="3005" spans="1:34">
      <c r="A3005">
        <v>2664</v>
      </c>
      <c r="B3005" t="s">
        <v>884</v>
      </c>
      <c r="C3005" t="s">
        <v>4829</v>
      </c>
      <c r="E3005" t="s">
        <v>884</v>
      </c>
      <c r="F3005" t="s">
        <v>4829</v>
      </c>
      <c r="G3005" t="s">
        <v>4830</v>
      </c>
      <c r="H3005">
        <v>1</v>
      </c>
      <c r="I3005">
        <v>0.14899999999999999</v>
      </c>
      <c r="J3005">
        <v>4.9000000000000002E-2</v>
      </c>
      <c r="K3005">
        <v>0.1</v>
      </c>
      <c r="L3005" t="s">
        <v>419</v>
      </c>
      <c r="M3005" t="s">
        <v>419</v>
      </c>
      <c r="N3005" t="s">
        <v>35</v>
      </c>
      <c r="O3005" t="s">
        <v>508</v>
      </c>
      <c r="P3005">
        <v>1</v>
      </c>
      <c r="Q3005">
        <v>1</v>
      </c>
      <c r="R3005">
        <v>1</v>
      </c>
      <c r="S3005">
        <v>1</v>
      </c>
      <c r="T3005" t="s">
        <v>35</v>
      </c>
      <c r="U3005">
        <v>1</v>
      </c>
      <c r="V3005">
        <v>1</v>
      </c>
      <c r="W3005" t="s">
        <v>508</v>
      </c>
      <c r="X3005">
        <v>1</v>
      </c>
      <c r="Y3005">
        <v>1</v>
      </c>
      <c r="AD3005">
        <v>1</v>
      </c>
      <c r="AE3005">
        <v>1</v>
      </c>
      <c r="AF3005">
        <v>1</v>
      </c>
      <c r="AH3005">
        <v>1</v>
      </c>
    </row>
    <row r="3006" spans="1:34">
      <c r="A3006">
        <v>2665</v>
      </c>
      <c r="B3006" t="s">
        <v>884</v>
      </c>
      <c r="C3006" t="s">
        <v>2285</v>
      </c>
      <c r="E3006" t="s">
        <v>884</v>
      </c>
      <c r="F3006" t="s">
        <v>2285</v>
      </c>
      <c r="G3006" t="s">
        <v>4831</v>
      </c>
      <c r="H3006">
        <v>1</v>
      </c>
      <c r="I3006">
        <v>0.746</v>
      </c>
      <c r="J3006">
        <v>0.184</v>
      </c>
      <c r="K3006">
        <v>0.56200000000000006</v>
      </c>
      <c r="L3006" t="s">
        <v>419</v>
      </c>
      <c r="M3006" t="s">
        <v>419</v>
      </c>
      <c r="N3006" t="s">
        <v>35</v>
      </c>
      <c r="O3006" t="s">
        <v>508</v>
      </c>
      <c r="P3006">
        <v>1</v>
      </c>
      <c r="Q3006">
        <v>1</v>
      </c>
      <c r="R3006">
        <v>1</v>
      </c>
      <c r="S3006">
        <v>1</v>
      </c>
      <c r="T3006" t="s">
        <v>35</v>
      </c>
      <c r="U3006">
        <v>1</v>
      </c>
      <c r="V3006">
        <v>1</v>
      </c>
      <c r="W3006" t="s">
        <v>508</v>
      </c>
      <c r="X3006">
        <v>1</v>
      </c>
      <c r="Y3006">
        <v>1</v>
      </c>
      <c r="AD3006">
        <v>1</v>
      </c>
      <c r="AE3006">
        <v>1</v>
      </c>
      <c r="AF3006">
        <v>1</v>
      </c>
      <c r="AH3006">
        <v>1</v>
      </c>
    </row>
    <row r="3007" spans="1:34">
      <c r="A3007">
        <v>2666</v>
      </c>
      <c r="B3007" t="s">
        <v>887</v>
      </c>
      <c r="C3007" t="s">
        <v>1098</v>
      </c>
      <c r="E3007" t="s">
        <v>887</v>
      </c>
      <c r="F3007" t="s">
        <v>1098</v>
      </c>
      <c r="G3007" t="s">
        <v>4832</v>
      </c>
      <c r="H3007">
        <v>1</v>
      </c>
      <c r="I3007">
        <v>0.58599999999999997</v>
      </c>
      <c r="J3007">
        <v>0.30399999999999999</v>
      </c>
      <c r="K3007">
        <v>0.28299999999999997</v>
      </c>
      <c r="L3007" t="s">
        <v>419</v>
      </c>
      <c r="M3007" t="s">
        <v>419</v>
      </c>
      <c r="N3007" t="s">
        <v>35</v>
      </c>
      <c r="O3007" t="s">
        <v>508</v>
      </c>
      <c r="P3007">
        <v>1</v>
      </c>
      <c r="Q3007">
        <v>1</v>
      </c>
      <c r="R3007">
        <v>1</v>
      </c>
      <c r="S3007">
        <v>1</v>
      </c>
      <c r="T3007" t="s">
        <v>35</v>
      </c>
      <c r="U3007">
        <v>1</v>
      </c>
      <c r="V3007">
        <v>1</v>
      </c>
      <c r="W3007" t="s">
        <v>508</v>
      </c>
      <c r="X3007">
        <v>1</v>
      </c>
      <c r="Y3007">
        <v>1</v>
      </c>
      <c r="AD3007">
        <v>1</v>
      </c>
      <c r="AE3007">
        <v>1</v>
      </c>
      <c r="AF3007">
        <v>1</v>
      </c>
      <c r="AH3007">
        <v>1</v>
      </c>
    </row>
    <row r="3008" spans="1:34">
      <c r="A3008">
        <v>2667</v>
      </c>
      <c r="B3008" t="s">
        <v>887</v>
      </c>
      <c r="C3008" t="s">
        <v>798</v>
      </c>
      <c r="E3008" t="s">
        <v>887</v>
      </c>
      <c r="F3008" t="s">
        <v>798</v>
      </c>
      <c r="G3008" t="s">
        <v>4833</v>
      </c>
      <c r="H3008">
        <v>1</v>
      </c>
      <c r="I3008">
        <v>0.53400000000000003</v>
      </c>
      <c r="J3008">
        <v>0.19800000000000001</v>
      </c>
      <c r="K3008">
        <v>0.33600000000000002</v>
      </c>
      <c r="L3008" t="s">
        <v>419</v>
      </c>
      <c r="M3008" t="s">
        <v>419</v>
      </c>
      <c r="N3008" t="s">
        <v>35</v>
      </c>
      <c r="O3008" t="s">
        <v>508</v>
      </c>
      <c r="P3008">
        <v>1</v>
      </c>
      <c r="Q3008">
        <v>1</v>
      </c>
      <c r="R3008">
        <v>1</v>
      </c>
      <c r="S3008">
        <v>1</v>
      </c>
      <c r="T3008" t="s">
        <v>35</v>
      </c>
      <c r="U3008">
        <v>1</v>
      </c>
      <c r="V3008">
        <v>1</v>
      </c>
      <c r="W3008" t="s">
        <v>508</v>
      </c>
      <c r="X3008">
        <v>1</v>
      </c>
      <c r="Y3008">
        <v>1</v>
      </c>
      <c r="AD3008">
        <v>1</v>
      </c>
      <c r="AE3008">
        <v>1</v>
      </c>
      <c r="AF3008">
        <v>1</v>
      </c>
      <c r="AH3008">
        <v>1</v>
      </c>
    </row>
    <row r="3009" spans="1:34">
      <c r="A3009">
        <v>2668</v>
      </c>
      <c r="B3009" t="s">
        <v>887</v>
      </c>
      <c r="C3009" t="s">
        <v>143</v>
      </c>
      <c r="E3009" t="s">
        <v>887</v>
      </c>
      <c r="F3009" t="s">
        <v>143</v>
      </c>
      <c r="G3009" t="s">
        <v>4834</v>
      </c>
      <c r="H3009">
        <v>1</v>
      </c>
      <c r="I3009">
        <v>0.41499999999999998</v>
      </c>
      <c r="J3009">
        <v>0.21</v>
      </c>
      <c r="K3009">
        <v>0.20499999999999999</v>
      </c>
      <c r="L3009" t="s">
        <v>419</v>
      </c>
      <c r="M3009" t="s">
        <v>419</v>
      </c>
      <c r="N3009" t="s">
        <v>35</v>
      </c>
      <c r="O3009" t="s">
        <v>508</v>
      </c>
      <c r="P3009">
        <v>1</v>
      </c>
      <c r="Q3009">
        <v>1</v>
      </c>
      <c r="R3009">
        <v>1</v>
      </c>
      <c r="S3009">
        <v>1</v>
      </c>
      <c r="T3009" t="s">
        <v>35</v>
      </c>
      <c r="U3009">
        <v>1</v>
      </c>
      <c r="V3009">
        <v>1</v>
      </c>
      <c r="W3009" t="s">
        <v>508</v>
      </c>
      <c r="X3009">
        <v>1</v>
      </c>
      <c r="Y3009">
        <v>1</v>
      </c>
      <c r="AD3009">
        <v>1</v>
      </c>
      <c r="AE3009">
        <v>1</v>
      </c>
      <c r="AF3009">
        <v>1</v>
      </c>
      <c r="AH3009">
        <v>1</v>
      </c>
    </row>
    <row r="3010" spans="1:34">
      <c r="A3010">
        <v>2669</v>
      </c>
      <c r="B3010" t="s">
        <v>887</v>
      </c>
      <c r="C3010" t="s">
        <v>3942</v>
      </c>
      <c r="E3010" t="s">
        <v>887</v>
      </c>
      <c r="F3010" t="s">
        <v>3942</v>
      </c>
      <c r="G3010" t="s">
        <v>4835</v>
      </c>
      <c r="H3010">
        <v>1</v>
      </c>
      <c r="I3010">
        <v>0.59699999999999998</v>
      </c>
      <c r="J3010">
        <v>0.38100000000000001</v>
      </c>
      <c r="K3010">
        <v>0.216</v>
      </c>
      <c r="L3010" t="s">
        <v>419</v>
      </c>
      <c r="M3010" t="s">
        <v>419</v>
      </c>
      <c r="N3010" t="s">
        <v>35</v>
      </c>
      <c r="O3010" t="s">
        <v>508</v>
      </c>
      <c r="P3010">
        <v>1</v>
      </c>
      <c r="Q3010">
        <v>1</v>
      </c>
      <c r="R3010">
        <v>1</v>
      </c>
      <c r="S3010">
        <v>1</v>
      </c>
      <c r="T3010" t="s">
        <v>35</v>
      </c>
      <c r="U3010">
        <v>1</v>
      </c>
      <c r="V3010">
        <v>1</v>
      </c>
      <c r="W3010" t="s">
        <v>508</v>
      </c>
      <c r="X3010">
        <v>1</v>
      </c>
      <c r="Y3010">
        <v>1</v>
      </c>
      <c r="AD3010">
        <v>1</v>
      </c>
      <c r="AE3010">
        <v>1</v>
      </c>
      <c r="AF3010">
        <v>1</v>
      </c>
      <c r="AH3010">
        <v>1</v>
      </c>
    </row>
    <row r="3011" spans="1:34">
      <c r="A3011">
        <v>3019</v>
      </c>
      <c r="B3011" t="s">
        <v>1002</v>
      </c>
      <c r="C3011" t="s">
        <v>4836</v>
      </c>
      <c r="E3011" t="s">
        <v>1002</v>
      </c>
      <c r="F3011" t="s">
        <v>4836</v>
      </c>
      <c r="G3011" t="s">
        <v>1002</v>
      </c>
      <c r="H3011">
        <v>0</v>
      </c>
      <c r="I3011">
        <v>-2</v>
      </c>
      <c r="J3011">
        <v>-3</v>
      </c>
      <c r="K3011">
        <v>1</v>
      </c>
      <c r="L3011" t="s">
        <v>419</v>
      </c>
      <c r="M3011" t="s">
        <v>419</v>
      </c>
      <c r="N3011" t="s">
        <v>35</v>
      </c>
      <c r="O3011" t="s">
        <v>918</v>
      </c>
      <c r="P3011">
        <v>1</v>
      </c>
      <c r="R3011">
        <v>1</v>
      </c>
      <c r="S3011">
        <v>1</v>
      </c>
      <c r="T3011" t="s">
        <v>35</v>
      </c>
      <c r="U3011">
        <v>1</v>
      </c>
      <c r="V3011">
        <v>1</v>
      </c>
      <c r="W3011" t="s">
        <v>36</v>
      </c>
      <c r="X3011">
        <v>1</v>
      </c>
      <c r="Y3011">
        <v>1</v>
      </c>
      <c r="AD3011">
        <v>1</v>
      </c>
      <c r="AE3011">
        <v>1</v>
      </c>
      <c r="AF3011">
        <v>1</v>
      </c>
      <c r="AH3011">
        <v>0</v>
      </c>
    </row>
    <row r="3012" spans="1:34">
      <c r="A3012">
        <v>2670</v>
      </c>
      <c r="B3012" t="s">
        <v>887</v>
      </c>
      <c r="C3012" t="s">
        <v>812</v>
      </c>
      <c r="E3012" t="s">
        <v>887</v>
      </c>
      <c r="F3012" t="s">
        <v>812</v>
      </c>
      <c r="G3012" t="s">
        <v>4837</v>
      </c>
      <c r="H3012">
        <v>1</v>
      </c>
      <c r="I3012">
        <v>0.499</v>
      </c>
      <c r="J3012">
        <v>0.28499999999999998</v>
      </c>
      <c r="K3012">
        <v>0.214</v>
      </c>
      <c r="L3012" t="s">
        <v>419</v>
      </c>
      <c r="M3012" t="s">
        <v>419</v>
      </c>
      <c r="N3012" t="s">
        <v>35</v>
      </c>
      <c r="O3012" t="s">
        <v>508</v>
      </c>
      <c r="P3012">
        <v>1</v>
      </c>
      <c r="Q3012">
        <v>1</v>
      </c>
      <c r="R3012">
        <v>1</v>
      </c>
      <c r="S3012">
        <v>1</v>
      </c>
      <c r="T3012" t="s">
        <v>35</v>
      </c>
      <c r="U3012">
        <v>1</v>
      </c>
      <c r="V3012">
        <v>1</v>
      </c>
      <c r="W3012" t="s">
        <v>508</v>
      </c>
      <c r="X3012">
        <v>1</v>
      </c>
      <c r="Y3012">
        <v>1</v>
      </c>
      <c r="AD3012">
        <v>1</v>
      </c>
      <c r="AE3012">
        <v>1</v>
      </c>
      <c r="AF3012">
        <v>1</v>
      </c>
      <c r="AH3012">
        <v>1</v>
      </c>
    </row>
    <row r="3013" spans="1:34">
      <c r="A3013">
        <v>2671</v>
      </c>
      <c r="B3013" t="s">
        <v>887</v>
      </c>
      <c r="C3013" t="s">
        <v>4838</v>
      </c>
      <c r="E3013" t="s">
        <v>887</v>
      </c>
      <c r="F3013" t="s">
        <v>4838</v>
      </c>
      <c r="G3013" t="s">
        <v>4839</v>
      </c>
      <c r="H3013">
        <v>1</v>
      </c>
      <c r="I3013">
        <v>0.40300000000000002</v>
      </c>
      <c r="J3013">
        <v>0.32100000000000001</v>
      </c>
      <c r="K3013">
        <v>8.3000000000000004E-2</v>
      </c>
      <c r="L3013" t="s">
        <v>419</v>
      </c>
      <c r="M3013" t="s">
        <v>419</v>
      </c>
      <c r="N3013" t="s">
        <v>35</v>
      </c>
      <c r="O3013" t="s">
        <v>508</v>
      </c>
      <c r="P3013">
        <v>1</v>
      </c>
      <c r="Q3013">
        <v>1</v>
      </c>
      <c r="R3013">
        <v>1</v>
      </c>
      <c r="S3013">
        <v>1</v>
      </c>
      <c r="T3013" t="s">
        <v>35</v>
      </c>
      <c r="U3013">
        <v>1</v>
      </c>
      <c r="V3013">
        <v>1</v>
      </c>
      <c r="W3013" t="s">
        <v>508</v>
      </c>
      <c r="X3013">
        <v>1</v>
      </c>
      <c r="Y3013">
        <v>1</v>
      </c>
      <c r="AD3013">
        <v>1</v>
      </c>
      <c r="AE3013">
        <v>1</v>
      </c>
      <c r="AF3013">
        <v>1</v>
      </c>
      <c r="AH3013">
        <v>1</v>
      </c>
    </row>
    <row r="3014" spans="1:34">
      <c r="A3014">
        <v>2672</v>
      </c>
      <c r="B3014" t="s">
        <v>887</v>
      </c>
      <c r="C3014" t="s">
        <v>1420</v>
      </c>
      <c r="E3014" t="s">
        <v>887</v>
      </c>
      <c r="F3014" t="s">
        <v>1420</v>
      </c>
      <c r="G3014" t="s">
        <v>4840</v>
      </c>
      <c r="H3014">
        <v>1</v>
      </c>
      <c r="I3014">
        <v>0.53600000000000003</v>
      </c>
      <c r="J3014">
        <v>0.32400000000000001</v>
      </c>
      <c r="K3014">
        <v>0.21099999999999999</v>
      </c>
      <c r="L3014" t="s">
        <v>419</v>
      </c>
      <c r="M3014" t="s">
        <v>419</v>
      </c>
      <c r="N3014" t="s">
        <v>35</v>
      </c>
      <c r="O3014" t="s">
        <v>508</v>
      </c>
      <c r="P3014">
        <v>1</v>
      </c>
      <c r="Q3014">
        <v>1</v>
      </c>
      <c r="R3014">
        <v>1</v>
      </c>
      <c r="S3014">
        <v>1</v>
      </c>
      <c r="T3014" t="s">
        <v>35</v>
      </c>
      <c r="U3014">
        <v>1</v>
      </c>
      <c r="V3014">
        <v>1</v>
      </c>
      <c r="W3014" t="s">
        <v>508</v>
      </c>
      <c r="X3014">
        <v>1</v>
      </c>
      <c r="Y3014">
        <v>1</v>
      </c>
      <c r="AD3014">
        <v>1</v>
      </c>
      <c r="AE3014">
        <v>1</v>
      </c>
      <c r="AF3014">
        <v>1</v>
      </c>
      <c r="AH3014">
        <v>1</v>
      </c>
    </row>
    <row r="3015" spans="1:34">
      <c r="A3015">
        <v>2673</v>
      </c>
      <c r="B3015" t="s">
        <v>887</v>
      </c>
      <c r="C3015" t="s">
        <v>4841</v>
      </c>
      <c r="E3015" t="s">
        <v>887</v>
      </c>
      <c r="F3015" t="s">
        <v>4841</v>
      </c>
      <c r="G3015" t="s">
        <v>4842</v>
      </c>
      <c r="H3015">
        <v>1</v>
      </c>
      <c r="I3015">
        <v>0.44</v>
      </c>
      <c r="J3015">
        <v>9.2999999999999999E-2</v>
      </c>
      <c r="K3015">
        <v>0.34699999999999998</v>
      </c>
      <c r="L3015" t="s">
        <v>419</v>
      </c>
      <c r="M3015" t="s">
        <v>419</v>
      </c>
      <c r="N3015" t="s">
        <v>35</v>
      </c>
      <c r="O3015" t="s">
        <v>508</v>
      </c>
      <c r="P3015">
        <v>1</v>
      </c>
      <c r="Q3015">
        <v>1</v>
      </c>
      <c r="R3015">
        <v>1</v>
      </c>
      <c r="S3015">
        <v>1</v>
      </c>
      <c r="T3015" t="s">
        <v>35</v>
      </c>
      <c r="U3015">
        <v>1</v>
      </c>
      <c r="V3015">
        <v>1</v>
      </c>
      <c r="W3015" t="s">
        <v>508</v>
      </c>
      <c r="X3015">
        <v>1</v>
      </c>
      <c r="Y3015">
        <v>1</v>
      </c>
      <c r="AD3015">
        <v>1</v>
      </c>
      <c r="AE3015">
        <v>1</v>
      </c>
      <c r="AF3015">
        <v>1</v>
      </c>
      <c r="AH3015">
        <v>1</v>
      </c>
    </row>
    <row r="3016" spans="1:34">
      <c r="A3016">
        <v>2674</v>
      </c>
      <c r="B3016" t="s">
        <v>887</v>
      </c>
      <c r="C3016" t="s">
        <v>4197</v>
      </c>
      <c r="E3016" t="s">
        <v>887</v>
      </c>
      <c r="F3016" t="s">
        <v>4197</v>
      </c>
      <c r="G3016" t="s">
        <v>4843</v>
      </c>
      <c r="H3016">
        <v>1</v>
      </c>
      <c r="I3016">
        <v>0.32400000000000001</v>
      </c>
      <c r="J3016">
        <v>0.153</v>
      </c>
      <c r="K3016">
        <v>0.17</v>
      </c>
      <c r="L3016" t="s">
        <v>419</v>
      </c>
      <c r="M3016" t="s">
        <v>419</v>
      </c>
      <c r="N3016" t="s">
        <v>35</v>
      </c>
      <c r="O3016" t="s">
        <v>508</v>
      </c>
      <c r="P3016">
        <v>1</v>
      </c>
      <c r="Q3016">
        <v>1</v>
      </c>
      <c r="R3016">
        <v>1</v>
      </c>
      <c r="S3016">
        <v>1</v>
      </c>
      <c r="T3016" t="s">
        <v>35</v>
      </c>
      <c r="U3016">
        <v>1</v>
      </c>
      <c r="V3016">
        <v>1</v>
      </c>
      <c r="W3016" t="s">
        <v>508</v>
      </c>
      <c r="X3016">
        <v>1</v>
      </c>
      <c r="Y3016">
        <v>1</v>
      </c>
      <c r="AD3016">
        <v>1</v>
      </c>
      <c r="AE3016">
        <v>1</v>
      </c>
      <c r="AF3016">
        <v>1</v>
      </c>
      <c r="AH3016">
        <v>1</v>
      </c>
    </row>
    <row r="3017" spans="1:34">
      <c r="A3017">
        <v>2675</v>
      </c>
      <c r="B3017" t="s">
        <v>887</v>
      </c>
      <c r="C3017" t="s">
        <v>3947</v>
      </c>
      <c r="E3017" t="s">
        <v>887</v>
      </c>
      <c r="F3017" t="s">
        <v>3947</v>
      </c>
      <c r="G3017" t="s">
        <v>4844</v>
      </c>
      <c r="H3017">
        <v>1</v>
      </c>
      <c r="I3017">
        <v>0.53500000000000003</v>
      </c>
      <c r="J3017">
        <v>0.38600000000000001</v>
      </c>
      <c r="K3017">
        <v>0.14899999999999999</v>
      </c>
      <c r="L3017" t="s">
        <v>419</v>
      </c>
      <c r="M3017" t="s">
        <v>419</v>
      </c>
      <c r="N3017" t="s">
        <v>35</v>
      </c>
      <c r="O3017" t="s">
        <v>508</v>
      </c>
      <c r="P3017">
        <v>1</v>
      </c>
      <c r="Q3017">
        <v>1</v>
      </c>
      <c r="R3017">
        <v>1</v>
      </c>
      <c r="S3017">
        <v>1</v>
      </c>
      <c r="T3017" t="s">
        <v>35</v>
      </c>
      <c r="U3017">
        <v>1</v>
      </c>
      <c r="V3017">
        <v>1</v>
      </c>
      <c r="W3017" t="s">
        <v>508</v>
      </c>
      <c r="X3017">
        <v>1</v>
      </c>
      <c r="Y3017">
        <v>1</v>
      </c>
      <c r="AD3017">
        <v>1</v>
      </c>
      <c r="AE3017">
        <v>1</v>
      </c>
      <c r="AF3017">
        <v>1</v>
      </c>
      <c r="AH3017">
        <v>1</v>
      </c>
    </row>
    <row r="3018" spans="1:34">
      <c r="A3018">
        <v>2676</v>
      </c>
      <c r="B3018" t="s">
        <v>887</v>
      </c>
      <c r="C3018" t="s">
        <v>1062</v>
      </c>
      <c r="E3018" t="s">
        <v>887</v>
      </c>
      <c r="F3018" t="s">
        <v>1062</v>
      </c>
      <c r="G3018" t="s">
        <v>4845</v>
      </c>
      <c r="H3018">
        <v>1</v>
      </c>
      <c r="I3018">
        <v>0.16</v>
      </c>
      <c r="J3018">
        <v>4.2999999999999997E-2</v>
      </c>
      <c r="K3018">
        <v>0.11700000000000001</v>
      </c>
      <c r="L3018" t="s">
        <v>419</v>
      </c>
      <c r="M3018" t="s">
        <v>419</v>
      </c>
      <c r="N3018" t="s">
        <v>35</v>
      </c>
      <c r="O3018" t="s">
        <v>508</v>
      </c>
      <c r="P3018">
        <v>1</v>
      </c>
      <c r="Q3018">
        <v>1</v>
      </c>
      <c r="R3018">
        <v>1</v>
      </c>
      <c r="S3018">
        <v>1</v>
      </c>
      <c r="T3018" t="s">
        <v>35</v>
      </c>
      <c r="U3018">
        <v>1</v>
      </c>
      <c r="V3018">
        <v>1</v>
      </c>
      <c r="W3018" t="s">
        <v>508</v>
      </c>
      <c r="X3018" t="s">
        <v>45</v>
      </c>
      <c r="Y3018" t="s">
        <v>45</v>
      </c>
      <c r="AD3018">
        <v>0</v>
      </c>
      <c r="AE3018">
        <v>0</v>
      </c>
      <c r="AF3018">
        <v>1</v>
      </c>
      <c r="AH3018">
        <v>1</v>
      </c>
    </row>
    <row r="3019" spans="1:34">
      <c r="A3019">
        <v>2677</v>
      </c>
      <c r="B3019" t="s">
        <v>887</v>
      </c>
      <c r="C3019" t="s">
        <v>4846</v>
      </c>
      <c r="E3019" t="s">
        <v>887</v>
      </c>
      <c r="F3019" t="s">
        <v>4846</v>
      </c>
      <c r="G3019" t="s">
        <v>4847</v>
      </c>
      <c r="H3019">
        <v>1</v>
      </c>
      <c r="I3019">
        <v>0.38500000000000001</v>
      </c>
      <c r="J3019">
        <v>0.32500000000000001</v>
      </c>
      <c r="K3019">
        <v>0.06</v>
      </c>
      <c r="L3019" t="s">
        <v>419</v>
      </c>
      <c r="M3019" t="s">
        <v>419</v>
      </c>
      <c r="N3019" t="s">
        <v>35</v>
      </c>
      <c r="O3019" t="s">
        <v>508</v>
      </c>
      <c r="P3019">
        <v>1</v>
      </c>
      <c r="Q3019">
        <v>1</v>
      </c>
      <c r="R3019">
        <v>1</v>
      </c>
      <c r="S3019">
        <v>1</v>
      </c>
      <c r="T3019" t="s">
        <v>35</v>
      </c>
      <c r="U3019">
        <v>1</v>
      </c>
      <c r="V3019">
        <v>1</v>
      </c>
      <c r="W3019" t="s">
        <v>508</v>
      </c>
      <c r="X3019">
        <v>1</v>
      </c>
      <c r="Y3019">
        <v>1</v>
      </c>
      <c r="AD3019">
        <v>1</v>
      </c>
      <c r="AE3019">
        <v>1</v>
      </c>
      <c r="AF3019">
        <v>1</v>
      </c>
      <c r="AH3019">
        <v>1</v>
      </c>
    </row>
    <row r="3020" spans="1:34">
      <c r="A3020">
        <v>2678</v>
      </c>
      <c r="B3020" t="s">
        <v>887</v>
      </c>
      <c r="C3020" t="s">
        <v>4848</v>
      </c>
      <c r="E3020" t="s">
        <v>887</v>
      </c>
      <c r="F3020" t="s">
        <v>4848</v>
      </c>
      <c r="G3020" t="s">
        <v>4849</v>
      </c>
      <c r="H3020">
        <v>1</v>
      </c>
      <c r="I3020">
        <v>0.50800000000000001</v>
      </c>
      <c r="J3020">
        <v>0.36799999999999999</v>
      </c>
      <c r="K3020">
        <v>0.14000000000000001</v>
      </c>
      <c r="L3020" t="s">
        <v>419</v>
      </c>
      <c r="M3020" t="s">
        <v>419</v>
      </c>
      <c r="N3020" t="s">
        <v>35</v>
      </c>
      <c r="O3020" t="s">
        <v>508</v>
      </c>
      <c r="P3020">
        <v>1</v>
      </c>
      <c r="Q3020">
        <v>1</v>
      </c>
      <c r="R3020">
        <v>1</v>
      </c>
      <c r="S3020">
        <v>1</v>
      </c>
      <c r="T3020" t="s">
        <v>35</v>
      </c>
      <c r="U3020" t="s">
        <v>65</v>
      </c>
      <c r="V3020">
        <v>1</v>
      </c>
      <c r="W3020" t="s">
        <v>508</v>
      </c>
      <c r="X3020">
        <v>1</v>
      </c>
      <c r="Y3020">
        <v>1</v>
      </c>
      <c r="AD3020">
        <v>0</v>
      </c>
      <c r="AE3020">
        <v>1</v>
      </c>
      <c r="AF3020">
        <v>1</v>
      </c>
      <c r="AH3020">
        <v>1</v>
      </c>
    </row>
    <row r="3021" spans="1:34">
      <c r="A3021">
        <v>2679</v>
      </c>
      <c r="B3021" t="s">
        <v>887</v>
      </c>
      <c r="C3021" t="s">
        <v>2987</v>
      </c>
      <c r="E3021" t="s">
        <v>887</v>
      </c>
      <c r="F3021" t="s">
        <v>2987</v>
      </c>
      <c r="G3021" t="s">
        <v>4850</v>
      </c>
      <c r="H3021">
        <v>1</v>
      </c>
      <c r="I3021">
        <v>0.23300000000000001</v>
      </c>
      <c r="J3021">
        <v>7.1999999999999995E-2</v>
      </c>
      <c r="K3021">
        <v>0.161</v>
      </c>
      <c r="L3021" t="s">
        <v>419</v>
      </c>
      <c r="M3021" t="s">
        <v>419</v>
      </c>
      <c r="N3021" t="s">
        <v>35</v>
      </c>
      <c r="O3021" t="s">
        <v>508</v>
      </c>
      <c r="P3021">
        <v>1</v>
      </c>
      <c r="Q3021">
        <v>1</v>
      </c>
      <c r="R3021">
        <v>1</v>
      </c>
      <c r="S3021">
        <v>1</v>
      </c>
      <c r="T3021" t="s">
        <v>35</v>
      </c>
      <c r="U3021">
        <v>1</v>
      </c>
      <c r="V3021">
        <v>1</v>
      </c>
      <c r="W3021" t="s">
        <v>508</v>
      </c>
      <c r="X3021">
        <v>1</v>
      </c>
      <c r="Y3021">
        <v>1</v>
      </c>
      <c r="AD3021">
        <v>1</v>
      </c>
      <c r="AE3021">
        <v>1</v>
      </c>
      <c r="AF3021">
        <v>1</v>
      </c>
      <c r="AH3021">
        <v>1</v>
      </c>
    </row>
    <row r="3022" spans="1:34">
      <c r="A3022">
        <v>2680</v>
      </c>
      <c r="B3022" t="s">
        <v>887</v>
      </c>
      <c r="C3022" t="s">
        <v>4851</v>
      </c>
      <c r="E3022" t="s">
        <v>887</v>
      </c>
      <c r="F3022" t="s">
        <v>4851</v>
      </c>
      <c r="G3022" t="s">
        <v>4852</v>
      </c>
      <c r="H3022">
        <v>1</v>
      </c>
      <c r="I3022">
        <v>0.26600000000000001</v>
      </c>
      <c r="J3022">
        <v>0.14099999999999999</v>
      </c>
      <c r="K3022">
        <v>0.125</v>
      </c>
      <c r="L3022" t="s">
        <v>419</v>
      </c>
      <c r="M3022" t="s">
        <v>419</v>
      </c>
      <c r="N3022" t="s">
        <v>35</v>
      </c>
      <c r="O3022" t="s">
        <v>508</v>
      </c>
      <c r="P3022">
        <v>1</v>
      </c>
      <c r="Q3022">
        <v>1</v>
      </c>
      <c r="R3022">
        <v>1</v>
      </c>
      <c r="S3022">
        <v>1</v>
      </c>
      <c r="T3022" t="s">
        <v>35</v>
      </c>
      <c r="U3022">
        <v>1</v>
      </c>
      <c r="V3022">
        <v>1</v>
      </c>
      <c r="W3022" t="s">
        <v>508</v>
      </c>
      <c r="X3022">
        <v>1</v>
      </c>
      <c r="Y3022">
        <v>1</v>
      </c>
      <c r="AD3022">
        <v>1</v>
      </c>
      <c r="AE3022">
        <v>1</v>
      </c>
      <c r="AF3022">
        <v>1</v>
      </c>
      <c r="AH3022">
        <v>1</v>
      </c>
    </row>
    <row r="3023" spans="1:34">
      <c r="A3023">
        <v>2681</v>
      </c>
      <c r="B3023" t="s">
        <v>887</v>
      </c>
      <c r="C3023" t="s">
        <v>931</v>
      </c>
      <c r="E3023" t="s">
        <v>887</v>
      </c>
      <c r="F3023" t="s">
        <v>931</v>
      </c>
      <c r="G3023" t="s">
        <v>4853</v>
      </c>
      <c r="H3023">
        <v>1</v>
      </c>
      <c r="I3023">
        <v>0.5</v>
      </c>
      <c r="J3023">
        <v>0.23599999999999999</v>
      </c>
      <c r="K3023">
        <v>0.26400000000000001</v>
      </c>
      <c r="L3023" t="s">
        <v>419</v>
      </c>
      <c r="M3023" t="s">
        <v>419</v>
      </c>
      <c r="N3023" t="s">
        <v>35</v>
      </c>
      <c r="O3023" t="s">
        <v>508</v>
      </c>
      <c r="P3023">
        <v>1</v>
      </c>
      <c r="Q3023">
        <v>1</v>
      </c>
      <c r="R3023">
        <v>1</v>
      </c>
      <c r="S3023">
        <v>1</v>
      </c>
      <c r="T3023" t="s">
        <v>35</v>
      </c>
      <c r="U3023">
        <v>1</v>
      </c>
      <c r="V3023">
        <v>1</v>
      </c>
      <c r="W3023" t="s">
        <v>508</v>
      </c>
      <c r="X3023">
        <v>1</v>
      </c>
      <c r="Y3023">
        <v>1</v>
      </c>
      <c r="AD3023">
        <v>1</v>
      </c>
      <c r="AE3023">
        <v>1</v>
      </c>
      <c r="AF3023">
        <v>1</v>
      </c>
      <c r="AH3023">
        <v>1</v>
      </c>
    </row>
    <row r="3024" spans="1:34">
      <c r="A3024">
        <v>2682</v>
      </c>
      <c r="B3024" t="s">
        <v>887</v>
      </c>
      <c r="C3024" t="s">
        <v>4144</v>
      </c>
      <c r="E3024" t="s">
        <v>887</v>
      </c>
      <c r="F3024" t="s">
        <v>4144</v>
      </c>
      <c r="G3024" t="s">
        <v>4854</v>
      </c>
      <c r="H3024">
        <v>1</v>
      </c>
      <c r="I3024">
        <v>0.47299999999999998</v>
      </c>
      <c r="J3024">
        <v>0.311</v>
      </c>
      <c r="K3024">
        <v>0.16200000000000001</v>
      </c>
      <c r="L3024" t="s">
        <v>419</v>
      </c>
      <c r="M3024" t="s">
        <v>419</v>
      </c>
      <c r="N3024" t="s">
        <v>35</v>
      </c>
      <c r="O3024" t="s">
        <v>508</v>
      </c>
      <c r="P3024">
        <v>1</v>
      </c>
      <c r="Q3024">
        <v>1</v>
      </c>
      <c r="R3024">
        <v>1</v>
      </c>
      <c r="S3024">
        <v>1</v>
      </c>
      <c r="T3024" t="s">
        <v>35</v>
      </c>
      <c r="U3024">
        <v>1</v>
      </c>
      <c r="V3024">
        <v>1</v>
      </c>
      <c r="W3024" t="s">
        <v>508</v>
      </c>
      <c r="X3024">
        <v>1</v>
      </c>
      <c r="Y3024">
        <v>1</v>
      </c>
      <c r="AD3024">
        <v>1</v>
      </c>
      <c r="AE3024">
        <v>1</v>
      </c>
      <c r="AF3024">
        <v>1</v>
      </c>
      <c r="AH3024">
        <v>1</v>
      </c>
    </row>
    <row r="3025" spans="1:34">
      <c r="A3025">
        <v>2683</v>
      </c>
      <c r="B3025" t="s">
        <v>887</v>
      </c>
      <c r="C3025" t="s">
        <v>4855</v>
      </c>
      <c r="E3025" t="s">
        <v>887</v>
      </c>
      <c r="F3025" t="s">
        <v>4855</v>
      </c>
      <c r="G3025" t="s">
        <v>4856</v>
      </c>
      <c r="H3025">
        <v>1</v>
      </c>
      <c r="I3025">
        <v>0.3</v>
      </c>
      <c r="J3025">
        <v>0.04</v>
      </c>
      <c r="K3025">
        <v>0.26</v>
      </c>
      <c r="L3025" t="s">
        <v>419</v>
      </c>
      <c r="M3025" t="s">
        <v>419</v>
      </c>
      <c r="N3025" t="s">
        <v>35</v>
      </c>
      <c r="O3025" t="s">
        <v>508</v>
      </c>
      <c r="P3025">
        <v>1</v>
      </c>
      <c r="Q3025">
        <v>1</v>
      </c>
      <c r="R3025">
        <v>1</v>
      </c>
      <c r="S3025">
        <v>1</v>
      </c>
      <c r="T3025" t="s">
        <v>35</v>
      </c>
      <c r="U3025">
        <v>1</v>
      </c>
      <c r="V3025">
        <v>1</v>
      </c>
      <c r="W3025" t="s">
        <v>508</v>
      </c>
      <c r="X3025">
        <v>1</v>
      </c>
      <c r="Y3025">
        <v>1</v>
      </c>
      <c r="AD3025">
        <v>1</v>
      </c>
      <c r="AE3025">
        <v>1</v>
      </c>
      <c r="AF3025">
        <v>1</v>
      </c>
      <c r="AH3025">
        <v>1</v>
      </c>
    </row>
    <row r="3026" spans="1:34">
      <c r="A3026">
        <v>3034</v>
      </c>
      <c r="B3026" t="s">
        <v>1946</v>
      </c>
      <c r="C3026" t="s">
        <v>4857</v>
      </c>
      <c r="E3026" t="s">
        <v>1946</v>
      </c>
      <c r="F3026" t="s">
        <v>4857</v>
      </c>
      <c r="G3026" t="s">
        <v>1946</v>
      </c>
      <c r="H3026">
        <v>0</v>
      </c>
      <c r="I3026">
        <v>-2</v>
      </c>
      <c r="J3026">
        <v>-3</v>
      </c>
      <c r="K3026">
        <v>1</v>
      </c>
      <c r="L3026" t="s">
        <v>419</v>
      </c>
      <c r="M3026" t="s">
        <v>419</v>
      </c>
      <c r="N3026" t="s">
        <v>35</v>
      </c>
      <c r="O3026" t="s">
        <v>918</v>
      </c>
      <c r="P3026">
        <v>1</v>
      </c>
      <c r="R3026">
        <v>1</v>
      </c>
      <c r="S3026">
        <v>1</v>
      </c>
      <c r="T3026" t="s">
        <v>35</v>
      </c>
      <c r="U3026">
        <v>1</v>
      </c>
      <c r="V3026">
        <v>1</v>
      </c>
      <c r="W3026" t="s">
        <v>36</v>
      </c>
      <c r="X3026">
        <v>1</v>
      </c>
      <c r="Y3026">
        <v>1</v>
      </c>
      <c r="AD3026">
        <v>1</v>
      </c>
      <c r="AE3026">
        <v>1</v>
      </c>
      <c r="AF3026">
        <v>1</v>
      </c>
      <c r="AH3026">
        <v>0</v>
      </c>
    </row>
    <row r="3027" spans="1:34">
      <c r="A3027">
        <v>2684</v>
      </c>
      <c r="B3027" t="s">
        <v>887</v>
      </c>
      <c r="C3027" t="s">
        <v>410</v>
      </c>
      <c r="E3027" t="s">
        <v>887</v>
      </c>
      <c r="F3027" t="s">
        <v>410</v>
      </c>
      <c r="G3027" t="s">
        <v>4858</v>
      </c>
      <c r="H3027">
        <v>1</v>
      </c>
      <c r="I3027">
        <v>0.47399999999999998</v>
      </c>
      <c r="J3027">
        <v>0.28899999999999998</v>
      </c>
      <c r="K3027">
        <v>0.185</v>
      </c>
      <c r="L3027" t="s">
        <v>419</v>
      </c>
      <c r="M3027" t="s">
        <v>419</v>
      </c>
      <c r="N3027" t="s">
        <v>35</v>
      </c>
      <c r="O3027" t="s">
        <v>508</v>
      </c>
      <c r="P3027">
        <v>1</v>
      </c>
      <c r="Q3027">
        <v>1</v>
      </c>
      <c r="R3027">
        <v>1</v>
      </c>
      <c r="S3027">
        <v>1</v>
      </c>
      <c r="T3027" t="s">
        <v>35</v>
      </c>
      <c r="U3027">
        <v>1</v>
      </c>
      <c r="V3027">
        <v>1</v>
      </c>
      <c r="W3027" t="s">
        <v>508</v>
      </c>
      <c r="X3027">
        <v>1</v>
      </c>
      <c r="Y3027">
        <v>1</v>
      </c>
      <c r="AD3027">
        <v>1</v>
      </c>
      <c r="AE3027">
        <v>1</v>
      </c>
      <c r="AF3027">
        <v>1</v>
      </c>
      <c r="AH3027">
        <v>1</v>
      </c>
    </row>
    <row r="3028" spans="1:34">
      <c r="A3028">
        <v>2685</v>
      </c>
      <c r="B3028" t="s">
        <v>887</v>
      </c>
      <c r="C3028" t="s">
        <v>2314</v>
      </c>
      <c r="E3028" t="s">
        <v>887</v>
      </c>
      <c r="F3028" t="s">
        <v>2314</v>
      </c>
      <c r="G3028" t="s">
        <v>4859</v>
      </c>
      <c r="H3028">
        <v>1</v>
      </c>
      <c r="I3028">
        <v>0.41</v>
      </c>
      <c r="J3028">
        <v>0.22700000000000001</v>
      </c>
      <c r="K3028">
        <v>0.183</v>
      </c>
      <c r="L3028" t="s">
        <v>419</v>
      </c>
      <c r="M3028" t="s">
        <v>419</v>
      </c>
      <c r="N3028" t="s">
        <v>35</v>
      </c>
      <c r="O3028" t="s">
        <v>508</v>
      </c>
      <c r="P3028">
        <v>1</v>
      </c>
      <c r="Q3028">
        <v>1</v>
      </c>
      <c r="R3028">
        <v>1</v>
      </c>
      <c r="S3028">
        <v>1</v>
      </c>
      <c r="T3028" t="s">
        <v>35</v>
      </c>
      <c r="U3028">
        <v>1</v>
      </c>
      <c r="V3028">
        <v>1</v>
      </c>
      <c r="W3028" t="s">
        <v>508</v>
      </c>
      <c r="X3028">
        <v>1</v>
      </c>
      <c r="Y3028">
        <v>1</v>
      </c>
      <c r="AD3028">
        <v>1</v>
      </c>
      <c r="AE3028">
        <v>1</v>
      </c>
      <c r="AF3028">
        <v>1</v>
      </c>
      <c r="AH3028">
        <v>1</v>
      </c>
    </row>
    <row r="3029" spans="1:34">
      <c r="A3029">
        <v>2688</v>
      </c>
      <c r="B3029" t="s">
        <v>887</v>
      </c>
      <c r="C3029" t="s">
        <v>4860</v>
      </c>
      <c r="E3029" t="s">
        <v>887</v>
      </c>
      <c r="F3029" t="s">
        <v>4860</v>
      </c>
      <c r="G3029" t="s">
        <v>4861</v>
      </c>
      <c r="H3029">
        <v>1</v>
      </c>
      <c r="I3029">
        <v>0.28100000000000003</v>
      </c>
      <c r="J3029">
        <v>0.214</v>
      </c>
      <c r="K3029">
        <v>6.7000000000000004E-2</v>
      </c>
      <c r="L3029" t="s">
        <v>419</v>
      </c>
      <c r="M3029" t="s">
        <v>419</v>
      </c>
      <c r="N3029" t="s">
        <v>35</v>
      </c>
      <c r="O3029" t="s">
        <v>508</v>
      </c>
      <c r="P3029">
        <v>1</v>
      </c>
      <c r="Q3029">
        <v>1</v>
      </c>
      <c r="R3029">
        <v>1</v>
      </c>
      <c r="S3029">
        <v>1</v>
      </c>
      <c r="T3029" t="s">
        <v>35</v>
      </c>
      <c r="U3029">
        <v>1</v>
      </c>
      <c r="V3029">
        <v>1</v>
      </c>
      <c r="W3029" t="s">
        <v>508</v>
      </c>
      <c r="X3029">
        <v>1</v>
      </c>
      <c r="Y3029">
        <v>1</v>
      </c>
      <c r="AD3029">
        <v>1</v>
      </c>
      <c r="AE3029">
        <v>1</v>
      </c>
      <c r="AF3029">
        <v>1</v>
      </c>
      <c r="AH3029">
        <v>1</v>
      </c>
    </row>
    <row r="3030" spans="1:34">
      <c r="A3030">
        <v>2690</v>
      </c>
      <c r="B3030" t="s">
        <v>891</v>
      </c>
      <c r="C3030" t="s">
        <v>134</v>
      </c>
      <c r="E3030" t="s">
        <v>891</v>
      </c>
      <c r="F3030" t="s">
        <v>134</v>
      </c>
      <c r="G3030" t="s">
        <v>4862</v>
      </c>
      <c r="H3030">
        <v>1</v>
      </c>
      <c r="I3030">
        <v>0.57899999999999996</v>
      </c>
      <c r="J3030">
        <v>0.39200000000000002</v>
      </c>
      <c r="K3030">
        <v>0.187</v>
      </c>
      <c r="L3030" t="s">
        <v>419</v>
      </c>
      <c r="M3030" t="s">
        <v>419</v>
      </c>
      <c r="N3030" t="s">
        <v>35</v>
      </c>
      <c r="O3030" t="s">
        <v>508</v>
      </c>
      <c r="P3030">
        <v>1</v>
      </c>
      <c r="Q3030">
        <v>1</v>
      </c>
      <c r="R3030">
        <v>1</v>
      </c>
      <c r="S3030">
        <v>1</v>
      </c>
      <c r="T3030" t="s">
        <v>35</v>
      </c>
      <c r="U3030">
        <v>1</v>
      </c>
      <c r="V3030">
        <v>1</v>
      </c>
      <c r="W3030" t="s">
        <v>508</v>
      </c>
      <c r="X3030">
        <v>1</v>
      </c>
      <c r="Y3030">
        <v>1</v>
      </c>
      <c r="AD3030">
        <v>1</v>
      </c>
      <c r="AE3030">
        <v>1</v>
      </c>
      <c r="AF3030">
        <v>1</v>
      </c>
      <c r="AH3030">
        <v>1</v>
      </c>
    </row>
    <row r="3031" spans="1:34">
      <c r="A3031">
        <v>2691</v>
      </c>
      <c r="B3031" t="s">
        <v>891</v>
      </c>
      <c r="C3031" t="s">
        <v>4863</v>
      </c>
      <c r="E3031" t="s">
        <v>891</v>
      </c>
      <c r="F3031" t="s">
        <v>4863</v>
      </c>
      <c r="G3031" t="s">
        <v>4864</v>
      </c>
      <c r="H3031">
        <v>1</v>
      </c>
      <c r="I3031">
        <v>0.40799999999999997</v>
      </c>
      <c r="J3031">
        <v>0.193</v>
      </c>
      <c r="K3031">
        <v>0.216</v>
      </c>
      <c r="L3031" t="s">
        <v>419</v>
      </c>
      <c r="M3031" t="s">
        <v>419</v>
      </c>
      <c r="N3031" t="s">
        <v>35</v>
      </c>
      <c r="O3031" t="s">
        <v>508</v>
      </c>
      <c r="P3031">
        <v>1</v>
      </c>
      <c r="Q3031">
        <v>1</v>
      </c>
      <c r="R3031">
        <v>1</v>
      </c>
      <c r="S3031">
        <v>1</v>
      </c>
      <c r="T3031" t="s">
        <v>35</v>
      </c>
      <c r="U3031">
        <v>1</v>
      </c>
      <c r="V3031">
        <v>1</v>
      </c>
      <c r="W3031" t="s">
        <v>508</v>
      </c>
      <c r="X3031">
        <v>1</v>
      </c>
      <c r="Y3031">
        <v>1</v>
      </c>
      <c r="AD3031">
        <v>1</v>
      </c>
      <c r="AE3031">
        <v>1</v>
      </c>
      <c r="AF3031">
        <v>1</v>
      </c>
      <c r="AH3031">
        <v>1</v>
      </c>
    </row>
    <row r="3032" spans="1:34">
      <c r="A3032">
        <v>2693</v>
      </c>
      <c r="B3032" t="s">
        <v>891</v>
      </c>
      <c r="C3032" t="s">
        <v>4865</v>
      </c>
      <c r="E3032" t="s">
        <v>891</v>
      </c>
      <c r="F3032" t="s">
        <v>4865</v>
      </c>
      <c r="G3032" t="s">
        <v>4866</v>
      </c>
      <c r="H3032">
        <v>1</v>
      </c>
      <c r="I3032">
        <v>0.33</v>
      </c>
      <c r="J3032">
        <v>0.16600000000000001</v>
      </c>
      <c r="K3032">
        <v>0.16400000000000001</v>
      </c>
      <c r="L3032" t="s">
        <v>419</v>
      </c>
      <c r="M3032" t="s">
        <v>419</v>
      </c>
      <c r="N3032" t="s">
        <v>35</v>
      </c>
      <c r="O3032" t="s">
        <v>508</v>
      </c>
      <c r="P3032">
        <v>1</v>
      </c>
      <c r="Q3032">
        <v>1</v>
      </c>
      <c r="R3032">
        <v>1</v>
      </c>
      <c r="S3032">
        <v>1</v>
      </c>
      <c r="T3032" t="s">
        <v>35</v>
      </c>
      <c r="U3032">
        <v>1</v>
      </c>
      <c r="V3032">
        <v>1</v>
      </c>
      <c r="W3032" t="s">
        <v>508</v>
      </c>
      <c r="X3032">
        <v>1</v>
      </c>
      <c r="Y3032">
        <v>1</v>
      </c>
      <c r="AD3032">
        <v>1</v>
      </c>
      <c r="AE3032">
        <v>1</v>
      </c>
      <c r="AF3032">
        <v>1</v>
      </c>
      <c r="AH3032">
        <v>1</v>
      </c>
    </row>
    <row r="3033" spans="1:34">
      <c r="A3033">
        <v>2694</v>
      </c>
      <c r="B3033" t="s">
        <v>891</v>
      </c>
      <c r="C3033" t="s">
        <v>4867</v>
      </c>
      <c r="E3033" t="s">
        <v>891</v>
      </c>
      <c r="F3033" t="s">
        <v>4867</v>
      </c>
      <c r="G3033" t="s">
        <v>4868</v>
      </c>
      <c r="H3033">
        <v>1</v>
      </c>
      <c r="I3033">
        <v>0.151</v>
      </c>
      <c r="J3033">
        <v>0.08</v>
      </c>
      <c r="K3033">
        <v>7.0999999999999994E-2</v>
      </c>
      <c r="L3033" t="s">
        <v>419</v>
      </c>
      <c r="M3033" t="s">
        <v>419</v>
      </c>
      <c r="N3033" t="s">
        <v>35</v>
      </c>
      <c r="O3033" t="s">
        <v>508</v>
      </c>
      <c r="P3033">
        <v>1</v>
      </c>
      <c r="Q3033">
        <v>1</v>
      </c>
      <c r="R3033">
        <v>1</v>
      </c>
      <c r="S3033">
        <v>1</v>
      </c>
      <c r="T3033" t="s">
        <v>35</v>
      </c>
      <c r="U3033">
        <v>1</v>
      </c>
      <c r="V3033">
        <v>1</v>
      </c>
      <c r="W3033" t="s">
        <v>508</v>
      </c>
      <c r="X3033">
        <v>1</v>
      </c>
      <c r="Y3033">
        <v>1</v>
      </c>
      <c r="AD3033">
        <v>1</v>
      </c>
      <c r="AE3033">
        <v>1</v>
      </c>
      <c r="AF3033">
        <v>1</v>
      </c>
      <c r="AH3033">
        <v>1</v>
      </c>
    </row>
    <row r="3034" spans="1:34">
      <c r="A3034">
        <v>2695</v>
      </c>
      <c r="B3034" t="s">
        <v>891</v>
      </c>
      <c r="C3034" t="s">
        <v>973</v>
      </c>
      <c r="E3034" t="s">
        <v>891</v>
      </c>
      <c r="F3034" t="s">
        <v>973</v>
      </c>
      <c r="G3034" t="s">
        <v>4869</v>
      </c>
      <c r="H3034">
        <v>1</v>
      </c>
      <c r="I3034">
        <v>0.54300000000000004</v>
      </c>
      <c r="J3034">
        <v>0.311</v>
      </c>
      <c r="K3034">
        <v>0.23200000000000001</v>
      </c>
      <c r="L3034" t="s">
        <v>419</v>
      </c>
      <c r="M3034" t="s">
        <v>419</v>
      </c>
      <c r="N3034" t="s">
        <v>35</v>
      </c>
      <c r="O3034" t="s">
        <v>508</v>
      </c>
      <c r="P3034">
        <v>1</v>
      </c>
      <c r="Q3034">
        <v>1</v>
      </c>
      <c r="R3034">
        <v>1</v>
      </c>
      <c r="S3034">
        <v>1</v>
      </c>
      <c r="T3034" t="s">
        <v>35</v>
      </c>
      <c r="U3034">
        <v>1</v>
      </c>
      <c r="V3034">
        <v>1</v>
      </c>
      <c r="W3034" t="s">
        <v>508</v>
      </c>
      <c r="X3034">
        <v>1</v>
      </c>
      <c r="Y3034">
        <v>1</v>
      </c>
      <c r="AD3034">
        <v>1</v>
      </c>
      <c r="AE3034">
        <v>1</v>
      </c>
      <c r="AF3034">
        <v>1</v>
      </c>
      <c r="AH3034">
        <v>1</v>
      </c>
    </row>
    <row r="3035" spans="1:34">
      <c r="A3035">
        <v>2696</v>
      </c>
      <c r="B3035" t="s">
        <v>891</v>
      </c>
      <c r="C3035" t="s">
        <v>4477</v>
      </c>
      <c r="E3035" t="s">
        <v>891</v>
      </c>
      <c r="F3035" t="s">
        <v>4477</v>
      </c>
      <c r="G3035" t="s">
        <v>4870</v>
      </c>
      <c r="H3035">
        <v>1</v>
      </c>
      <c r="I3035">
        <v>0.248</v>
      </c>
      <c r="J3035">
        <v>0.19400000000000001</v>
      </c>
      <c r="K3035">
        <v>5.2999999999999999E-2</v>
      </c>
      <c r="L3035" t="s">
        <v>419</v>
      </c>
      <c r="M3035" t="s">
        <v>419</v>
      </c>
      <c r="N3035" t="s">
        <v>35</v>
      </c>
      <c r="O3035" t="s">
        <v>508</v>
      </c>
      <c r="P3035">
        <v>1</v>
      </c>
      <c r="Q3035">
        <v>1</v>
      </c>
      <c r="R3035">
        <v>1</v>
      </c>
      <c r="S3035">
        <v>1</v>
      </c>
      <c r="T3035" t="s">
        <v>35</v>
      </c>
      <c r="U3035">
        <v>1</v>
      </c>
      <c r="V3035">
        <v>1</v>
      </c>
      <c r="W3035" t="s">
        <v>508</v>
      </c>
      <c r="X3035">
        <v>1</v>
      </c>
      <c r="Y3035">
        <v>1</v>
      </c>
      <c r="AD3035">
        <v>1</v>
      </c>
      <c r="AE3035">
        <v>1</v>
      </c>
      <c r="AF3035">
        <v>1</v>
      </c>
      <c r="AH3035">
        <v>1</v>
      </c>
    </row>
    <row r="3036" spans="1:34">
      <c r="A3036">
        <v>2697</v>
      </c>
      <c r="B3036" t="s">
        <v>891</v>
      </c>
      <c r="C3036" t="s">
        <v>1410</v>
      </c>
      <c r="E3036" t="s">
        <v>891</v>
      </c>
      <c r="F3036" t="s">
        <v>1410</v>
      </c>
      <c r="G3036" t="s">
        <v>4871</v>
      </c>
      <c r="H3036">
        <v>1</v>
      </c>
      <c r="I3036">
        <v>0.309</v>
      </c>
      <c r="J3036">
        <v>0.19500000000000001</v>
      </c>
      <c r="K3036">
        <v>0.114</v>
      </c>
      <c r="L3036" t="s">
        <v>419</v>
      </c>
      <c r="M3036" t="s">
        <v>419</v>
      </c>
      <c r="N3036" t="s">
        <v>35</v>
      </c>
      <c r="O3036" t="s">
        <v>508</v>
      </c>
      <c r="P3036">
        <v>1</v>
      </c>
      <c r="Q3036">
        <v>1</v>
      </c>
      <c r="R3036">
        <v>1</v>
      </c>
      <c r="S3036">
        <v>1</v>
      </c>
      <c r="T3036" t="s">
        <v>35</v>
      </c>
      <c r="U3036">
        <v>1</v>
      </c>
      <c r="V3036">
        <v>1</v>
      </c>
      <c r="W3036" t="s">
        <v>508</v>
      </c>
      <c r="X3036">
        <v>1</v>
      </c>
      <c r="Y3036">
        <v>1</v>
      </c>
      <c r="AD3036">
        <v>1</v>
      </c>
      <c r="AE3036">
        <v>1</v>
      </c>
      <c r="AF3036">
        <v>1</v>
      </c>
      <c r="AH3036">
        <v>1</v>
      </c>
    </row>
    <row r="3037" spans="1:34">
      <c r="A3037">
        <v>2698</v>
      </c>
      <c r="B3037" t="s">
        <v>891</v>
      </c>
      <c r="C3037" t="s">
        <v>339</v>
      </c>
      <c r="E3037" t="s">
        <v>891</v>
      </c>
      <c r="F3037" t="s">
        <v>339</v>
      </c>
      <c r="G3037" t="s">
        <v>4872</v>
      </c>
      <c r="H3037">
        <v>1</v>
      </c>
      <c r="I3037">
        <v>0.318</v>
      </c>
      <c r="J3037">
        <v>0.25900000000000001</v>
      </c>
      <c r="K3037">
        <v>5.8999999999999997E-2</v>
      </c>
      <c r="L3037" t="s">
        <v>419</v>
      </c>
      <c r="M3037" t="s">
        <v>419</v>
      </c>
      <c r="N3037" t="s">
        <v>35</v>
      </c>
      <c r="O3037" t="s">
        <v>508</v>
      </c>
      <c r="P3037">
        <v>1</v>
      </c>
      <c r="Q3037">
        <v>1</v>
      </c>
      <c r="R3037">
        <v>1</v>
      </c>
      <c r="S3037">
        <v>1</v>
      </c>
      <c r="T3037" t="s">
        <v>35</v>
      </c>
      <c r="U3037">
        <v>1</v>
      </c>
      <c r="V3037">
        <v>1</v>
      </c>
      <c r="W3037" t="s">
        <v>508</v>
      </c>
      <c r="X3037">
        <v>1</v>
      </c>
      <c r="Y3037">
        <v>1</v>
      </c>
      <c r="AD3037">
        <v>1</v>
      </c>
      <c r="AE3037">
        <v>1</v>
      </c>
      <c r="AF3037">
        <v>1</v>
      </c>
      <c r="AH3037">
        <v>1</v>
      </c>
    </row>
    <row r="3038" spans="1:34">
      <c r="A3038">
        <v>2699</v>
      </c>
      <c r="B3038" t="s">
        <v>891</v>
      </c>
      <c r="C3038" t="s">
        <v>4180</v>
      </c>
      <c r="E3038" t="s">
        <v>891</v>
      </c>
      <c r="F3038" t="s">
        <v>4180</v>
      </c>
      <c r="G3038" t="s">
        <v>4873</v>
      </c>
      <c r="H3038">
        <v>1</v>
      </c>
      <c r="I3038">
        <v>0.34200000000000003</v>
      </c>
      <c r="J3038">
        <v>0.309</v>
      </c>
      <c r="K3038">
        <v>3.2000000000000001E-2</v>
      </c>
      <c r="L3038" t="s">
        <v>419</v>
      </c>
      <c r="M3038" t="s">
        <v>419</v>
      </c>
      <c r="N3038" t="s">
        <v>35</v>
      </c>
      <c r="O3038" t="s">
        <v>508</v>
      </c>
      <c r="P3038">
        <v>1</v>
      </c>
      <c r="Q3038">
        <v>1</v>
      </c>
      <c r="R3038">
        <v>1</v>
      </c>
      <c r="S3038">
        <v>1</v>
      </c>
      <c r="T3038" t="s">
        <v>35</v>
      </c>
      <c r="U3038">
        <v>1</v>
      </c>
      <c r="V3038">
        <v>1</v>
      </c>
      <c r="W3038" t="s">
        <v>508</v>
      </c>
      <c r="X3038">
        <v>1</v>
      </c>
      <c r="Y3038">
        <v>1</v>
      </c>
      <c r="AD3038">
        <v>1</v>
      </c>
      <c r="AE3038">
        <v>1</v>
      </c>
      <c r="AF3038">
        <v>1</v>
      </c>
      <c r="AH3038">
        <v>1</v>
      </c>
    </row>
    <row r="3039" spans="1:34">
      <c r="A3039">
        <v>2700</v>
      </c>
      <c r="B3039" t="s">
        <v>891</v>
      </c>
      <c r="C3039" t="s">
        <v>3236</v>
      </c>
      <c r="E3039" t="s">
        <v>891</v>
      </c>
      <c r="F3039" t="s">
        <v>3236</v>
      </c>
      <c r="G3039" t="s">
        <v>4874</v>
      </c>
      <c r="H3039">
        <v>1</v>
      </c>
      <c r="I3039">
        <v>0.57399999999999995</v>
      </c>
      <c r="J3039">
        <v>0.51400000000000001</v>
      </c>
      <c r="K3039">
        <v>5.8999999999999997E-2</v>
      </c>
      <c r="L3039" t="s">
        <v>419</v>
      </c>
      <c r="M3039" t="s">
        <v>419</v>
      </c>
      <c r="N3039" t="s">
        <v>35</v>
      </c>
      <c r="O3039" t="s">
        <v>508</v>
      </c>
      <c r="P3039">
        <v>1</v>
      </c>
      <c r="Q3039">
        <v>1</v>
      </c>
      <c r="R3039">
        <v>1</v>
      </c>
      <c r="S3039">
        <v>1</v>
      </c>
      <c r="T3039" t="s">
        <v>35</v>
      </c>
      <c r="U3039">
        <v>1</v>
      </c>
      <c r="V3039">
        <v>1</v>
      </c>
      <c r="W3039" t="s">
        <v>508</v>
      </c>
      <c r="X3039">
        <v>1</v>
      </c>
      <c r="Y3039">
        <v>1</v>
      </c>
      <c r="AD3039">
        <v>1</v>
      </c>
      <c r="AE3039">
        <v>1</v>
      </c>
      <c r="AF3039">
        <v>1</v>
      </c>
      <c r="AH3039">
        <v>1</v>
      </c>
    </row>
    <row r="3040" spans="1:34">
      <c r="A3040">
        <v>2702</v>
      </c>
      <c r="B3040" t="s">
        <v>898</v>
      </c>
      <c r="C3040" t="s">
        <v>2686</v>
      </c>
      <c r="E3040" t="s">
        <v>898</v>
      </c>
      <c r="F3040" t="s">
        <v>2686</v>
      </c>
      <c r="G3040" t="s">
        <v>4875</v>
      </c>
      <c r="H3040">
        <v>1</v>
      </c>
      <c r="I3040">
        <v>0.628</v>
      </c>
      <c r="J3040">
        <v>0.41299999999999998</v>
      </c>
      <c r="K3040">
        <v>0.215</v>
      </c>
      <c r="L3040" t="s">
        <v>419</v>
      </c>
      <c r="M3040" t="s">
        <v>419</v>
      </c>
      <c r="N3040" t="s">
        <v>35</v>
      </c>
      <c r="O3040" t="s">
        <v>508</v>
      </c>
      <c r="P3040">
        <v>1</v>
      </c>
      <c r="Q3040">
        <v>1</v>
      </c>
      <c r="R3040">
        <v>1</v>
      </c>
      <c r="S3040">
        <v>1</v>
      </c>
      <c r="T3040" t="s">
        <v>35</v>
      </c>
      <c r="U3040">
        <v>1</v>
      </c>
      <c r="V3040">
        <v>1</v>
      </c>
      <c r="W3040" t="s">
        <v>508</v>
      </c>
      <c r="X3040">
        <v>1</v>
      </c>
      <c r="Y3040">
        <v>1</v>
      </c>
      <c r="AD3040">
        <v>1</v>
      </c>
      <c r="AE3040">
        <v>1</v>
      </c>
      <c r="AF3040">
        <v>1</v>
      </c>
      <c r="AH3040">
        <v>1</v>
      </c>
    </row>
    <row r="3041" spans="1:34">
      <c r="A3041">
        <v>2703</v>
      </c>
      <c r="B3041" t="s">
        <v>898</v>
      </c>
      <c r="C3041" t="s">
        <v>1959</v>
      </c>
      <c r="E3041" t="s">
        <v>898</v>
      </c>
      <c r="F3041" t="s">
        <v>1959</v>
      </c>
      <c r="G3041" t="s">
        <v>4876</v>
      </c>
      <c r="H3041">
        <v>2</v>
      </c>
      <c r="I3041">
        <v>0.63200000000000001</v>
      </c>
      <c r="J3041">
        <v>0.39300000000000002</v>
      </c>
      <c r="K3041">
        <v>0.24</v>
      </c>
      <c r="L3041" t="s">
        <v>419</v>
      </c>
      <c r="M3041" t="s">
        <v>419</v>
      </c>
      <c r="N3041" t="s">
        <v>35</v>
      </c>
      <c r="O3041" t="s">
        <v>508</v>
      </c>
      <c r="P3041">
        <v>1</v>
      </c>
      <c r="Q3041">
        <v>1</v>
      </c>
      <c r="R3041">
        <v>2</v>
      </c>
      <c r="S3041">
        <v>2</v>
      </c>
      <c r="T3041" t="s">
        <v>35</v>
      </c>
      <c r="U3041">
        <v>2</v>
      </c>
      <c r="V3041">
        <v>2</v>
      </c>
      <c r="W3041" t="s">
        <v>508</v>
      </c>
      <c r="X3041">
        <v>2</v>
      </c>
      <c r="Y3041">
        <v>2</v>
      </c>
      <c r="AD3041">
        <v>1</v>
      </c>
      <c r="AE3041">
        <v>1</v>
      </c>
      <c r="AF3041">
        <v>2</v>
      </c>
      <c r="AH3041">
        <v>1</v>
      </c>
    </row>
    <row r="3042" spans="1:34">
      <c r="A3042">
        <v>2704</v>
      </c>
      <c r="B3042" t="s">
        <v>898</v>
      </c>
      <c r="C3042" t="s">
        <v>4877</v>
      </c>
      <c r="E3042" t="s">
        <v>898</v>
      </c>
      <c r="F3042" t="s">
        <v>4877</v>
      </c>
      <c r="G3042" t="s">
        <v>4878</v>
      </c>
      <c r="H3042">
        <v>1</v>
      </c>
      <c r="I3042">
        <v>0.32900000000000001</v>
      </c>
      <c r="J3042">
        <v>0.20300000000000001</v>
      </c>
      <c r="K3042">
        <v>0.126</v>
      </c>
      <c r="L3042" t="s">
        <v>419</v>
      </c>
      <c r="M3042" t="s">
        <v>419</v>
      </c>
      <c r="N3042" t="s">
        <v>35</v>
      </c>
      <c r="O3042" t="s">
        <v>508</v>
      </c>
      <c r="P3042">
        <v>1</v>
      </c>
      <c r="Q3042">
        <v>1</v>
      </c>
      <c r="R3042">
        <v>1</v>
      </c>
      <c r="S3042">
        <v>1</v>
      </c>
      <c r="T3042" t="s">
        <v>35</v>
      </c>
      <c r="U3042">
        <v>1</v>
      </c>
      <c r="V3042">
        <v>1</v>
      </c>
      <c r="W3042" t="s">
        <v>508</v>
      </c>
      <c r="X3042">
        <v>1</v>
      </c>
      <c r="Y3042">
        <v>1</v>
      </c>
      <c r="AD3042">
        <v>1</v>
      </c>
      <c r="AE3042">
        <v>1</v>
      </c>
      <c r="AF3042">
        <v>1</v>
      </c>
      <c r="AH3042">
        <v>1</v>
      </c>
    </row>
    <row r="3043" spans="1:34">
      <c r="A3043">
        <v>2705</v>
      </c>
      <c r="B3043" t="s">
        <v>898</v>
      </c>
      <c r="C3043" t="s">
        <v>329</v>
      </c>
      <c r="E3043" t="s">
        <v>898</v>
      </c>
      <c r="F3043" t="s">
        <v>329</v>
      </c>
      <c r="G3043" t="s">
        <v>4879</v>
      </c>
      <c r="H3043">
        <v>1</v>
      </c>
      <c r="I3043">
        <v>0.57599999999999996</v>
      </c>
      <c r="J3043">
        <v>0.46100000000000002</v>
      </c>
      <c r="K3043">
        <v>0.11600000000000001</v>
      </c>
      <c r="L3043" t="s">
        <v>419</v>
      </c>
      <c r="M3043" t="s">
        <v>419</v>
      </c>
      <c r="N3043" t="s">
        <v>35</v>
      </c>
      <c r="O3043" t="s">
        <v>508</v>
      </c>
      <c r="P3043">
        <v>1</v>
      </c>
      <c r="Q3043">
        <v>1</v>
      </c>
      <c r="R3043">
        <v>1</v>
      </c>
      <c r="S3043">
        <v>1</v>
      </c>
      <c r="T3043" t="s">
        <v>35</v>
      </c>
      <c r="U3043">
        <v>1</v>
      </c>
      <c r="V3043">
        <v>1</v>
      </c>
      <c r="W3043" t="s">
        <v>508</v>
      </c>
      <c r="X3043">
        <v>1</v>
      </c>
      <c r="Y3043">
        <v>1</v>
      </c>
      <c r="AD3043">
        <v>1</v>
      </c>
      <c r="AE3043">
        <v>1</v>
      </c>
      <c r="AF3043">
        <v>1</v>
      </c>
      <c r="AH3043">
        <v>1</v>
      </c>
    </row>
    <row r="3044" spans="1:34">
      <c r="A3044">
        <v>3052</v>
      </c>
      <c r="B3044" t="s">
        <v>1007</v>
      </c>
      <c r="C3044" t="s">
        <v>4880</v>
      </c>
      <c r="E3044" t="s">
        <v>1007</v>
      </c>
      <c r="F3044" t="s">
        <v>4880</v>
      </c>
      <c r="G3044" t="s">
        <v>1007</v>
      </c>
      <c r="H3044">
        <v>0</v>
      </c>
      <c r="I3044">
        <v>-2</v>
      </c>
      <c r="J3044">
        <v>-3</v>
      </c>
      <c r="K3044">
        <v>1</v>
      </c>
      <c r="L3044" t="s">
        <v>419</v>
      </c>
      <c r="M3044" t="s">
        <v>419</v>
      </c>
      <c r="N3044" t="s">
        <v>35</v>
      </c>
      <c r="O3044" t="s">
        <v>918</v>
      </c>
      <c r="P3044">
        <v>1</v>
      </c>
      <c r="R3044">
        <v>1</v>
      </c>
      <c r="S3044">
        <v>1</v>
      </c>
      <c r="T3044" t="s">
        <v>35</v>
      </c>
      <c r="U3044">
        <v>1</v>
      </c>
      <c r="V3044">
        <v>1</v>
      </c>
      <c r="W3044" t="s">
        <v>36</v>
      </c>
      <c r="X3044">
        <v>1</v>
      </c>
      <c r="Y3044">
        <v>1</v>
      </c>
      <c r="AD3044">
        <v>1</v>
      </c>
      <c r="AE3044">
        <v>1</v>
      </c>
      <c r="AF3044">
        <v>1</v>
      </c>
      <c r="AH3044">
        <v>0</v>
      </c>
    </row>
    <row r="3045" spans="1:34">
      <c r="A3045">
        <v>2707</v>
      </c>
      <c r="B3045" t="s">
        <v>898</v>
      </c>
      <c r="C3045" t="s">
        <v>973</v>
      </c>
      <c r="E3045" t="s">
        <v>898</v>
      </c>
      <c r="F3045" t="s">
        <v>973</v>
      </c>
      <c r="G3045" t="s">
        <v>4881</v>
      </c>
      <c r="H3045">
        <v>1</v>
      </c>
      <c r="I3045">
        <v>0.72</v>
      </c>
      <c r="J3045">
        <v>0.32500000000000001</v>
      </c>
      <c r="K3045">
        <v>0.39500000000000002</v>
      </c>
      <c r="L3045" t="s">
        <v>419</v>
      </c>
      <c r="M3045" t="s">
        <v>419</v>
      </c>
      <c r="N3045" t="s">
        <v>35</v>
      </c>
      <c r="O3045" t="s">
        <v>508</v>
      </c>
      <c r="P3045">
        <v>1</v>
      </c>
      <c r="Q3045">
        <v>1</v>
      </c>
      <c r="R3045">
        <v>1</v>
      </c>
      <c r="S3045">
        <v>1</v>
      </c>
      <c r="T3045" t="s">
        <v>35</v>
      </c>
      <c r="U3045">
        <v>1</v>
      </c>
      <c r="V3045">
        <v>1</v>
      </c>
      <c r="W3045" t="s">
        <v>508</v>
      </c>
      <c r="X3045">
        <v>1</v>
      </c>
      <c r="Y3045">
        <v>1</v>
      </c>
      <c r="AD3045">
        <v>1</v>
      </c>
      <c r="AE3045">
        <v>1</v>
      </c>
      <c r="AF3045">
        <v>1</v>
      </c>
      <c r="AH3045">
        <v>1</v>
      </c>
    </row>
    <row r="3046" spans="1:34">
      <c r="A3046">
        <v>2708</v>
      </c>
      <c r="B3046" t="s">
        <v>898</v>
      </c>
      <c r="C3046" t="s">
        <v>4787</v>
      </c>
      <c r="E3046" t="s">
        <v>898</v>
      </c>
      <c r="F3046" t="s">
        <v>4787</v>
      </c>
      <c r="G3046" t="s">
        <v>4882</v>
      </c>
      <c r="H3046">
        <v>1</v>
      </c>
      <c r="I3046">
        <v>0.63200000000000001</v>
      </c>
      <c r="J3046">
        <v>0.505</v>
      </c>
      <c r="K3046">
        <v>0.128</v>
      </c>
      <c r="L3046" t="s">
        <v>419</v>
      </c>
      <c r="M3046" t="s">
        <v>419</v>
      </c>
      <c r="N3046" t="s">
        <v>35</v>
      </c>
      <c r="O3046" t="s">
        <v>508</v>
      </c>
      <c r="P3046">
        <v>1</v>
      </c>
      <c r="Q3046">
        <v>1</v>
      </c>
      <c r="R3046">
        <v>1</v>
      </c>
      <c r="S3046">
        <v>1</v>
      </c>
      <c r="T3046" t="s">
        <v>35</v>
      </c>
      <c r="U3046">
        <v>1</v>
      </c>
      <c r="V3046">
        <v>1</v>
      </c>
      <c r="W3046" t="s">
        <v>508</v>
      </c>
      <c r="X3046">
        <v>1</v>
      </c>
      <c r="Y3046">
        <v>1</v>
      </c>
      <c r="AD3046">
        <v>1</v>
      </c>
      <c r="AE3046">
        <v>1</v>
      </c>
      <c r="AF3046">
        <v>1</v>
      </c>
      <c r="AH3046">
        <v>1</v>
      </c>
    </row>
    <row r="3047" spans="1:34">
      <c r="A3047">
        <v>2712</v>
      </c>
      <c r="B3047" t="s">
        <v>907</v>
      </c>
      <c r="C3047" t="s">
        <v>3884</v>
      </c>
      <c r="E3047" t="s">
        <v>907</v>
      </c>
      <c r="F3047" t="s">
        <v>3884</v>
      </c>
      <c r="G3047" t="s">
        <v>4883</v>
      </c>
      <c r="H3047">
        <v>1</v>
      </c>
      <c r="I3047">
        <v>0.68799999999999994</v>
      </c>
      <c r="J3047">
        <v>0.21099999999999999</v>
      </c>
      <c r="K3047">
        <v>0.47699999999999998</v>
      </c>
      <c r="L3047" t="s">
        <v>419</v>
      </c>
      <c r="M3047" t="s">
        <v>419</v>
      </c>
      <c r="N3047" t="s">
        <v>35</v>
      </c>
      <c r="O3047" t="s">
        <v>508</v>
      </c>
      <c r="P3047">
        <v>1</v>
      </c>
      <c r="Q3047">
        <v>1</v>
      </c>
      <c r="R3047">
        <v>1</v>
      </c>
      <c r="S3047">
        <v>1</v>
      </c>
      <c r="T3047" t="s">
        <v>35</v>
      </c>
      <c r="U3047">
        <v>1</v>
      </c>
      <c r="V3047">
        <v>1</v>
      </c>
      <c r="W3047" t="s">
        <v>766</v>
      </c>
      <c r="X3047">
        <v>1</v>
      </c>
      <c r="Y3047">
        <v>1</v>
      </c>
      <c r="AD3047">
        <v>1</v>
      </c>
      <c r="AE3047">
        <v>1</v>
      </c>
      <c r="AF3047">
        <v>1</v>
      </c>
      <c r="AH3047">
        <v>1</v>
      </c>
    </row>
    <row r="3048" spans="1:34">
      <c r="A3048">
        <v>2713</v>
      </c>
      <c r="B3048" t="s">
        <v>907</v>
      </c>
      <c r="C3048" t="s">
        <v>4884</v>
      </c>
      <c r="E3048" t="s">
        <v>907</v>
      </c>
      <c r="F3048" t="s">
        <v>4884</v>
      </c>
      <c r="G3048" t="s">
        <v>4885</v>
      </c>
      <c r="H3048">
        <v>1</v>
      </c>
      <c r="I3048">
        <v>0.51900000000000002</v>
      </c>
      <c r="J3048">
        <v>0.152</v>
      </c>
      <c r="K3048">
        <v>0.36699999999999999</v>
      </c>
      <c r="L3048" t="s">
        <v>419</v>
      </c>
      <c r="M3048" t="s">
        <v>419</v>
      </c>
      <c r="N3048" t="s">
        <v>35</v>
      </c>
      <c r="O3048" t="s">
        <v>508</v>
      </c>
      <c r="P3048">
        <v>1</v>
      </c>
      <c r="Q3048">
        <v>1</v>
      </c>
      <c r="R3048">
        <v>1</v>
      </c>
      <c r="S3048">
        <v>1</v>
      </c>
      <c r="T3048" t="s">
        <v>35</v>
      </c>
      <c r="U3048">
        <v>1</v>
      </c>
      <c r="V3048">
        <v>1</v>
      </c>
      <c r="W3048" t="s">
        <v>766</v>
      </c>
      <c r="X3048">
        <v>1</v>
      </c>
      <c r="Y3048">
        <v>1</v>
      </c>
      <c r="AD3048">
        <v>1</v>
      </c>
      <c r="AE3048">
        <v>1</v>
      </c>
      <c r="AF3048">
        <v>1</v>
      </c>
      <c r="AH3048">
        <v>1</v>
      </c>
    </row>
    <row r="3049" spans="1:34">
      <c r="A3049">
        <v>3057</v>
      </c>
      <c r="B3049" t="s">
        <v>1007</v>
      </c>
      <c r="C3049" t="s">
        <v>4886</v>
      </c>
      <c r="E3049" t="s">
        <v>1007</v>
      </c>
      <c r="F3049" t="s">
        <v>4886</v>
      </c>
      <c r="G3049" t="s">
        <v>4887</v>
      </c>
      <c r="H3049">
        <v>1</v>
      </c>
      <c r="I3049">
        <v>0.13900000000000001</v>
      </c>
      <c r="J3049">
        <v>0.109</v>
      </c>
      <c r="K3049">
        <v>0.03</v>
      </c>
      <c r="L3049" t="s">
        <v>419</v>
      </c>
      <c r="M3049" t="s">
        <v>419</v>
      </c>
      <c r="N3049" t="s">
        <v>35</v>
      </c>
      <c r="O3049" t="s">
        <v>918</v>
      </c>
      <c r="R3049" t="s">
        <v>45</v>
      </c>
      <c r="S3049" t="s">
        <v>45</v>
      </c>
      <c r="T3049" t="s">
        <v>35</v>
      </c>
      <c r="U3049" t="s">
        <v>45</v>
      </c>
      <c r="V3049" t="s">
        <v>45</v>
      </c>
      <c r="W3049" t="s">
        <v>36</v>
      </c>
      <c r="X3049" t="s">
        <v>45</v>
      </c>
      <c r="Y3049" t="s">
        <v>45</v>
      </c>
      <c r="AA3049" t="s">
        <v>314</v>
      </c>
      <c r="AC3049" t="s">
        <v>315</v>
      </c>
      <c r="AD3049">
        <v>1</v>
      </c>
      <c r="AE3049">
        <v>1</v>
      </c>
      <c r="AF3049" t="s">
        <v>45</v>
      </c>
      <c r="AH3049">
        <v>0</v>
      </c>
    </row>
    <row r="3050" spans="1:34">
      <c r="A3050">
        <v>2714</v>
      </c>
      <c r="B3050" t="s">
        <v>907</v>
      </c>
      <c r="C3050" t="s">
        <v>4888</v>
      </c>
      <c r="E3050" t="s">
        <v>907</v>
      </c>
      <c r="F3050" t="s">
        <v>4888</v>
      </c>
      <c r="G3050" t="s">
        <v>4889</v>
      </c>
      <c r="H3050">
        <v>1</v>
      </c>
      <c r="I3050">
        <v>0.37</v>
      </c>
      <c r="J3050">
        <v>0.09</v>
      </c>
      <c r="K3050">
        <v>0.28000000000000003</v>
      </c>
      <c r="L3050" t="s">
        <v>419</v>
      </c>
      <c r="M3050" t="s">
        <v>419</v>
      </c>
      <c r="N3050" t="s">
        <v>35</v>
      </c>
      <c r="O3050" t="s">
        <v>508</v>
      </c>
      <c r="P3050">
        <v>1</v>
      </c>
      <c r="Q3050">
        <v>1</v>
      </c>
      <c r="R3050">
        <v>1</v>
      </c>
      <c r="S3050">
        <v>1</v>
      </c>
      <c r="T3050" t="s">
        <v>35</v>
      </c>
      <c r="U3050">
        <v>1</v>
      </c>
      <c r="V3050">
        <v>1</v>
      </c>
      <c r="W3050" t="s">
        <v>766</v>
      </c>
      <c r="X3050">
        <v>1</v>
      </c>
      <c r="Y3050">
        <v>1</v>
      </c>
      <c r="AD3050">
        <v>1</v>
      </c>
      <c r="AE3050">
        <v>1</v>
      </c>
      <c r="AF3050">
        <v>1</v>
      </c>
      <c r="AH3050">
        <v>1</v>
      </c>
    </row>
    <row r="3051" spans="1:34">
      <c r="A3051">
        <v>2715</v>
      </c>
      <c r="B3051" t="s">
        <v>907</v>
      </c>
      <c r="C3051" t="s">
        <v>1077</v>
      </c>
      <c r="E3051" t="s">
        <v>907</v>
      </c>
      <c r="F3051" t="s">
        <v>1077</v>
      </c>
      <c r="G3051" t="s">
        <v>4890</v>
      </c>
      <c r="H3051">
        <v>1</v>
      </c>
      <c r="I3051">
        <v>0.33</v>
      </c>
      <c r="J3051">
        <v>0.22900000000000001</v>
      </c>
      <c r="K3051">
        <v>0.10100000000000001</v>
      </c>
      <c r="L3051" t="s">
        <v>419</v>
      </c>
      <c r="M3051" t="s">
        <v>419</v>
      </c>
      <c r="N3051" t="s">
        <v>35</v>
      </c>
      <c r="O3051" t="s">
        <v>508</v>
      </c>
      <c r="P3051">
        <v>1</v>
      </c>
      <c r="Q3051">
        <v>1</v>
      </c>
      <c r="R3051">
        <v>1</v>
      </c>
      <c r="S3051">
        <v>1</v>
      </c>
      <c r="T3051" t="s">
        <v>35</v>
      </c>
      <c r="U3051">
        <v>1</v>
      </c>
      <c r="V3051">
        <v>1</v>
      </c>
      <c r="W3051" t="s">
        <v>766</v>
      </c>
      <c r="X3051">
        <v>1</v>
      </c>
      <c r="Y3051">
        <v>1</v>
      </c>
      <c r="AD3051">
        <v>1</v>
      </c>
      <c r="AE3051">
        <v>1</v>
      </c>
      <c r="AF3051">
        <v>1</v>
      </c>
      <c r="AH3051">
        <v>1</v>
      </c>
    </row>
    <row r="3052" spans="1:34">
      <c r="A3052">
        <v>2716</v>
      </c>
      <c r="B3052" t="s">
        <v>907</v>
      </c>
      <c r="C3052" t="s">
        <v>4891</v>
      </c>
      <c r="E3052" t="s">
        <v>907</v>
      </c>
      <c r="F3052" t="s">
        <v>4891</v>
      </c>
      <c r="G3052" t="s">
        <v>4892</v>
      </c>
      <c r="H3052">
        <v>1</v>
      </c>
      <c r="I3052">
        <v>0.434</v>
      </c>
      <c r="J3052">
        <v>0.28000000000000003</v>
      </c>
      <c r="K3052">
        <v>0.154</v>
      </c>
      <c r="L3052" t="s">
        <v>419</v>
      </c>
      <c r="M3052" t="s">
        <v>419</v>
      </c>
      <c r="N3052" t="s">
        <v>35</v>
      </c>
      <c r="O3052" t="s">
        <v>508</v>
      </c>
      <c r="P3052">
        <v>1</v>
      </c>
      <c r="Q3052">
        <v>1</v>
      </c>
      <c r="R3052">
        <v>1</v>
      </c>
      <c r="S3052">
        <v>1</v>
      </c>
      <c r="T3052" t="s">
        <v>35</v>
      </c>
      <c r="U3052">
        <v>1</v>
      </c>
      <c r="V3052">
        <v>1</v>
      </c>
      <c r="W3052" t="s">
        <v>766</v>
      </c>
      <c r="X3052">
        <v>1</v>
      </c>
      <c r="Y3052">
        <v>1</v>
      </c>
      <c r="AD3052">
        <v>1</v>
      </c>
      <c r="AE3052">
        <v>1</v>
      </c>
      <c r="AF3052">
        <v>1</v>
      </c>
      <c r="AH3052">
        <v>1</v>
      </c>
    </row>
    <row r="3053" spans="1:34">
      <c r="A3053">
        <v>2717</v>
      </c>
      <c r="B3053" t="s">
        <v>907</v>
      </c>
      <c r="C3053" t="s">
        <v>2386</v>
      </c>
      <c r="E3053" t="s">
        <v>907</v>
      </c>
      <c r="F3053" t="s">
        <v>2386</v>
      </c>
      <c r="G3053" t="s">
        <v>4893</v>
      </c>
      <c r="H3053">
        <v>1</v>
      </c>
      <c r="I3053">
        <v>0.255</v>
      </c>
      <c r="J3053">
        <v>0.23699999999999999</v>
      </c>
      <c r="K3053">
        <v>1.7999999999999999E-2</v>
      </c>
      <c r="L3053" t="s">
        <v>419</v>
      </c>
      <c r="M3053" t="s">
        <v>419</v>
      </c>
      <c r="N3053" t="s">
        <v>35</v>
      </c>
      <c r="O3053" t="s">
        <v>508</v>
      </c>
      <c r="P3053">
        <v>1</v>
      </c>
      <c r="Q3053">
        <v>1</v>
      </c>
      <c r="R3053">
        <v>1</v>
      </c>
      <c r="S3053">
        <v>1</v>
      </c>
      <c r="T3053" t="s">
        <v>35</v>
      </c>
      <c r="U3053">
        <v>1</v>
      </c>
      <c r="V3053">
        <v>1</v>
      </c>
      <c r="W3053" t="s">
        <v>766</v>
      </c>
      <c r="X3053">
        <v>1</v>
      </c>
      <c r="Y3053">
        <v>1</v>
      </c>
      <c r="AD3053">
        <v>1</v>
      </c>
      <c r="AE3053">
        <v>1</v>
      </c>
      <c r="AF3053">
        <v>1</v>
      </c>
      <c r="AH3053">
        <v>1</v>
      </c>
    </row>
    <row r="3054" spans="1:34">
      <c r="A3054">
        <v>2718</v>
      </c>
      <c r="B3054" t="s">
        <v>907</v>
      </c>
      <c r="C3054" t="s">
        <v>4894</v>
      </c>
      <c r="E3054" t="s">
        <v>907</v>
      </c>
      <c r="F3054" t="s">
        <v>4894</v>
      </c>
      <c r="G3054" t="s">
        <v>4895</v>
      </c>
      <c r="H3054">
        <v>1</v>
      </c>
      <c r="I3054">
        <v>0.249</v>
      </c>
      <c r="J3054">
        <v>0.156</v>
      </c>
      <c r="K3054">
        <v>9.2999999999999999E-2</v>
      </c>
      <c r="L3054" t="s">
        <v>419</v>
      </c>
      <c r="M3054" t="s">
        <v>419</v>
      </c>
      <c r="N3054" t="s">
        <v>35</v>
      </c>
      <c r="O3054" t="s">
        <v>508</v>
      </c>
      <c r="P3054">
        <v>1</v>
      </c>
      <c r="Q3054">
        <v>1</v>
      </c>
      <c r="R3054">
        <v>1</v>
      </c>
      <c r="S3054">
        <v>1</v>
      </c>
      <c r="T3054" t="s">
        <v>35</v>
      </c>
      <c r="U3054">
        <v>1</v>
      </c>
      <c r="V3054">
        <v>1</v>
      </c>
      <c r="W3054" t="s">
        <v>766</v>
      </c>
      <c r="X3054">
        <v>1</v>
      </c>
      <c r="Y3054">
        <v>1</v>
      </c>
      <c r="AD3054">
        <v>1</v>
      </c>
      <c r="AE3054">
        <v>1</v>
      </c>
      <c r="AF3054">
        <v>1</v>
      </c>
      <c r="AH3054">
        <v>1</v>
      </c>
    </row>
    <row r="3055" spans="1:34">
      <c r="A3055">
        <v>2719</v>
      </c>
      <c r="B3055" t="s">
        <v>907</v>
      </c>
      <c r="C3055" t="s">
        <v>3934</v>
      </c>
      <c r="E3055" t="s">
        <v>907</v>
      </c>
      <c r="F3055" t="s">
        <v>3934</v>
      </c>
      <c r="G3055" t="s">
        <v>4896</v>
      </c>
      <c r="H3055">
        <v>1</v>
      </c>
      <c r="I3055">
        <v>0.432</v>
      </c>
      <c r="J3055">
        <v>0.23400000000000001</v>
      </c>
      <c r="K3055">
        <v>0.19800000000000001</v>
      </c>
      <c r="L3055" t="s">
        <v>419</v>
      </c>
      <c r="M3055" t="s">
        <v>419</v>
      </c>
      <c r="N3055" t="s">
        <v>35</v>
      </c>
      <c r="O3055" t="s">
        <v>508</v>
      </c>
      <c r="P3055">
        <v>1</v>
      </c>
      <c r="Q3055">
        <v>1</v>
      </c>
      <c r="R3055">
        <v>1</v>
      </c>
      <c r="S3055">
        <v>1</v>
      </c>
      <c r="T3055" t="s">
        <v>35</v>
      </c>
      <c r="U3055">
        <v>1</v>
      </c>
      <c r="V3055">
        <v>1</v>
      </c>
      <c r="W3055" t="s">
        <v>766</v>
      </c>
      <c r="X3055">
        <v>1</v>
      </c>
      <c r="Y3055">
        <v>1</v>
      </c>
      <c r="AD3055">
        <v>1</v>
      </c>
      <c r="AE3055">
        <v>1</v>
      </c>
      <c r="AF3055">
        <v>1</v>
      </c>
      <c r="AH3055">
        <v>1</v>
      </c>
    </row>
    <row r="3056" spans="1:34">
      <c r="A3056">
        <v>2722</v>
      </c>
      <c r="B3056" t="s">
        <v>907</v>
      </c>
      <c r="C3056" t="s">
        <v>646</v>
      </c>
      <c r="E3056" t="s">
        <v>907</v>
      </c>
      <c r="F3056" t="s">
        <v>646</v>
      </c>
      <c r="G3056" t="s">
        <v>4897</v>
      </c>
      <c r="H3056">
        <v>1</v>
      </c>
      <c r="I3056">
        <v>0.42699999999999999</v>
      </c>
      <c r="J3056">
        <v>0.36099999999999999</v>
      </c>
      <c r="K3056">
        <v>6.5000000000000002E-2</v>
      </c>
      <c r="L3056" t="s">
        <v>419</v>
      </c>
      <c r="M3056" t="s">
        <v>419</v>
      </c>
      <c r="N3056" t="s">
        <v>35</v>
      </c>
      <c r="O3056" t="s">
        <v>508</v>
      </c>
      <c r="P3056">
        <v>1</v>
      </c>
      <c r="Q3056">
        <v>1</v>
      </c>
      <c r="R3056">
        <v>1</v>
      </c>
      <c r="S3056">
        <v>1</v>
      </c>
      <c r="T3056" t="s">
        <v>35</v>
      </c>
      <c r="U3056">
        <v>1</v>
      </c>
      <c r="V3056">
        <v>1</v>
      </c>
      <c r="W3056" t="s">
        <v>766</v>
      </c>
      <c r="X3056">
        <v>1</v>
      </c>
      <c r="Y3056">
        <v>1</v>
      </c>
      <c r="AD3056">
        <v>1</v>
      </c>
      <c r="AE3056">
        <v>1</v>
      </c>
      <c r="AF3056">
        <v>1</v>
      </c>
      <c r="AH3056">
        <v>1</v>
      </c>
    </row>
    <row r="3057" spans="1:34">
      <c r="A3057">
        <v>2723</v>
      </c>
      <c r="B3057" t="s">
        <v>907</v>
      </c>
      <c r="C3057" t="s">
        <v>1943</v>
      </c>
      <c r="E3057" t="s">
        <v>907</v>
      </c>
      <c r="F3057" t="s">
        <v>1943</v>
      </c>
      <c r="G3057" t="s">
        <v>4898</v>
      </c>
      <c r="H3057">
        <v>1</v>
      </c>
      <c r="I3057">
        <v>0.42699999999999999</v>
      </c>
      <c r="J3057">
        <v>0.34100000000000003</v>
      </c>
      <c r="K3057">
        <v>8.5999999999999993E-2</v>
      </c>
      <c r="L3057" t="s">
        <v>419</v>
      </c>
      <c r="M3057" t="s">
        <v>419</v>
      </c>
      <c r="N3057" t="s">
        <v>35</v>
      </c>
      <c r="O3057" t="s">
        <v>508</v>
      </c>
      <c r="P3057">
        <v>1</v>
      </c>
      <c r="Q3057">
        <v>1</v>
      </c>
      <c r="R3057">
        <v>1</v>
      </c>
      <c r="S3057">
        <v>1</v>
      </c>
      <c r="T3057" t="s">
        <v>35</v>
      </c>
      <c r="U3057">
        <v>1</v>
      </c>
      <c r="V3057">
        <v>1</v>
      </c>
      <c r="W3057" t="s">
        <v>766</v>
      </c>
      <c r="X3057">
        <v>1</v>
      </c>
      <c r="Y3057">
        <v>1</v>
      </c>
      <c r="AD3057">
        <v>1</v>
      </c>
      <c r="AE3057">
        <v>1</v>
      </c>
      <c r="AF3057">
        <v>1</v>
      </c>
      <c r="AH3057">
        <v>1</v>
      </c>
    </row>
    <row r="3058" spans="1:34">
      <c r="A3058">
        <v>2291</v>
      </c>
      <c r="B3058" t="s">
        <v>1022</v>
      </c>
      <c r="C3058" t="s">
        <v>4899</v>
      </c>
      <c r="E3058" t="s">
        <v>1022</v>
      </c>
      <c r="F3058" t="s">
        <v>4899</v>
      </c>
      <c r="G3058" t="s">
        <v>1022</v>
      </c>
      <c r="H3058">
        <v>0</v>
      </c>
      <c r="I3058">
        <v>-2</v>
      </c>
      <c r="J3058">
        <v>-3</v>
      </c>
      <c r="K3058">
        <v>1</v>
      </c>
      <c r="L3058" t="s">
        <v>419</v>
      </c>
      <c r="M3058" t="s">
        <v>419</v>
      </c>
      <c r="N3058" t="s">
        <v>35</v>
      </c>
      <c r="O3058" t="s">
        <v>918</v>
      </c>
      <c r="R3058" t="s">
        <v>45</v>
      </c>
      <c r="S3058" t="s">
        <v>45</v>
      </c>
      <c r="T3058" t="s">
        <v>35</v>
      </c>
      <c r="U3058" t="s">
        <v>45</v>
      </c>
      <c r="V3058" t="s">
        <v>45</v>
      </c>
      <c r="W3058" t="s">
        <v>36</v>
      </c>
      <c r="X3058" t="s">
        <v>45</v>
      </c>
      <c r="Y3058" t="s">
        <v>45</v>
      </c>
      <c r="Z3058" t="s">
        <v>833</v>
      </c>
      <c r="AA3058" t="s">
        <v>833</v>
      </c>
      <c r="AC3058" t="s">
        <v>833</v>
      </c>
      <c r="AD3058">
        <v>1</v>
      </c>
      <c r="AE3058">
        <v>1</v>
      </c>
      <c r="AF3058" t="s">
        <v>45</v>
      </c>
      <c r="AH3058">
        <v>0</v>
      </c>
    </row>
    <row r="3059" spans="1:34">
      <c r="A3059">
        <v>2724</v>
      </c>
      <c r="B3059" t="s">
        <v>907</v>
      </c>
      <c r="C3059" t="s">
        <v>4900</v>
      </c>
      <c r="E3059" t="s">
        <v>907</v>
      </c>
      <c r="F3059" t="s">
        <v>4900</v>
      </c>
      <c r="G3059" t="s">
        <v>4901</v>
      </c>
      <c r="H3059">
        <v>1</v>
      </c>
      <c r="I3059">
        <v>0.317</v>
      </c>
      <c r="J3059">
        <v>0.23400000000000001</v>
      </c>
      <c r="K3059">
        <v>8.3000000000000004E-2</v>
      </c>
      <c r="L3059" t="s">
        <v>419</v>
      </c>
      <c r="M3059" t="s">
        <v>419</v>
      </c>
      <c r="N3059" t="s">
        <v>35</v>
      </c>
      <c r="O3059" t="s">
        <v>508</v>
      </c>
      <c r="P3059">
        <v>1</v>
      </c>
      <c r="Q3059">
        <v>1</v>
      </c>
      <c r="R3059">
        <v>1</v>
      </c>
      <c r="S3059">
        <v>1</v>
      </c>
      <c r="T3059" t="s">
        <v>35</v>
      </c>
      <c r="U3059">
        <v>1</v>
      </c>
      <c r="V3059">
        <v>1</v>
      </c>
      <c r="W3059" t="s">
        <v>766</v>
      </c>
      <c r="X3059">
        <v>1</v>
      </c>
      <c r="Y3059">
        <v>1</v>
      </c>
      <c r="AD3059">
        <v>1</v>
      </c>
      <c r="AE3059">
        <v>1</v>
      </c>
      <c r="AF3059">
        <v>1</v>
      </c>
      <c r="AH3059">
        <v>1</v>
      </c>
    </row>
    <row r="3060" spans="1:34">
      <c r="A3060">
        <v>3067</v>
      </c>
      <c r="B3060" t="s">
        <v>1022</v>
      </c>
      <c r="C3060" t="s">
        <v>4902</v>
      </c>
      <c r="E3060" t="s">
        <v>1022</v>
      </c>
      <c r="F3060" t="s">
        <v>4902</v>
      </c>
      <c r="G3060" t="s">
        <v>1022</v>
      </c>
      <c r="H3060">
        <v>0</v>
      </c>
      <c r="I3060">
        <v>-2</v>
      </c>
      <c r="J3060">
        <v>-3</v>
      </c>
      <c r="K3060">
        <v>1</v>
      </c>
      <c r="L3060" t="s">
        <v>419</v>
      </c>
      <c r="M3060" t="s">
        <v>419</v>
      </c>
      <c r="N3060" t="s">
        <v>35</v>
      </c>
      <c r="O3060" t="s">
        <v>918</v>
      </c>
      <c r="P3060">
        <v>1</v>
      </c>
      <c r="R3060">
        <v>1</v>
      </c>
      <c r="S3060">
        <v>1</v>
      </c>
      <c r="T3060" t="s">
        <v>35</v>
      </c>
      <c r="U3060">
        <v>1</v>
      </c>
      <c r="V3060">
        <v>1</v>
      </c>
      <c r="W3060" t="s">
        <v>36</v>
      </c>
      <c r="X3060">
        <v>1</v>
      </c>
      <c r="Y3060">
        <v>1</v>
      </c>
      <c r="AD3060">
        <v>1</v>
      </c>
      <c r="AE3060">
        <v>1</v>
      </c>
      <c r="AF3060">
        <v>1</v>
      </c>
      <c r="AH3060">
        <v>0</v>
      </c>
    </row>
    <row r="3061" spans="1:34">
      <c r="A3061">
        <v>2726</v>
      </c>
      <c r="B3061" t="s">
        <v>907</v>
      </c>
      <c r="C3061" t="s">
        <v>4139</v>
      </c>
      <c r="E3061" t="s">
        <v>907</v>
      </c>
      <c r="F3061" t="s">
        <v>4139</v>
      </c>
      <c r="G3061" t="s">
        <v>4903</v>
      </c>
      <c r="H3061">
        <v>1</v>
      </c>
      <c r="I3061">
        <v>9.8000000000000004E-2</v>
      </c>
      <c r="J3061">
        <v>1.7999999999999999E-2</v>
      </c>
      <c r="K3061">
        <v>0.08</v>
      </c>
      <c r="L3061" t="s">
        <v>419</v>
      </c>
      <c r="M3061" t="s">
        <v>419</v>
      </c>
      <c r="N3061" t="s">
        <v>35</v>
      </c>
      <c r="O3061" t="s">
        <v>508</v>
      </c>
      <c r="P3061">
        <v>1</v>
      </c>
      <c r="Q3061">
        <v>1</v>
      </c>
      <c r="R3061">
        <v>1</v>
      </c>
      <c r="S3061">
        <v>1</v>
      </c>
      <c r="T3061" t="s">
        <v>35</v>
      </c>
      <c r="U3061">
        <v>1</v>
      </c>
      <c r="V3061">
        <v>1</v>
      </c>
      <c r="W3061" t="s">
        <v>766</v>
      </c>
      <c r="X3061">
        <v>1</v>
      </c>
      <c r="Y3061">
        <v>1</v>
      </c>
      <c r="AD3061">
        <v>1</v>
      </c>
      <c r="AE3061">
        <v>1</v>
      </c>
      <c r="AF3061">
        <v>1</v>
      </c>
      <c r="AH3061">
        <v>1</v>
      </c>
    </row>
    <row r="3062" spans="1:34">
      <c r="A3062">
        <v>2727</v>
      </c>
      <c r="B3062" t="s">
        <v>907</v>
      </c>
      <c r="C3062" t="s">
        <v>4904</v>
      </c>
      <c r="E3062" t="s">
        <v>907</v>
      </c>
      <c r="F3062" t="s">
        <v>4904</v>
      </c>
      <c r="G3062" t="s">
        <v>4905</v>
      </c>
      <c r="H3062">
        <v>1</v>
      </c>
      <c r="I3062">
        <v>7.5999999999999998E-2</v>
      </c>
      <c r="J3062">
        <v>0.03</v>
      </c>
      <c r="K3062">
        <v>4.5999999999999999E-2</v>
      </c>
      <c r="L3062" t="s">
        <v>419</v>
      </c>
      <c r="M3062" t="s">
        <v>419</v>
      </c>
      <c r="N3062" t="s">
        <v>35</v>
      </c>
      <c r="O3062" t="s">
        <v>508</v>
      </c>
      <c r="P3062">
        <v>1</v>
      </c>
      <c r="Q3062">
        <v>1</v>
      </c>
      <c r="R3062">
        <v>1</v>
      </c>
      <c r="S3062">
        <v>1</v>
      </c>
      <c r="T3062" t="s">
        <v>35</v>
      </c>
      <c r="U3062">
        <v>1</v>
      </c>
      <c r="V3062">
        <v>1</v>
      </c>
      <c r="W3062" t="s">
        <v>766</v>
      </c>
      <c r="X3062">
        <v>1</v>
      </c>
      <c r="Y3062">
        <v>1</v>
      </c>
      <c r="AD3062">
        <v>1</v>
      </c>
      <c r="AE3062">
        <v>1</v>
      </c>
      <c r="AF3062">
        <v>1</v>
      </c>
      <c r="AH3062">
        <v>1</v>
      </c>
    </row>
    <row r="3063" spans="1:34">
      <c r="A3063">
        <v>2728</v>
      </c>
      <c r="B3063" t="s">
        <v>907</v>
      </c>
      <c r="C3063" t="s">
        <v>2185</v>
      </c>
      <c r="E3063" t="s">
        <v>907</v>
      </c>
      <c r="F3063" t="s">
        <v>2185</v>
      </c>
      <c r="G3063" t="s">
        <v>4906</v>
      </c>
      <c r="H3063">
        <v>1</v>
      </c>
      <c r="I3063">
        <v>0.61599999999999999</v>
      </c>
      <c r="J3063">
        <v>0.28299999999999997</v>
      </c>
      <c r="K3063">
        <v>0.33200000000000002</v>
      </c>
      <c r="L3063" t="s">
        <v>419</v>
      </c>
      <c r="M3063" t="s">
        <v>419</v>
      </c>
      <c r="N3063" t="s">
        <v>35</v>
      </c>
      <c r="O3063" t="s">
        <v>508</v>
      </c>
      <c r="P3063">
        <v>1</v>
      </c>
      <c r="Q3063">
        <v>1</v>
      </c>
      <c r="R3063">
        <v>1</v>
      </c>
      <c r="S3063">
        <v>1</v>
      </c>
      <c r="T3063" t="s">
        <v>35</v>
      </c>
      <c r="U3063">
        <v>1</v>
      </c>
      <c r="V3063">
        <v>1</v>
      </c>
      <c r="W3063" t="s">
        <v>766</v>
      </c>
      <c r="X3063">
        <v>1</v>
      </c>
      <c r="Y3063">
        <v>1</v>
      </c>
      <c r="AD3063">
        <v>1</v>
      </c>
      <c r="AE3063">
        <v>1</v>
      </c>
      <c r="AF3063">
        <v>1</v>
      </c>
      <c r="AH3063">
        <v>1</v>
      </c>
    </row>
    <row r="3064" spans="1:34">
      <c r="A3064">
        <v>2730</v>
      </c>
      <c r="B3064" t="s">
        <v>907</v>
      </c>
      <c r="C3064" t="s">
        <v>4907</v>
      </c>
      <c r="E3064" t="s">
        <v>907</v>
      </c>
      <c r="F3064" t="s">
        <v>4907</v>
      </c>
      <c r="G3064" t="s">
        <v>4908</v>
      </c>
      <c r="H3064">
        <v>1</v>
      </c>
      <c r="I3064">
        <v>0.41499999999999998</v>
      </c>
      <c r="J3064">
        <v>0.27500000000000002</v>
      </c>
      <c r="K3064">
        <v>0.14000000000000001</v>
      </c>
      <c r="L3064" t="s">
        <v>419</v>
      </c>
      <c r="M3064" t="s">
        <v>419</v>
      </c>
      <c r="N3064" t="s">
        <v>35</v>
      </c>
      <c r="O3064" t="s">
        <v>508</v>
      </c>
      <c r="P3064">
        <v>1</v>
      </c>
      <c r="Q3064">
        <v>1</v>
      </c>
      <c r="R3064">
        <v>1</v>
      </c>
      <c r="S3064">
        <v>1</v>
      </c>
      <c r="T3064" t="s">
        <v>35</v>
      </c>
      <c r="U3064">
        <v>1</v>
      </c>
      <c r="V3064">
        <v>1</v>
      </c>
      <c r="W3064" t="s">
        <v>766</v>
      </c>
      <c r="X3064">
        <v>1</v>
      </c>
      <c r="Y3064">
        <v>1</v>
      </c>
      <c r="AD3064">
        <v>1</v>
      </c>
      <c r="AE3064">
        <v>1</v>
      </c>
      <c r="AF3064">
        <v>1</v>
      </c>
      <c r="AH3064">
        <v>1</v>
      </c>
    </row>
    <row r="3065" spans="1:34">
      <c r="A3065">
        <v>2733</v>
      </c>
      <c r="B3065" t="s">
        <v>907</v>
      </c>
      <c r="C3065" t="s">
        <v>4909</v>
      </c>
      <c r="D3065" t="s">
        <v>4910</v>
      </c>
      <c r="E3065" t="s">
        <v>907</v>
      </c>
      <c r="F3065" t="s">
        <v>4911</v>
      </c>
      <c r="G3065" t="s">
        <v>4912</v>
      </c>
      <c r="H3065">
        <v>1</v>
      </c>
      <c r="I3065">
        <v>0.23799999999999999</v>
      </c>
      <c r="J3065">
        <v>0.214</v>
      </c>
      <c r="K3065">
        <v>2.4E-2</v>
      </c>
      <c r="L3065" t="s">
        <v>419</v>
      </c>
      <c r="M3065" t="s">
        <v>419</v>
      </c>
      <c r="N3065" t="s">
        <v>35</v>
      </c>
      <c r="O3065" t="s">
        <v>508</v>
      </c>
      <c r="P3065">
        <v>1</v>
      </c>
      <c r="Q3065">
        <v>1</v>
      </c>
      <c r="R3065">
        <v>1</v>
      </c>
      <c r="S3065">
        <v>1</v>
      </c>
      <c r="T3065" t="s">
        <v>35</v>
      </c>
      <c r="U3065">
        <v>1</v>
      </c>
      <c r="V3065">
        <v>1</v>
      </c>
      <c r="W3065" t="s">
        <v>766</v>
      </c>
      <c r="X3065">
        <v>1</v>
      </c>
      <c r="Y3065">
        <v>1</v>
      </c>
      <c r="AD3065">
        <v>1</v>
      </c>
      <c r="AE3065">
        <v>1</v>
      </c>
      <c r="AF3065">
        <v>1</v>
      </c>
      <c r="AH3065">
        <v>1</v>
      </c>
    </row>
    <row r="3066" spans="1:34">
      <c r="A3066">
        <v>2734</v>
      </c>
      <c r="B3066" t="s">
        <v>907</v>
      </c>
      <c r="C3066" t="s">
        <v>513</v>
      </c>
      <c r="E3066" t="s">
        <v>907</v>
      </c>
      <c r="F3066" t="s">
        <v>513</v>
      </c>
      <c r="G3066" t="s">
        <v>4913</v>
      </c>
      <c r="H3066">
        <v>1</v>
      </c>
      <c r="I3066">
        <v>0.45200000000000001</v>
      </c>
      <c r="J3066">
        <v>0.314</v>
      </c>
      <c r="K3066">
        <v>0.13800000000000001</v>
      </c>
      <c r="L3066" t="s">
        <v>419</v>
      </c>
      <c r="M3066" t="s">
        <v>419</v>
      </c>
      <c r="N3066" t="s">
        <v>35</v>
      </c>
      <c r="O3066" t="s">
        <v>508</v>
      </c>
      <c r="P3066">
        <v>1</v>
      </c>
      <c r="Q3066">
        <v>1</v>
      </c>
      <c r="R3066">
        <v>1</v>
      </c>
      <c r="S3066">
        <v>1</v>
      </c>
      <c r="T3066" t="s">
        <v>35</v>
      </c>
      <c r="U3066">
        <v>1</v>
      </c>
      <c r="V3066">
        <v>1</v>
      </c>
      <c r="W3066" t="s">
        <v>766</v>
      </c>
      <c r="X3066">
        <v>1</v>
      </c>
      <c r="Y3066">
        <v>1</v>
      </c>
      <c r="AD3066">
        <v>1</v>
      </c>
      <c r="AE3066">
        <v>1</v>
      </c>
      <c r="AF3066">
        <v>1</v>
      </c>
      <c r="AH3066">
        <v>1</v>
      </c>
    </row>
    <row r="3067" spans="1:34">
      <c r="A3067">
        <v>2735</v>
      </c>
      <c r="B3067" t="s">
        <v>4445</v>
      </c>
      <c r="C3067" t="s">
        <v>1956</v>
      </c>
      <c r="E3067" t="s">
        <v>4445</v>
      </c>
      <c r="F3067" t="s">
        <v>1956</v>
      </c>
      <c r="G3067" t="s">
        <v>4914</v>
      </c>
      <c r="H3067">
        <v>2</v>
      </c>
      <c r="I3067">
        <v>0.25900000000000001</v>
      </c>
      <c r="J3067">
        <v>0.24299999999999999</v>
      </c>
      <c r="K3067">
        <v>1.6E-2</v>
      </c>
      <c r="L3067" t="s">
        <v>419</v>
      </c>
      <c r="M3067" t="s">
        <v>419</v>
      </c>
      <c r="N3067" t="s">
        <v>35</v>
      </c>
      <c r="O3067" t="s">
        <v>508</v>
      </c>
      <c r="P3067">
        <v>1</v>
      </c>
      <c r="Q3067">
        <v>1</v>
      </c>
      <c r="R3067">
        <v>2</v>
      </c>
      <c r="S3067">
        <v>2</v>
      </c>
      <c r="T3067" t="s">
        <v>35</v>
      </c>
      <c r="U3067">
        <v>2</v>
      </c>
      <c r="V3067">
        <v>2</v>
      </c>
      <c r="W3067" t="s">
        <v>766</v>
      </c>
      <c r="X3067">
        <v>2</v>
      </c>
      <c r="Y3067">
        <v>2</v>
      </c>
      <c r="AD3067">
        <v>1</v>
      </c>
      <c r="AE3067">
        <v>1</v>
      </c>
      <c r="AF3067">
        <v>2</v>
      </c>
      <c r="AH3067">
        <v>1</v>
      </c>
    </row>
    <row r="3068" spans="1:34">
      <c r="A3068">
        <v>2737</v>
      </c>
      <c r="B3068" t="s">
        <v>4445</v>
      </c>
      <c r="C3068" t="s">
        <v>1599</v>
      </c>
      <c r="E3068" t="s">
        <v>4445</v>
      </c>
      <c r="F3068" t="s">
        <v>1599</v>
      </c>
      <c r="G3068" t="s">
        <v>4915</v>
      </c>
      <c r="H3068">
        <v>1</v>
      </c>
      <c r="I3068">
        <v>0.50700000000000001</v>
      </c>
      <c r="J3068">
        <v>0.187</v>
      </c>
      <c r="K3068">
        <v>0.32</v>
      </c>
      <c r="L3068" t="s">
        <v>419</v>
      </c>
      <c r="M3068" t="s">
        <v>419</v>
      </c>
      <c r="N3068" t="s">
        <v>35</v>
      </c>
      <c r="O3068" t="s">
        <v>508</v>
      </c>
      <c r="P3068">
        <v>1</v>
      </c>
      <c r="Q3068">
        <v>1</v>
      </c>
      <c r="R3068">
        <v>1</v>
      </c>
      <c r="S3068">
        <v>1</v>
      </c>
      <c r="T3068" t="s">
        <v>35</v>
      </c>
      <c r="U3068">
        <v>1</v>
      </c>
      <c r="V3068">
        <v>1</v>
      </c>
      <c r="W3068" t="s">
        <v>766</v>
      </c>
      <c r="X3068">
        <v>1</v>
      </c>
      <c r="Y3068">
        <v>1</v>
      </c>
      <c r="AD3068">
        <v>1</v>
      </c>
      <c r="AE3068">
        <v>1</v>
      </c>
      <c r="AF3068">
        <v>1</v>
      </c>
      <c r="AH3068">
        <v>1</v>
      </c>
    </row>
    <row r="3069" spans="1:34">
      <c r="A3069">
        <v>2738</v>
      </c>
      <c r="B3069" t="s">
        <v>4445</v>
      </c>
      <c r="C3069" t="s">
        <v>369</v>
      </c>
      <c r="E3069" t="s">
        <v>4445</v>
      </c>
      <c r="F3069" t="s">
        <v>369</v>
      </c>
      <c r="G3069" t="s">
        <v>4916</v>
      </c>
      <c r="H3069">
        <v>1</v>
      </c>
      <c r="I3069">
        <v>0.77500000000000002</v>
      </c>
      <c r="J3069">
        <v>0.47199999999999998</v>
      </c>
      <c r="K3069">
        <v>0.30299999999999999</v>
      </c>
      <c r="L3069" t="s">
        <v>419</v>
      </c>
      <c r="M3069" t="s">
        <v>419</v>
      </c>
      <c r="N3069" t="s">
        <v>35</v>
      </c>
      <c r="O3069" t="s">
        <v>508</v>
      </c>
      <c r="P3069">
        <v>1</v>
      </c>
      <c r="Q3069">
        <v>1</v>
      </c>
      <c r="R3069">
        <v>1</v>
      </c>
      <c r="S3069">
        <v>1</v>
      </c>
      <c r="T3069" t="s">
        <v>35</v>
      </c>
      <c r="U3069">
        <v>1</v>
      </c>
      <c r="V3069">
        <v>1</v>
      </c>
      <c r="W3069" t="s">
        <v>766</v>
      </c>
      <c r="X3069">
        <v>1</v>
      </c>
      <c r="Y3069">
        <v>1</v>
      </c>
      <c r="AD3069">
        <v>1</v>
      </c>
      <c r="AE3069">
        <v>1</v>
      </c>
      <c r="AF3069">
        <v>1</v>
      </c>
      <c r="AH3069">
        <v>1</v>
      </c>
    </row>
    <row r="3070" spans="1:34">
      <c r="A3070">
        <v>2739</v>
      </c>
      <c r="B3070" t="s">
        <v>4445</v>
      </c>
      <c r="C3070" t="s">
        <v>4625</v>
      </c>
      <c r="E3070" t="s">
        <v>4445</v>
      </c>
      <c r="F3070" t="s">
        <v>4625</v>
      </c>
      <c r="G3070" t="s">
        <v>4917</v>
      </c>
      <c r="H3070">
        <v>1</v>
      </c>
      <c r="I3070">
        <v>0.29499999999999998</v>
      </c>
      <c r="J3070">
        <v>0.14399999999999999</v>
      </c>
      <c r="K3070">
        <v>0.151</v>
      </c>
      <c r="L3070" t="s">
        <v>419</v>
      </c>
      <c r="M3070" t="s">
        <v>419</v>
      </c>
      <c r="N3070" t="s">
        <v>35</v>
      </c>
      <c r="O3070" t="s">
        <v>508</v>
      </c>
      <c r="P3070">
        <v>1</v>
      </c>
      <c r="Q3070">
        <v>1</v>
      </c>
      <c r="R3070">
        <v>1</v>
      </c>
      <c r="S3070">
        <v>1</v>
      </c>
      <c r="T3070" t="s">
        <v>35</v>
      </c>
      <c r="U3070">
        <v>1</v>
      </c>
      <c r="V3070">
        <v>1</v>
      </c>
      <c r="W3070" t="s">
        <v>766</v>
      </c>
      <c r="X3070">
        <v>1</v>
      </c>
      <c r="Y3070">
        <v>1</v>
      </c>
      <c r="AD3070">
        <v>1</v>
      </c>
      <c r="AE3070">
        <v>1</v>
      </c>
      <c r="AF3070">
        <v>1</v>
      </c>
      <c r="AH3070">
        <v>1</v>
      </c>
    </row>
    <row r="3071" spans="1:34">
      <c r="A3071">
        <v>2740</v>
      </c>
      <c r="B3071" t="s">
        <v>4445</v>
      </c>
      <c r="C3071" t="s">
        <v>4918</v>
      </c>
      <c r="E3071" t="s">
        <v>4445</v>
      </c>
      <c r="F3071" t="s">
        <v>4918</v>
      </c>
      <c r="G3071" t="s">
        <v>4919</v>
      </c>
      <c r="H3071">
        <v>2</v>
      </c>
      <c r="I3071">
        <v>0.40600000000000003</v>
      </c>
      <c r="J3071">
        <v>0.318</v>
      </c>
      <c r="K3071">
        <v>8.7999999999999995E-2</v>
      </c>
      <c r="L3071" t="s">
        <v>419</v>
      </c>
      <c r="M3071" t="s">
        <v>419</v>
      </c>
      <c r="N3071" t="s">
        <v>35</v>
      </c>
      <c r="O3071" t="s">
        <v>508</v>
      </c>
      <c r="P3071">
        <v>1</v>
      </c>
      <c r="Q3071">
        <v>1</v>
      </c>
      <c r="R3071">
        <v>2</v>
      </c>
      <c r="S3071">
        <v>2</v>
      </c>
      <c r="T3071" t="s">
        <v>35</v>
      </c>
      <c r="U3071" t="s">
        <v>45</v>
      </c>
      <c r="V3071" t="s">
        <v>45</v>
      </c>
      <c r="W3071" t="s">
        <v>766</v>
      </c>
      <c r="X3071">
        <v>2</v>
      </c>
      <c r="Y3071">
        <v>2</v>
      </c>
      <c r="AA3071" t="s">
        <v>46</v>
      </c>
      <c r="AD3071">
        <v>0</v>
      </c>
      <c r="AE3071">
        <v>0</v>
      </c>
      <c r="AF3071">
        <v>2</v>
      </c>
      <c r="AH3071">
        <v>1</v>
      </c>
    </row>
    <row r="3072" spans="1:34">
      <c r="A3072">
        <v>2741</v>
      </c>
      <c r="B3072" t="s">
        <v>4445</v>
      </c>
      <c r="C3072" t="s">
        <v>1464</v>
      </c>
      <c r="E3072" t="s">
        <v>4445</v>
      </c>
      <c r="F3072" t="s">
        <v>1464</v>
      </c>
      <c r="G3072" t="s">
        <v>4920</v>
      </c>
      <c r="H3072">
        <v>1</v>
      </c>
      <c r="I3072">
        <v>0.185</v>
      </c>
      <c r="J3072">
        <v>0.13</v>
      </c>
      <c r="K3072">
        <v>5.6000000000000001E-2</v>
      </c>
      <c r="L3072" t="s">
        <v>419</v>
      </c>
      <c r="M3072" t="s">
        <v>419</v>
      </c>
      <c r="N3072" t="s">
        <v>35</v>
      </c>
      <c r="O3072" t="s">
        <v>508</v>
      </c>
      <c r="P3072">
        <v>1</v>
      </c>
      <c r="Q3072">
        <v>1</v>
      </c>
      <c r="R3072">
        <v>1</v>
      </c>
      <c r="S3072">
        <v>1</v>
      </c>
      <c r="T3072" t="s">
        <v>35</v>
      </c>
      <c r="U3072">
        <v>1</v>
      </c>
      <c r="V3072">
        <v>1</v>
      </c>
      <c r="W3072" t="s">
        <v>766</v>
      </c>
      <c r="X3072">
        <v>1</v>
      </c>
      <c r="Y3072">
        <v>1</v>
      </c>
      <c r="AD3072">
        <v>1</v>
      </c>
      <c r="AE3072">
        <v>1</v>
      </c>
      <c r="AF3072">
        <v>1</v>
      </c>
      <c r="AH3072">
        <v>1</v>
      </c>
    </row>
    <row r="3073" spans="1:34">
      <c r="A3073">
        <v>2742</v>
      </c>
      <c r="B3073" t="s">
        <v>4445</v>
      </c>
      <c r="C3073" t="s">
        <v>124</v>
      </c>
      <c r="E3073" t="s">
        <v>4445</v>
      </c>
      <c r="F3073" t="s">
        <v>124</v>
      </c>
      <c r="G3073" t="s">
        <v>4921</v>
      </c>
      <c r="H3073">
        <v>2</v>
      </c>
      <c r="I3073">
        <v>0.50700000000000001</v>
      </c>
      <c r="J3073">
        <v>0.32100000000000001</v>
      </c>
      <c r="K3073">
        <v>0.186</v>
      </c>
      <c r="L3073" t="s">
        <v>419</v>
      </c>
      <c r="M3073" t="s">
        <v>419</v>
      </c>
      <c r="N3073" t="s">
        <v>35</v>
      </c>
      <c r="O3073" t="s">
        <v>508</v>
      </c>
      <c r="P3073">
        <v>1</v>
      </c>
      <c r="Q3073">
        <v>1</v>
      </c>
      <c r="R3073">
        <v>2</v>
      </c>
      <c r="S3073">
        <v>2</v>
      </c>
      <c r="T3073" t="s">
        <v>35</v>
      </c>
      <c r="U3073">
        <v>2</v>
      </c>
      <c r="V3073">
        <v>2</v>
      </c>
      <c r="W3073" t="s">
        <v>766</v>
      </c>
      <c r="X3073">
        <v>2</v>
      </c>
      <c r="Y3073">
        <v>2</v>
      </c>
      <c r="AD3073">
        <v>1</v>
      </c>
      <c r="AE3073">
        <v>1</v>
      </c>
      <c r="AF3073">
        <v>2</v>
      </c>
      <c r="AH3073">
        <v>1</v>
      </c>
    </row>
    <row r="3074" spans="1:34">
      <c r="A3074">
        <v>2743</v>
      </c>
      <c r="B3074" t="s">
        <v>4922</v>
      </c>
      <c r="C3074" t="s">
        <v>1345</v>
      </c>
      <c r="E3074" t="s">
        <v>4922</v>
      </c>
      <c r="F3074" t="s">
        <v>1345</v>
      </c>
      <c r="G3074" t="s">
        <v>4923</v>
      </c>
      <c r="H3074">
        <v>1</v>
      </c>
      <c r="I3074">
        <v>0.35499999999999998</v>
      </c>
      <c r="J3074">
        <v>0.14599999999999999</v>
      </c>
      <c r="K3074">
        <v>0.20899999999999999</v>
      </c>
      <c r="L3074" t="s">
        <v>419</v>
      </c>
      <c r="M3074" t="s">
        <v>419</v>
      </c>
      <c r="N3074" t="s">
        <v>35</v>
      </c>
      <c r="O3074" t="s">
        <v>508</v>
      </c>
      <c r="P3074">
        <v>1</v>
      </c>
      <c r="Q3074">
        <v>1</v>
      </c>
      <c r="R3074">
        <v>1</v>
      </c>
      <c r="S3074">
        <v>1</v>
      </c>
      <c r="T3074" t="s">
        <v>35</v>
      </c>
      <c r="U3074">
        <v>1</v>
      </c>
      <c r="V3074">
        <v>1</v>
      </c>
      <c r="W3074" t="s">
        <v>766</v>
      </c>
      <c r="X3074">
        <v>1</v>
      </c>
      <c r="Y3074">
        <v>1</v>
      </c>
      <c r="AD3074">
        <v>1</v>
      </c>
      <c r="AE3074">
        <v>1</v>
      </c>
      <c r="AF3074">
        <v>1</v>
      </c>
      <c r="AH3074">
        <v>1</v>
      </c>
    </row>
    <row r="3075" spans="1:34">
      <c r="A3075">
        <v>2744</v>
      </c>
      <c r="B3075" t="s">
        <v>4922</v>
      </c>
      <c r="C3075" t="s">
        <v>3709</v>
      </c>
      <c r="E3075" t="s">
        <v>4922</v>
      </c>
      <c r="F3075" t="s">
        <v>3709</v>
      </c>
      <c r="G3075" t="s">
        <v>4924</v>
      </c>
      <c r="H3075">
        <v>1</v>
      </c>
      <c r="I3075">
        <v>0.42199999999999999</v>
      </c>
      <c r="J3075">
        <v>0.16400000000000001</v>
      </c>
      <c r="K3075">
        <v>0.25800000000000001</v>
      </c>
      <c r="L3075" t="s">
        <v>419</v>
      </c>
      <c r="M3075" t="s">
        <v>419</v>
      </c>
      <c r="N3075" t="s">
        <v>35</v>
      </c>
      <c r="O3075" t="s">
        <v>508</v>
      </c>
      <c r="P3075">
        <v>1</v>
      </c>
      <c r="Q3075">
        <v>1</v>
      </c>
      <c r="R3075">
        <v>1</v>
      </c>
      <c r="S3075">
        <v>1</v>
      </c>
      <c r="T3075" t="s">
        <v>35</v>
      </c>
      <c r="U3075">
        <v>1</v>
      </c>
      <c r="V3075">
        <v>1</v>
      </c>
      <c r="W3075" t="s">
        <v>766</v>
      </c>
      <c r="X3075">
        <v>1</v>
      </c>
      <c r="Y3075">
        <v>1</v>
      </c>
      <c r="AD3075">
        <v>1</v>
      </c>
      <c r="AE3075">
        <v>1</v>
      </c>
      <c r="AF3075">
        <v>1</v>
      </c>
      <c r="AH3075">
        <v>1</v>
      </c>
    </row>
    <row r="3076" spans="1:34">
      <c r="A3076">
        <v>2745</v>
      </c>
      <c r="B3076" t="s">
        <v>4922</v>
      </c>
      <c r="C3076" t="s">
        <v>4925</v>
      </c>
      <c r="E3076" t="s">
        <v>4922</v>
      </c>
      <c r="F3076" t="s">
        <v>4925</v>
      </c>
      <c r="G3076" t="s">
        <v>4926</v>
      </c>
      <c r="H3076">
        <v>1</v>
      </c>
      <c r="I3076">
        <v>0.33900000000000002</v>
      </c>
      <c r="J3076">
        <v>6.2E-2</v>
      </c>
      <c r="K3076">
        <v>0.27700000000000002</v>
      </c>
      <c r="L3076" t="s">
        <v>419</v>
      </c>
      <c r="M3076" t="s">
        <v>419</v>
      </c>
      <c r="N3076" t="s">
        <v>35</v>
      </c>
      <c r="O3076" t="s">
        <v>508</v>
      </c>
      <c r="P3076">
        <v>1</v>
      </c>
      <c r="Q3076">
        <v>1</v>
      </c>
      <c r="R3076">
        <v>1</v>
      </c>
      <c r="S3076">
        <v>1</v>
      </c>
      <c r="T3076" t="s">
        <v>35</v>
      </c>
      <c r="U3076">
        <v>1</v>
      </c>
      <c r="V3076">
        <v>1</v>
      </c>
      <c r="W3076" t="s">
        <v>766</v>
      </c>
      <c r="X3076">
        <v>1</v>
      </c>
      <c r="Y3076">
        <v>1</v>
      </c>
      <c r="AD3076">
        <v>1</v>
      </c>
      <c r="AE3076">
        <v>1</v>
      </c>
      <c r="AF3076">
        <v>1</v>
      </c>
      <c r="AH3076">
        <v>1</v>
      </c>
    </row>
    <row r="3077" spans="1:34">
      <c r="A3077">
        <v>2746</v>
      </c>
      <c r="B3077" t="s">
        <v>4922</v>
      </c>
      <c r="C3077" t="s">
        <v>2187</v>
      </c>
      <c r="E3077" t="s">
        <v>4922</v>
      </c>
      <c r="F3077" t="s">
        <v>2187</v>
      </c>
      <c r="G3077" t="s">
        <v>4927</v>
      </c>
      <c r="H3077">
        <v>1</v>
      </c>
      <c r="I3077">
        <v>0.25600000000000001</v>
      </c>
      <c r="J3077">
        <v>9.1999999999999998E-2</v>
      </c>
      <c r="K3077">
        <v>0.16300000000000001</v>
      </c>
      <c r="L3077" t="s">
        <v>419</v>
      </c>
      <c r="M3077" t="s">
        <v>419</v>
      </c>
      <c r="N3077" t="s">
        <v>35</v>
      </c>
      <c r="O3077" t="s">
        <v>508</v>
      </c>
      <c r="P3077">
        <v>1</v>
      </c>
      <c r="Q3077">
        <v>1</v>
      </c>
      <c r="R3077">
        <v>1</v>
      </c>
      <c r="S3077">
        <v>1</v>
      </c>
      <c r="T3077" t="s">
        <v>35</v>
      </c>
      <c r="U3077">
        <v>1</v>
      </c>
      <c r="V3077">
        <v>1</v>
      </c>
      <c r="W3077" t="s">
        <v>766</v>
      </c>
      <c r="X3077">
        <v>1</v>
      </c>
      <c r="Y3077">
        <v>1</v>
      </c>
      <c r="AD3077">
        <v>1</v>
      </c>
      <c r="AE3077">
        <v>1</v>
      </c>
      <c r="AF3077">
        <v>1</v>
      </c>
      <c r="AH3077">
        <v>1</v>
      </c>
    </row>
    <row r="3078" spans="1:34">
      <c r="A3078">
        <v>2747</v>
      </c>
      <c r="B3078" t="s">
        <v>4474</v>
      </c>
      <c r="C3078" t="s">
        <v>4928</v>
      </c>
      <c r="E3078" t="s">
        <v>4474</v>
      </c>
      <c r="F3078" t="s">
        <v>4928</v>
      </c>
      <c r="G3078" t="s">
        <v>4929</v>
      </c>
      <c r="H3078">
        <v>2</v>
      </c>
      <c r="I3078">
        <v>0.55600000000000005</v>
      </c>
      <c r="J3078">
        <v>0.42499999999999999</v>
      </c>
      <c r="K3078">
        <v>0.13100000000000001</v>
      </c>
      <c r="L3078" t="s">
        <v>419</v>
      </c>
      <c r="M3078" t="s">
        <v>419</v>
      </c>
      <c r="N3078" t="s">
        <v>35</v>
      </c>
      <c r="O3078" t="s">
        <v>508</v>
      </c>
      <c r="P3078">
        <v>1</v>
      </c>
      <c r="Q3078">
        <v>1</v>
      </c>
      <c r="R3078" t="s">
        <v>40</v>
      </c>
      <c r="S3078">
        <v>2</v>
      </c>
      <c r="T3078" t="s">
        <v>35</v>
      </c>
      <c r="U3078">
        <v>2</v>
      </c>
      <c r="V3078">
        <v>2</v>
      </c>
      <c r="W3078" t="s">
        <v>918</v>
      </c>
      <c r="X3078">
        <v>2</v>
      </c>
      <c r="Y3078">
        <v>2</v>
      </c>
      <c r="AD3078">
        <v>0</v>
      </c>
      <c r="AE3078">
        <v>1</v>
      </c>
      <c r="AF3078">
        <v>2</v>
      </c>
      <c r="AH3078">
        <v>1</v>
      </c>
    </row>
    <row r="3079" spans="1:34">
      <c r="A3079">
        <v>2748</v>
      </c>
      <c r="B3079" t="s">
        <v>4474</v>
      </c>
      <c r="C3079" t="s">
        <v>1098</v>
      </c>
      <c r="E3079" t="s">
        <v>4474</v>
      </c>
      <c r="F3079" t="s">
        <v>1098</v>
      </c>
      <c r="G3079" t="s">
        <v>4930</v>
      </c>
      <c r="H3079">
        <v>1</v>
      </c>
      <c r="I3079">
        <v>0.59</v>
      </c>
      <c r="J3079">
        <v>0.45200000000000001</v>
      </c>
      <c r="K3079">
        <v>0.13700000000000001</v>
      </c>
      <c r="L3079" t="s">
        <v>419</v>
      </c>
      <c r="M3079" t="s">
        <v>419</v>
      </c>
      <c r="N3079" t="s">
        <v>35</v>
      </c>
      <c r="O3079" t="s">
        <v>508</v>
      </c>
      <c r="P3079">
        <v>1</v>
      </c>
      <c r="Q3079">
        <v>1</v>
      </c>
      <c r="R3079">
        <v>1</v>
      </c>
      <c r="S3079">
        <v>1</v>
      </c>
      <c r="T3079" t="s">
        <v>35</v>
      </c>
      <c r="U3079">
        <v>1</v>
      </c>
      <c r="V3079">
        <v>1</v>
      </c>
      <c r="W3079" t="s">
        <v>918</v>
      </c>
      <c r="X3079">
        <v>1</v>
      </c>
      <c r="Y3079">
        <v>1</v>
      </c>
      <c r="AD3079">
        <v>1</v>
      </c>
      <c r="AE3079">
        <v>1</v>
      </c>
      <c r="AF3079">
        <v>1</v>
      </c>
      <c r="AH3079">
        <v>1</v>
      </c>
    </row>
    <row r="3080" spans="1:34">
      <c r="A3080">
        <v>2749</v>
      </c>
      <c r="B3080" t="s">
        <v>4474</v>
      </c>
      <c r="C3080" t="s">
        <v>2731</v>
      </c>
      <c r="E3080" t="s">
        <v>4474</v>
      </c>
      <c r="F3080" t="s">
        <v>2731</v>
      </c>
      <c r="G3080" t="s">
        <v>4931</v>
      </c>
      <c r="H3080">
        <v>1</v>
      </c>
      <c r="I3080">
        <v>0.36799999999999999</v>
      </c>
      <c r="J3080">
        <v>0.157</v>
      </c>
      <c r="K3080">
        <v>0.21099999999999999</v>
      </c>
      <c r="L3080" t="s">
        <v>419</v>
      </c>
      <c r="M3080" t="s">
        <v>419</v>
      </c>
      <c r="N3080" t="s">
        <v>35</v>
      </c>
      <c r="O3080" t="s">
        <v>508</v>
      </c>
      <c r="P3080">
        <v>1</v>
      </c>
      <c r="Q3080">
        <v>1</v>
      </c>
      <c r="R3080">
        <v>1</v>
      </c>
      <c r="S3080">
        <v>1</v>
      </c>
      <c r="T3080" t="s">
        <v>35</v>
      </c>
      <c r="U3080">
        <v>1</v>
      </c>
      <c r="V3080">
        <v>1</v>
      </c>
      <c r="W3080" t="s">
        <v>918</v>
      </c>
      <c r="X3080">
        <v>1</v>
      </c>
      <c r="Y3080">
        <v>1</v>
      </c>
      <c r="AD3080">
        <v>1</v>
      </c>
      <c r="AE3080">
        <v>1</v>
      </c>
      <c r="AF3080">
        <v>1</v>
      </c>
      <c r="AH3080">
        <v>1</v>
      </c>
    </row>
    <row r="3081" spans="1:34">
      <c r="A3081">
        <v>2750</v>
      </c>
      <c r="B3081" t="s">
        <v>4474</v>
      </c>
      <c r="C3081" t="s">
        <v>41</v>
      </c>
      <c r="E3081" t="s">
        <v>4474</v>
      </c>
      <c r="F3081" t="s">
        <v>41</v>
      </c>
      <c r="G3081" t="s">
        <v>4932</v>
      </c>
      <c r="H3081">
        <v>1</v>
      </c>
      <c r="I3081">
        <v>0.28699999999999998</v>
      </c>
      <c r="J3081">
        <v>0.219</v>
      </c>
      <c r="K3081">
        <v>6.8000000000000005E-2</v>
      </c>
      <c r="L3081" t="s">
        <v>419</v>
      </c>
      <c r="M3081" t="s">
        <v>419</v>
      </c>
      <c r="N3081" t="s">
        <v>35</v>
      </c>
      <c r="O3081" t="s">
        <v>508</v>
      </c>
      <c r="P3081">
        <v>1</v>
      </c>
      <c r="Q3081">
        <v>1</v>
      </c>
      <c r="R3081">
        <v>1</v>
      </c>
      <c r="S3081">
        <v>1</v>
      </c>
      <c r="T3081" t="s">
        <v>35</v>
      </c>
      <c r="U3081">
        <v>1</v>
      </c>
      <c r="V3081">
        <v>1</v>
      </c>
      <c r="W3081" t="s">
        <v>918</v>
      </c>
      <c r="X3081">
        <v>1</v>
      </c>
      <c r="Y3081">
        <v>1</v>
      </c>
      <c r="AD3081">
        <v>1</v>
      </c>
      <c r="AE3081">
        <v>1</v>
      </c>
      <c r="AF3081">
        <v>1</v>
      </c>
      <c r="AH3081">
        <v>1</v>
      </c>
    </row>
    <row r="3082" spans="1:34">
      <c r="A3082">
        <v>2751</v>
      </c>
      <c r="B3082" t="s">
        <v>4474</v>
      </c>
      <c r="C3082" t="s">
        <v>304</v>
      </c>
      <c r="E3082" t="s">
        <v>4474</v>
      </c>
      <c r="F3082" t="s">
        <v>304</v>
      </c>
      <c r="G3082" t="s">
        <v>4933</v>
      </c>
      <c r="H3082">
        <v>1</v>
      </c>
      <c r="I3082">
        <v>0.33300000000000002</v>
      </c>
      <c r="J3082">
        <v>0.29799999999999999</v>
      </c>
      <c r="K3082">
        <v>3.5999999999999997E-2</v>
      </c>
      <c r="L3082" t="s">
        <v>419</v>
      </c>
      <c r="M3082" t="s">
        <v>419</v>
      </c>
      <c r="N3082" t="s">
        <v>35</v>
      </c>
      <c r="O3082" t="s">
        <v>508</v>
      </c>
      <c r="P3082">
        <v>1</v>
      </c>
      <c r="Q3082">
        <v>1</v>
      </c>
      <c r="R3082">
        <v>1</v>
      </c>
      <c r="S3082">
        <v>1</v>
      </c>
      <c r="T3082" t="s">
        <v>35</v>
      </c>
      <c r="U3082">
        <v>1</v>
      </c>
      <c r="V3082">
        <v>1</v>
      </c>
      <c r="W3082" t="s">
        <v>918</v>
      </c>
      <c r="X3082">
        <v>1</v>
      </c>
      <c r="Y3082">
        <v>1</v>
      </c>
      <c r="AD3082">
        <v>1</v>
      </c>
      <c r="AE3082">
        <v>1</v>
      </c>
      <c r="AF3082">
        <v>1</v>
      </c>
      <c r="AH3082">
        <v>1</v>
      </c>
    </row>
    <row r="3083" spans="1:34">
      <c r="A3083">
        <v>2752</v>
      </c>
      <c r="B3083" t="s">
        <v>4474</v>
      </c>
      <c r="C3083" t="s">
        <v>1935</v>
      </c>
      <c r="E3083" t="s">
        <v>4474</v>
      </c>
      <c r="F3083" t="s">
        <v>1935</v>
      </c>
      <c r="G3083" t="s">
        <v>4934</v>
      </c>
      <c r="H3083">
        <v>1</v>
      </c>
      <c r="I3083">
        <v>0.45400000000000001</v>
      </c>
      <c r="J3083">
        <v>0.22700000000000001</v>
      </c>
      <c r="K3083">
        <v>0.22700000000000001</v>
      </c>
      <c r="L3083" t="s">
        <v>419</v>
      </c>
      <c r="M3083" t="s">
        <v>419</v>
      </c>
      <c r="N3083" t="s">
        <v>35</v>
      </c>
      <c r="O3083" t="s">
        <v>508</v>
      </c>
      <c r="P3083">
        <v>1</v>
      </c>
      <c r="Q3083">
        <v>1</v>
      </c>
      <c r="R3083">
        <v>1</v>
      </c>
      <c r="S3083">
        <v>1</v>
      </c>
      <c r="T3083" t="s">
        <v>35</v>
      </c>
      <c r="U3083">
        <v>1</v>
      </c>
      <c r="V3083">
        <v>1</v>
      </c>
      <c r="W3083" t="s">
        <v>918</v>
      </c>
      <c r="X3083">
        <v>1</v>
      </c>
      <c r="Y3083">
        <v>1</v>
      </c>
      <c r="AD3083">
        <v>1</v>
      </c>
      <c r="AE3083">
        <v>1</v>
      </c>
      <c r="AF3083">
        <v>1</v>
      </c>
      <c r="AH3083">
        <v>1</v>
      </c>
    </row>
    <row r="3084" spans="1:34">
      <c r="A3084">
        <v>2753</v>
      </c>
      <c r="B3084" t="s">
        <v>4474</v>
      </c>
      <c r="C3084" t="s">
        <v>644</v>
      </c>
      <c r="E3084" t="s">
        <v>4474</v>
      </c>
      <c r="F3084" t="s">
        <v>644</v>
      </c>
      <c r="G3084" t="s">
        <v>4935</v>
      </c>
      <c r="H3084">
        <v>1</v>
      </c>
      <c r="I3084">
        <v>0.34799999999999998</v>
      </c>
      <c r="J3084">
        <v>0.33</v>
      </c>
      <c r="K3084">
        <v>1.7999999999999999E-2</v>
      </c>
      <c r="L3084" t="s">
        <v>419</v>
      </c>
      <c r="M3084" t="s">
        <v>419</v>
      </c>
      <c r="N3084" t="s">
        <v>35</v>
      </c>
      <c r="O3084" t="s">
        <v>508</v>
      </c>
      <c r="P3084">
        <v>1</v>
      </c>
      <c r="Q3084">
        <v>1</v>
      </c>
      <c r="R3084">
        <v>1</v>
      </c>
      <c r="S3084">
        <v>1</v>
      </c>
      <c r="T3084" t="s">
        <v>35</v>
      </c>
      <c r="U3084">
        <v>1</v>
      </c>
      <c r="V3084">
        <v>1</v>
      </c>
      <c r="W3084" t="s">
        <v>918</v>
      </c>
      <c r="X3084">
        <v>1</v>
      </c>
      <c r="Y3084">
        <v>1</v>
      </c>
      <c r="AD3084">
        <v>1</v>
      </c>
      <c r="AE3084">
        <v>1</v>
      </c>
      <c r="AF3084">
        <v>1</v>
      </c>
      <c r="AH3084">
        <v>1</v>
      </c>
    </row>
    <row r="3085" spans="1:34">
      <c r="A3085">
        <v>2754</v>
      </c>
      <c r="B3085" t="s">
        <v>4474</v>
      </c>
      <c r="C3085" t="s">
        <v>245</v>
      </c>
      <c r="E3085" t="s">
        <v>4474</v>
      </c>
      <c r="F3085" t="s">
        <v>245</v>
      </c>
      <c r="G3085" t="s">
        <v>4936</v>
      </c>
      <c r="H3085">
        <v>1</v>
      </c>
      <c r="I3085">
        <v>0.39700000000000002</v>
      </c>
      <c r="J3085">
        <v>0.222</v>
      </c>
      <c r="K3085">
        <v>0.17499999999999999</v>
      </c>
      <c r="L3085" t="s">
        <v>419</v>
      </c>
      <c r="M3085" t="s">
        <v>419</v>
      </c>
      <c r="N3085" t="s">
        <v>35</v>
      </c>
      <c r="O3085" t="s">
        <v>508</v>
      </c>
      <c r="P3085">
        <v>1</v>
      </c>
      <c r="Q3085">
        <v>1</v>
      </c>
      <c r="R3085">
        <v>1</v>
      </c>
      <c r="S3085">
        <v>1</v>
      </c>
      <c r="T3085" t="s">
        <v>35</v>
      </c>
      <c r="U3085">
        <v>1</v>
      </c>
      <c r="V3085">
        <v>1</v>
      </c>
      <c r="W3085" t="s">
        <v>918</v>
      </c>
      <c r="X3085">
        <v>1</v>
      </c>
      <c r="Y3085">
        <v>1</v>
      </c>
      <c r="AD3085">
        <v>1</v>
      </c>
      <c r="AE3085">
        <v>1</v>
      </c>
      <c r="AF3085">
        <v>1</v>
      </c>
      <c r="AH3085">
        <v>1</v>
      </c>
    </row>
    <row r="3086" spans="1:34">
      <c r="A3086">
        <v>2755</v>
      </c>
      <c r="B3086" t="s">
        <v>4474</v>
      </c>
      <c r="C3086" t="s">
        <v>188</v>
      </c>
      <c r="E3086" t="s">
        <v>4474</v>
      </c>
      <c r="F3086" t="s">
        <v>188</v>
      </c>
      <c r="G3086" t="s">
        <v>4937</v>
      </c>
      <c r="H3086">
        <v>1</v>
      </c>
      <c r="I3086">
        <v>0.38100000000000001</v>
      </c>
      <c r="J3086">
        <v>0.222</v>
      </c>
      <c r="K3086">
        <v>0.16</v>
      </c>
      <c r="L3086" t="s">
        <v>419</v>
      </c>
      <c r="M3086" t="s">
        <v>419</v>
      </c>
      <c r="N3086" t="s">
        <v>35</v>
      </c>
      <c r="O3086" t="s">
        <v>508</v>
      </c>
      <c r="P3086">
        <v>1</v>
      </c>
      <c r="Q3086">
        <v>1</v>
      </c>
      <c r="R3086">
        <v>1</v>
      </c>
      <c r="S3086">
        <v>1</v>
      </c>
      <c r="T3086" t="s">
        <v>35</v>
      </c>
      <c r="U3086">
        <v>1</v>
      </c>
      <c r="V3086">
        <v>1</v>
      </c>
      <c r="W3086" t="s">
        <v>918</v>
      </c>
      <c r="X3086">
        <v>1</v>
      </c>
      <c r="Y3086">
        <v>1</v>
      </c>
      <c r="AD3086">
        <v>1</v>
      </c>
      <c r="AE3086">
        <v>1</v>
      </c>
      <c r="AF3086">
        <v>1</v>
      </c>
      <c r="AH3086">
        <v>1</v>
      </c>
    </row>
    <row r="3087" spans="1:34">
      <c r="A3087">
        <v>2756</v>
      </c>
      <c r="B3087" t="s">
        <v>4474</v>
      </c>
      <c r="C3087" t="s">
        <v>112</v>
      </c>
      <c r="E3087" t="s">
        <v>4474</v>
      </c>
      <c r="F3087" t="s">
        <v>112</v>
      </c>
      <c r="G3087" t="s">
        <v>4938</v>
      </c>
      <c r="H3087">
        <v>1</v>
      </c>
      <c r="I3087">
        <v>0.17699999999999999</v>
      </c>
      <c r="J3087">
        <v>8.7999999999999995E-2</v>
      </c>
      <c r="K3087">
        <v>0.09</v>
      </c>
      <c r="L3087" t="s">
        <v>419</v>
      </c>
      <c r="M3087" t="s">
        <v>419</v>
      </c>
      <c r="N3087" t="s">
        <v>35</v>
      </c>
      <c r="O3087" t="s">
        <v>508</v>
      </c>
      <c r="P3087">
        <v>1</v>
      </c>
      <c r="Q3087">
        <v>1</v>
      </c>
      <c r="R3087">
        <v>1</v>
      </c>
      <c r="S3087">
        <v>1</v>
      </c>
      <c r="T3087" t="s">
        <v>35</v>
      </c>
      <c r="U3087">
        <v>1</v>
      </c>
      <c r="V3087">
        <v>1</v>
      </c>
      <c r="W3087" t="s">
        <v>918</v>
      </c>
      <c r="X3087">
        <v>1</v>
      </c>
      <c r="Y3087">
        <v>1</v>
      </c>
      <c r="AD3087">
        <v>1</v>
      </c>
      <c r="AE3087">
        <v>1</v>
      </c>
      <c r="AF3087">
        <v>1</v>
      </c>
      <c r="AH3087">
        <v>1</v>
      </c>
    </row>
    <row r="3088" spans="1:34">
      <c r="A3088">
        <v>2759</v>
      </c>
      <c r="B3088" t="s">
        <v>4474</v>
      </c>
      <c r="C3088" t="s">
        <v>4550</v>
      </c>
      <c r="E3088" t="s">
        <v>4474</v>
      </c>
      <c r="F3088" t="s">
        <v>4550</v>
      </c>
      <c r="G3088" t="s">
        <v>4939</v>
      </c>
      <c r="H3088">
        <v>1</v>
      </c>
      <c r="I3088">
        <v>0.245</v>
      </c>
      <c r="J3088">
        <v>0.23</v>
      </c>
      <c r="K3088">
        <v>1.4E-2</v>
      </c>
      <c r="L3088" t="s">
        <v>419</v>
      </c>
      <c r="M3088" t="s">
        <v>419</v>
      </c>
      <c r="N3088" t="s">
        <v>35</v>
      </c>
      <c r="O3088" t="s">
        <v>508</v>
      </c>
      <c r="P3088">
        <v>1</v>
      </c>
      <c r="Q3088">
        <v>1</v>
      </c>
      <c r="R3088">
        <v>1</v>
      </c>
      <c r="S3088">
        <v>1</v>
      </c>
      <c r="T3088" t="s">
        <v>35</v>
      </c>
      <c r="U3088">
        <v>1</v>
      </c>
      <c r="V3088">
        <v>1</v>
      </c>
      <c r="W3088" t="s">
        <v>918</v>
      </c>
      <c r="X3088">
        <v>1</v>
      </c>
      <c r="Y3088">
        <v>1</v>
      </c>
      <c r="AD3088">
        <v>1</v>
      </c>
      <c r="AE3088">
        <v>1</v>
      </c>
      <c r="AF3088">
        <v>1</v>
      </c>
      <c r="AH3088">
        <v>1</v>
      </c>
    </row>
    <row r="3089" spans="1:34">
      <c r="A3089">
        <v>2760</v>
      </c>
      <c r="B3089" t="s">
        <v>4474</v>
      </c>
      <c r="C3089" t="s">
        <v>3644</v>
      </c>
      <c r="E3089" t="s">
        <v>4474</v>
      </c>
      <c r="F3089" t="s">
        <v>3644</v>
      </c>
      <c r="G3089" t="s">
        <v>4940</v>
      </c>
      <c r="H3089">
        <v>1</v>
      </c>
      <c r="I3089">
        <v>0.33100000000000002</v>
      </c>
      <c r="J3089">
        <v>9.1999999999999998E-2</v>
      </c>
      <c r="K3089">
        <v>0.23899999999999999</v>
      </c>
      <c r="L3089" t="s">
        <v>419</v>
      </c>
      <c r="M3089" t="s">
        <v>419</v>
      </c>
      <c r="N3089" t="s">
        <v>35</v>
      </c>
      <c r="O3089" t="s">
        <v>508</v>
      </c>
      <c r="P3089">
        <v>1</v>
      </c>
      <c r="Q3089">
        <v>1</v>
      </c>
      <c r="R3089">
        <v>1</v>
      </c>
      <c r="S3089">
        <v>1</v>
      </c>
      <c r="T3089" t="s">
        <v>35</v>
      </c>
      <c r="U3089">
        <v>1</v>
      </c>
      <c r="V3089">
        <v>1</v>
      </c>
      <c r="W3089" t="s">
        <v>918</v>
      </c>
      <c r="X3089">
        <v>1</v>
      </c>
      <c r="Y3089">
        <v>1</v>
      </c>
      <c r="AD3089">
        <v>1</v>
      </c>
      <c r="AE3089">
        <v>1</v>
      </c>
      <c r="AF3089">
        <v>1</v>
      </c>
      <c r="AH3089">
        <v>1</v>
      </c>
    </row>
    <row r="3090" spans="1:34">
      <c r="A3090">
        <v>2761</v>
      </c>
      <c r="B3090" t="s">
        <v>4474</v>
      </c>
      <c r="C3090" t="s">
        <v>2540</v>
      </c>
      <c r="E3090" t="s">
        <v>4474</v>
      </c>
      <c r="F3090" t="s">
        <v>2540</v>
      </c>
      <c r="G3090" t="s">
        <v>4941</v>
      </c>
      <c r="H3090">
        <v>1</v>
      </c>
      <c r="I3090">
        <v>0.42099999999999999</v>
      </c>
      <c r="J3090">
        <v>0.26600000000000001</v>
      </c>
      <c r="K3090">
        <v>0.156</v>
      </c>
      <c r="L3090" t="s">
        <v>419</v>
      </c>
      <c r="M3090" t="s">
        <v>419</v>
      </c>
      <c r="N3090" t="s">
        <v>35</v>
      </c>
      <c r="O3090" t="s">
        <v>508</v>
      </c>
      <c r="P3090">
        <v>1</v>
      </c>
      <c r="Q3090">
        <v>1</v>
      </c>
      <c r="R3090">
        <v>1</v>
      </c>
      <c r="S3090">
        <v>1</v>
      </c>
      <c r="T3090" t="s">
        <v>35</v>
      </c>
      <c r="U3090">
        <v>1</v>
      </c>
      <c r="V3090">
        <v>1</v>
      </c>
      <c r="W3090" t="s">
        <v>918</v>
      </c>
      <c r="X3090">
        <v>1</v>
      </c>
      <c r="Y3090">
        <v>1</v>
      </c>
      <c r="AD3090">
        <v>1</v>
      </c>
      <c r="AE3090">
        <v>1</v>
      </c>
      <c r="AF3090">
        <v>1</v>
      </c>
      <c r="AH3090">
        <v>1</v>
      </c>
    </row>
    <row r="3091" spans="1:34">
      <c r="A3091">
        <v>2762</v>
      </c>
      <c r="B3091" t="s">
        <v>4474</v>
      </c>
      <c r="C3091" t="s">
        <v>4942</v>
      </c>
      <c r="E3091" t="s">
        <v>4474</v>
      </c>
      <c r="F3091" t="s">
        <v>4942</v>
      </c>
      <c r="G3091" t="s">
        <v>4943</v>
      </c>
      <c r="H3091">
        <v>1</v>
      </c>
      <c r="I3091">
        <v>0.23100000000000001</v>
      </c>
      <c r="J3091">
        <v>0.159</v>
      </c>
      <c r="K3091">
        <v>7.1999999999999995E-2</v>
      </c>
      <c r="L3091" t="s">
        <v>419</v>
      </c>
      <c r="M3091" t="s">
        <v>419</v>
      </c>
      <c r="N3091" t="s">
        <v>35</v>
      </c>
      <c r="O3091" t="s">
        <v>508</v>
      </c>
      <c r="P3091">
        <v>1</v>
      </c>
      <c r="Q3091">
        <v>1</v>
      </c>
      <c r="R3091">
        <v>1</v>
      </c>
      <c r="S3091">
        <v>1</v>
      </c>
      <c r="T3091" t="s">
        <v>35</v>
      </c>
      <c r="U3091">
        <v>1</v>
      </c>
      <c r="V3091">
        <v>1</v>
      </c>
      <c r="W3091" t="s">
        <v>918</v>
      </c>
      <c r="X3091">
        <v>1</v>
      </c>
      <c r="Y3091">
        <v>1</v>
      </c>
      <c r="AD3091">
        <v>1</v>
      </c>
      <c r="AE3091">
        <v>1</v>
      </c>
      <c r="AF3091">
        <v>1</v>
      </c>
      <c r="AH3091">
        <v>1</v>
      </c>
    </row>
    <row r="3092" spans="1:34">
      <c r="A3092">
        <v>2763</v>
      </c>
      <c r="B3092" t="s">
        <v>4474</v>
      </c>
      <c r="C3092" t="s">
        <v>4944</v>
      </c>
      <c r="E3092" t="s">
        <v>4474</v>
      </c>
      <c r="F3092" t="s">
        <v>4944</v>
      </c>
      <c r="G3092" t="s">
        <v>4945</v>
      </c>
      <c r="H3092">
        <v>1</v>
      </c>
      <c r="I3092">
        <v>0.34899999999999998</v>
      </c>
      <c r="J3092">
        <v>0.218</v>
      </c>
      <c r="K3092">
        <v>0.13100000000000001</v>
      </c>
      <c r="L3092" t="s">
        <v>419</v>
      </c>
      <c r="M3092" t="s">
        <v>419</v>
      </c>
      <c r="N3092" t="s">
        <v>35</v>
      </c>
      <c r="O3092" t="s">
        <v>508</v>
      </c>
      <c r="P3092">
        <v>1</v>
      </c>
      <c r="Q3092">
        <v>1</v>
      </c>
      <c r="R3092">
        <v>1</v>
      </c>
      <c r="S3092">
        <v>1</v>
      </c>
      <c r="T3092" t="s">
        <v>35</v>
      </c>
      <c r="U3092">
        <v>1</v>
      </c>
      <c r="V3092">
        <v>1</v>
      </c>
      <c r="W3092" t="s">
        <v>918</v>
      </c>
      <c r="X3092">
        <v>1</v>
      </c>
      <c r="Y3092">
        <v>1</v>
      </c>
      <c r="AD3092">
        <v>1</v>
      </c>
      <c r="AE3092">
        <v>1</v>
      </c>
      <c r="AF3092">
        <v>1</v>
      </c>
      <c r="AH3092">
        <v>1</v>
      </c>
    </row>
    <row r="3093" spans="1:34">
      <c r="A3093">
        <v>2764</v>
      </c>
      <c r="B3093" t="s">
        <v>4474</v>
      </c>
      <c r="C3093" t="s">
        <v>1409</v>
      </c>
      <c r="E3093" t="s">
        <v>4474</v>
      </c>
      <c r="F3093" t="s">
        <v>1409</v>
      </c>
      <c r="G3093" t="s">
        <v>4946</v>
      </c>
      <c r="H3093">
        <v>1</v>
      </c>
      <c r="I3093">
        <v>0.495</v>
      </c>
      <c r="J3093">
        <v>0.245</v>
      </c>
      <c r="K3093">
        <v>0.25</v>
      </c>
      <c r="L3093" t="s">
        <v>419</v>
      </c>
      <c r="M3093" t="s">
        <v>419</v>
      </c>
      <c r="N3093" t="s">
        <v>35</v>
      </c>
      <c r="O3093" t="s">
        <v>508</v>
      </c>
      <c r="P3093">
        <v>1</v>
      </c>
      <c r="Q3093">
        <v>1</v>
      </c>
      <c r="R3093">
        <v>1</v>
      </c>
      <c r="S3093">
        <v>1</v>
      </c>
      <c r="T3093" t="s">
        <v>35</v>
      </c>
      <c r="U3093">
        <v>1</v>
      </c>
      <c r="V3093">
        <v>1</v>
      </c>
      <c r="W3093" t="s">
        <v>918</v>
      </c>
      <c r="X3093">
        <v>1</v>
      </c>
      <c r="Y3093">
        <v>1</v>
      </c>
      <c r="AD3093">
        <v>1</v>
      </c>
      <c r="AE3093">
        <v>1</v>
      </c>
      <c r="AF3093">
        <v>1</v>
      </c>
      <c r="AH3093">
        <v>1</v>
      </c>
    </row>
    <row r="3094" spans="1:34">
      <c r="A3094">
        <v>2765</v>
      </c>
      <c r="B3094" t="s">
        <v>4474</v>
      </c>
      <c r="C3094" t="s">
        <v>1544</v>
      </c>
      <c r="E3094" t="s">
        <v>4474</v>
      </c>
      <c r="F3094" t="s">
        <v>1544</v>
      </c>
      <c r="G3094" t="s">
        <v>4947</v>
      </c>
      <c r="H3094">
        <v>1</v>
      </c>
      <c r="I3094">
        <v>0.60099999999999998</v>
      </c>
      <c r="J3094">
        <v>0.44600000000000001</v>
      </c>
      <c r="K3094">
        <v>0.155</v>
      </c>
      <c r="L3094" t="s">
        <v>419</v>
      </c>
      <c r="M3094" t="s">
        <v>419</v>
      </c>
      <c r="N3094" t="s">
        <v>35</v>
      </c>
      <c r="O3094" t="s">
        <v>508</v>
      </c>
      <c r="P3094">
        <v>1</v>
      </c>
      <c r="Q3094">
        <v>1</v>
      </c>
      <c r="R3094">
        <v>1</v>
      </c>
      <c r="S3094">
        <v>1</v>
      </c>
      <c r="T3094" t="s">
        <v>35</v>
      </c>
      <c r="U3094">
        <v>1</v>
      </c>
      <c r="V3094">
        <v>1</v>
      </c>
      <c r="W3094" t="s">
        <v>918</v>
      </c>
      <c r="X3094">
        <v>1</v>
      </c>
      <c r="Y3094">
        <v>1</v>
      </c>
      <c r="AD3094">
        <v>1</v>
      </c>
      <c r="AE3094">
        <v>1</v>
      </c>
      <c r="AF3094">
        <v>1</v>
      </c>
      <c r="AH3094">
        <v>1</v>
      </c>
    </row>
    <row r="3095" spans="1:34">
      <c r="A3095">
        <v>2769</v>
      </c>
      <c r="B3095" t="s">
        <v>915</v>
      </c>
      <c r="C3095" t="s">
        <v>3741</v>
      </c>
      <c r="E3095" t="s">
        <v>915</v>
      </c>
      <c r="F3095" t="s">
        <v>3741</v>
      </c>
      <c r="G3095" t="s">
        <v>4948</v>
      </c>
      <c r="H3095">
        <v>1</v>
      </c>
      <c r="I3095">
        <v>-0.111</v>
      </c>
      <c r="J3095">
        <v>-0.13800000000000001</v>
      </c>
      <c r="K3095">
        <v>2.7E-2</v>
      </c>
      <c r="L3095" t="s">
        <v>419</v>
      </c>
      <c r="M3095" t="s">
        <v>419</v>
      </c>
      <c r="N3095" t="s">
        <v>35</v>
      </c>
      <c r="O3095" t="s">
        <v>508</v>
      </c>
      <c r="P3095">
        <v>1</v>
      </c>
      <c r="Q3095">
        <v>1</v>
      </c>
      <c r="R3095" t="s">
        <v>40</v>
      </c>
      <c r="S3095">
        <v>2</v>
      </c>
      <c r="T3095" t="s">
        <v>35</v>
      </c>
      <c r="U3095">
        <v>1</v>
      </c>
      <c r="V3095">
        <v>1</v>
      </c>
      <c r="W3095" t="s">
        <v>918</v>
      </c>
      <c r="X3095">
        <v>1</v>
      </c>
      <c r="Y3095">
        <v>1</v>
      </c>
      <c r="AD3095">
        <v>0</v>
      </c>
      <c r="AE3095">
        <v>0</v>
      </c>
      <c r="AF3095">
        <v>1</v>
      </c>
      <c r="AH3095">
        <v>1</v>
      </c>
    </row>
    <row r="3096" spans="1:34">
      <c r="A3096">
        <v>2771</v>
      </c>
      <c r="B3096" t="s">
        <v>915</v>
      </c>
      <c r="C3096" t="s">
        <v>2460</v>
      </c>
      <c r="E3096" t="s">
        <v>915</v>
      </c>
      <c r="F3096" t="s">
        <v>2460</v>
      </c>
      <c r="G3096" t="s">
        <v>4949</v>
      </c>
      <c r="H3096">
        <v>2</v>
      </c>
      <c r="I3096">
        <v>0.312</v>
      </c>
      <c r="J3096">
        <v>0.218</v>
      </c>
      <c r="K3096">
        <v>9.5000000000000001E-2</v>
      </c>
      <c r="L3096" t="s">
        <v>419</v>
      </c>
      <c r="M3096" t="s">
        <v>419</v>
      </c>
      <c r="N3096" t="s">
        <v>35</v>
      </c>
      <c r="O3096" t="s">
        <v>508</v>
      </c>
      <c r="P3096">
        <v>1</v>
      </c>
      <c r="Q3096">
        <v>1</v>
      </c>
      <c r="R3096">
        <v>2</v>
      </c>
      <c r="S3096">
        <v>2</v>
      </c>
      <c r="T3096" t="s">
        <v>35</v>
      </c>
      <c r="U3096">
        <v>2</v>
      </c>
      <c r="V3096">
        <v>2</v>
      </c>
      <c r="W3096" t="s">
        <v>918</v>
      </c>
      <c r="X3096">
        <v>2</v>
      </c>
      <c r="Y3096">
        <v>2</v>
      </c>
      <c r="AD3096">
        <v>1</v>
      </c>
      <c r="AE3096">
        <v>1</v>
      </c>
      <c r="AF3096">
        <v>2</v>
      </c>
      <c r="AH3096">
        <v>1</v>
      </c>
    </row>
    <row r="3097" spans="1:34">
      <c r="A3097">
        <v>2772</v>
      </c>
      <c r="B3097" t="s">
        <v>915</v>
      </c>
      <c r="C3097" t="s">
        <v>211</v>
      </c>
      <c r="E3097" t="s">
        <v>915</v>
      </c>
      <c r="F3097" t="s">
        <v>211</v>
      </c>
      <c r="G3097" t="s">
        <v>4950</v>
      </c>
      <c r="H3097">
        <v>1</v>
      </c>
      <c r="I3097">
        <v>0.57799999999999996</v>
      </c>
      <c r="J3097">
        <v>0.51800000000000002</v>
      </c>
      <c r="K3097">
        <v>0.06</v>
      </c>
      <c r="L3097" t="s">
        <v>419</v>
      </c>
      <c r="M3097" t="s">
        <v>419</v>
      </c>
      <c r="N3097" t="s">
        <v>35</v>
      </c>
      <c r="O3097" t="s">
        <v>508</v>
      </c>
      <c r="P3097">
        <v>1</v>
      </c>
      <c r="Q3097">
        <v>1</v>
      </c>
      <c r="R3097">
        <v>1</v>
      </c>
      <c r="S3097">
        <v>1</v>
      </c>
      <c r="T3097" t="s">
        <v>35</v>
      </c>
      <c r="U3097">
        <v>1</v>
      </c>
      <c r="V3097">
        <v>1</v>
      </c>
      <c r="W3097" t="s">
        <v>918</v>
      </c>
      <c r="X3097">
        <v>1</v>
      </c>
      <c r="Y3097">
        <v>1</v>
      </c>
      <c r="AD3097">
        <v>1</v>
      </c>
      <c r="AE3097">
        <v>1</v>
      </c>
      <c r="AF3097">
        <v>1</v>
      </c>
      <c r="AH3097">
        <v>1</v>
      </c>
    </row>
    <row r="3098" spans="1:34">
      <c r="A3098">
        <v>2778</v>
      </c>
      <c r="B3098" t="s">
        <v>933</v>
      </c>
      <c r="C3098" t="s">
        <v>1247</v>
      </c>
      <c r="E3098" t="s">
        <v>933</v>
      </c>
      <c r="F3098" t="s">
        <v>1247</v>
      </c>
      <c r="G3098" t="s">
        <v>4951</v>
      </c>
      <c r="H3098">
        <v>1</v>
      </c>
      <c r="I3098">
        <v>0.27400000000000002</v>
      </c>
      <c r="J3098">
        <v>0.21099999999999999</v>
      </c>
      <c r="K3098">
        <v>6.4000000000000001E-2</v>
      </c>
      <c r="L3098" t="s">
        <v>419</v>
      </c>
      <c r="M3098" t="s">
        <v>419</v>
      </c>
      <c r="N3098" t="s">
        <v>35</v>
      </c>
      <c r="O3098" t="s">
        <v>508</v>
      </c>
      <c r="P3098">
        <v>1</v>
      </c>
      <c r="Q3098">
        <v>1</v>
      </c>
      <c r="R3098">
        <v>1</v>
      </c>
      <c r="S3098">
        <v>1</v>
      </c>
      <c r="T3098" t="s">
        <v>35</v>
      </c>
      <c r="U3098">
        <v>1</v>
      </c>
      <c r="V3098">
        <v>1</v>
      </c>
      <c r="W3098" t="s">
        <v>918</v>
      </c>
      <c r="X3098">
        <v>1</v>
      </c>
      <c r="Y3098">
        <v>1</v>
      </c>
      <c r="AD3098">
        <v>1</v>
      </c>
      <c r="AE3098">
        <v>1</v>
      </c>
      <c r="AF3098">
        <v>1</v>
      </c>
      <c r="AH3098">
        <v>1</v>
      </c>
    </row>
    <row r="3099" spans="1:34">
      <c r="A3099">
        <v>2779</v>
      </c>
      <c r="B3099" t="s">
        <v>933</v>
      </c>
      <c r="C3099" t="s">
        <v>1123</v>
      </c>
      <c r="E3099" t="s">
        <v>933</v>
      </c>
      <c r="F3099" t="s">
        <v>1123</v>
      </c>
      <c r="G3099" t="s">
        <v>4952</v>
      </c>
      <c r="H3099">
        <v>1</v>
      </c>
      <c r="I3099">
        <v>0.374</v>
      </c>
      <c r="J3099">
        <v>0.36799999999999999</v>
      </c>
      <c r="K3099">
        <v>6.0000000000000001E-3</v>
      </c>
      <c r="L3099" t="s">
        <v>419</v>
      </c>
      <c r="M3099" t="s">
        <v>419</v>
      </c>
      <c r="N3099" t="s">
        <v>35</v>
      </c>
      <c r="O3099" t="s">
        <v>508</v>
      </c>
      <c r="P3099">
        <v>1</v>
      </c>
      <c r="Q3099">
        <v>1</v>
      </c>
      <c r="R3099">
        <v>1</v>
      </c>
      <c r="S3099">
        <v>1</v>
      </c>
      <c r="T3099" t="s">
        <v>35</v>
      </c>
      <c r="U3099">
        <v>1</v>
      </c>
      <c r="V3099">
        <v>1</v>
      </c>
      <c r="W3099" t="s">
        <v>918</v>
      </c>
      <c r="X3099">
        <v>2</v>
      </c>
      <c r="Y3099">
        <v>2</v>
      </c>
      <c r="AD3099">
        <v>0</v>
      </c>
      <c r="AE3099">
        <v>0</v>
      </c>
      <c r="AF3099">
        <v>1</v>
      </c>
      <c r="AH3099">
        <v>1</v>
      </c>
    </row>
    <row r="3100" spans="1:34">
      <c r="A3100">
        <v>2780</v>
      </c>
      <c r="B3100" t="s">
        <v>933</v>
      </c>
      <c r="C3100" t="s">
        <v>2076</v>
      </c>
      <c r="E3100" t="s">
        <v>933</v>
      </c>
      <c r="F3100" t="s">
        <v>2076</v>
      </c>
      <c r="G3100" t="s">
        <v>4953</v>
      </c>
      <c r="H3100">
        <v>1</v>
      </c>
      <c r="I3100">
        <v>0.40400000000000003</v>
      </c>
      <c r="J3100">
        <v>0.38800000000000001</v>
      </c>
      <c r="K3100">
        <v>1.7000000000000001E-2</v>
      </c>
      <c r="L3100" t="s">
        <v>419</v>
      </c>
      <c r="M3100" t="s">
        <v>419</v>
      </c>
      <c r="N3100" t="s">
        <v>35</v>
      </c>
      <c r="O3100" t="s">
        <v>508</v>
      </c>
      <c r="P3100">
        <v>1</v>
      </c>
      <c r="Q3100">
        <v>1</v>
      </c>
      <c r="R3100">
        <v>1</v>
      </c>
      <c r="S3100">
        <v>1</v>
      </c>
      <c r="T3100" t="s">
        <v>35</v>
      </c>
      <c r="U3100">
        <v>1</v>
      </c>
      <c r="V3100">
        <v>1</v>
      </c>
      <c r="W3100" t="s">
        <v>918</v>
      </c>
      <c r="X3100">
        <v>1</v>
      </c>
      <c r="Y3100">
        <v>1</v>
      </c>
      <c r="AD3100">
        <v>1</v>
      </c>
      <c r="AE3100">
        <v>1</v>
      </c>
      <c r="AF3100">
        <v>1</v>
      </c>
      <c r="AH3100">
        <v>1</v>
      </c>
    </row>
    <row r="3101" spans="1:34">
      <c r="A3101">
        <v>2782</v>
      </c>
      <c r="B3101" t="s">
        <v>933</v>
      </c>
      <c r="C3101" t="s">
        <v>563</v>
      </c>
      <c r="E3101" t="s">
        <v>933</v>
      </c>
      <c r="F3101" t="s">
        <v>563</v>
      </c>
      <c r="G3101" t="s">
        <v>4954</v>
      </c>
      <c r="H3101">
        <v>1</v>
      </c>
      <c r="I3101">
        <v>0.33400000000000002</v>
      </c>
      <c r="J3101">
        <v>0.19600000000000001</v>
      </c>
      <c r="K3101">
        <v>0.13700000000000001</v>
      </c>
      <c r="L3101" t="s">
        <v>419</v>
      </c>
      <c r="M3101" t="s">
        <v>419</v>
      </c>
      <c r="N3101" t="s">
        <v>35</v>
      </c>
      <c r="O3101" t="s">
        <v>508</v>
      </c>
      <c r="P3101">
        <v>1</v>
      </c>
      <c r="Q3101">
        <v>1</v>
      </c>
      <c r="R3101">
        <v>1</v>
      </c>
      <c r="S3101">
        <v>1</v>
      </c>
      <c r="T3101" t="s">
        <v>35</v>
      </c>
      <c r="U3101">
        <v>1</v>
      </c>
      <c r="V3101">
        <v>1</v>
      </c>
      <c r="W3101" t="s">
        <v>918</v>
      </c>
      <c r="X3101">
        <v>1</v>
      </c>
      <c r="Y3101">
        <v>1</v>
      </c>
      <c r="AD3101">
        <v>1</v>
      </c>
      <c r="AE3101">
        <v>1</v>
      </c>
      <c r="AF3101">
        <v>1</v>
      </c>
      <c r="AH3101">
        <v>1</v>
      </c>
    </row>
    <row r="3102" spans="1:34">
      <c r="A3102">
        <v>2783</v>
      </c>
      <c r="B3102" t="s">
        <v>933</v>
      </c>
      <c r="C3102" t="s">
        <v>4955</v>
      </c>
      <c r="E3102" t="s">
        <v>933</v>
      </c>
      <c r="F3102" t="s">
        <v>4955</v>
      </c>
      <c r="G3102" t="s">
        <v>4956</v>
      </c>
      <c r="H3102">
        <v>1</v>
      </c>
      <c r="I3102">
        <v>0.14899999999999999</v>
      </c>
      <c r="J3102">
        <v>0.11799999999999999</v>
      </c>
      <c r="K3102">
        <v>3.2000000000000001E-2</v>
      </c>
      <c r="L3102" t="s">
        <v>419</v>
      </c>
      <c r="M3102" t="s">
        <v>419</v>
      </c>
      <c r="N3102" t="s">
        <v>35</v>
      </c>
      <c r="O3102" t="s">
        <v>508</v>
      </c>
      <c r="P3102">
        <v>1</v>
      </c>
      <c r="Q3102">
        <v>1</v>
      </c>
      <c r="R3102">
        <v>1</v>
      </c>
      <c r="S3102">
        <v>1</v>
      </c>
      <c r="T3102" t="s">
        <v>35</v>
      </c>
      <c r="U3102">
        <v>1</v>
      </c>
      <c r="V3102">
        <v>1</v>
      </c>
      <c r="W3102" t="s">
        <v>918</v>
      </c>
      <c r="X3102">
        <v>1</v>
      </c>
      <c r="Y3102">
        <v>1</v>
      </c>
      <c r="AD3102">
        <v>1</v>
      </c>
      <c r="AE3102">
        <v>1</v>
      </c>
      <c r="AF3102">
        <v>1</v>
      </c>
      <c r="AH3102">
        <v>1</v>
      </c>
    </row>
    <row r="3103" spans="1:34">
      <c r="A3103">
        <v>2785</v>
      </c>
      <c r="B3103" t="s">
        <v>933</v>
      </c>
      <c r="C3103" t="s">
        <v>2561</v>
      </c>
      <c r="E3103" t="s">
        <v>933</v>
      </c>
      <c r="F3103" t="s">
        <v>2561</v>
      </c>
      <c r="G3103" t="s">
        <v>4957</v>
      </c>
      <c r="H3103">
        <v>1</v>
      </c>
      <c r="I3103">
        <v>0.443</v>
      </c>
      <c r="J3103">
        <v>0.36099999999999999</v>
      </c>
      <c r="K3103">
        <v>8.2000000000000003E-2</v>
      </c>
      <c r="L3103" t="s">
        <v>419</v>
      </c>
      <c r="M3103" t="s">
        <v>419</v>
      </c>
      <c r="N3103" t="s">
        <v>35</v>
      </c>
      <c r="O3103" t="s">
        <v>508</v>
      </c>
      <c r="P3103">
        <v>1</v>
      </c>
      <c r="Q3103">
        <v>1</v>
      </c>
      <c r="R3103">
        <v>1</v>
      </c>
      <c r="S3103">
        <v>1</v>
      </c>
      <c r="T3103" t="s">
        <v>35</v>
      </c>
      <c r="U3103">
        <v>1</v>
      </c>
      <c r="V3103">
        <v>1</v>
      </c>
      <c r="W3103" t="s">
        <v>918</v>
      </c>
      <c r="X3103">
        <v>1</v>
      </c>
      <c r="Y3103">
        <v>1</v>
      </c>
      <c r="AD3103">
        <v>1</v>
      </c>
      <c r="AE3103">
        <v>1</v>
      </c>
      <c r="AF3103">
        <v>1</v>
      </c>
      <c r="AH3103">
        <v>1</v>
      </c>
    </row>
    <row r="3104" spans="1:34">
      <c r="A3104">
        <v>2787</v>
      </c>
      <c r="B3104" t="s">
        <v>938</v>
      </c>
      <c r="C3104" t="s">
        <v>4958</v>
      </c>
      <c r="E3104" t="s">
        <v>938</v>
      </c>
      <c r="F3104" t="s">
        <v>4958</v>
      </c>
      <c r="G3104" t="s">
        <v>4959</v>
      </c>
      <c r="H3104">
        <v>1</v>
      </c>
      <c r="I3104">
        <v>0.35499999999999998</v>
      </c>
      <c r="J3104">
        <v>0.29499999999999998</v>
      </c>
      <c r="K3104">
        <v>0.06</v>
      </c>
      <c r="L3104" t="s">
        <v>419</v>
      </c>
      <c r="M3104" t="s">
        <v>419</v>
      </c>
      <c r="N3104" t="s">
        <v>35</v>
      </c>
      <c r="O3104" t="s">
        <v>508</v>
      </c>
      <c r="P3104">
        <v>1</v>
      </c>
      <c r="Q3104">
        <v>1</v>
      </c>
      <c r="R3104">
        <v>1</v>
      </c>
      <c r="S3104">
        <v>1</v>
      </c>
      <c r="T3104" t="s">
        <v>35</v>
      </c>
      <c r="U3104">
        <v>1</v>
      </c>
      <c r="V3104">
        <v>1</v>
      </c>
      <c r="W3104" t="s">
        <v>918</v>
      </c>
      <c r="X3104">
        <v>1</v>
      </c>
      <c r="Y3104">
        <v>1</v>
      </c>
      <c r="AD3104">
        <v>1</v>
      </c>
      <c r="AE3104">
        <v>1</v>
      </c>
      <c r="AF3104">
        <v>1</v>
      </c>
      <c r="AH3104">
        <v>1</v>
      </c>
    </row>
    <row r="3105" spans="1:34">
      <c r="A3105">
        <v>2792</v>
      </c>
      <c r="B3105" t="s">
        <v>938</v>
      </c>
      <c r="C3105" t="s">
        <v>2244</v>
      </c>
      <c r="E3105" t="s">
        <v>938</v>
      </c>
      <c r="F3105" t="s">
        <v>2244</v>
      </c>
      <c r="G3105" t="s">
        <v>4960</v>
      </c>
      <c r="H3105">
        <v>1</v>
      </c>
      <c r="I3105">
        <v>0.44</v>
      </c>
      <c r="J3105">
        <v>0.193</v>
      </c>
      <c r="K3105">
        <v>0.247</v>
      </c>
      <c r="L3105" t="s">
        <v>419</v>
      </c>
      <c r="M3105" t="s">
        <v>419</v>
      </c>
      <c r="N3105" t="s">
        <v>35</v>
      </c>
      <c r="O3105" t="s">
        <v>508</v>
      </c>
      <c r="P3105">
        <v>1</v>
      </c>
      <c r="Q3105">
        <v>1</v>
      </c>
      <c r="R3105">
        <v>1</v>
      </c>
      <c r="S3105">
        <v>1</v>
      </c>
      <c r="T3105" t="s">
        <v>35</v>
      </c>
      <c r="U3105">
        <v>1</v>
      </c>
      <c r="V3105">
        <v>1</v>
      </c>
      <c r="W3105" t="s">
        <v>918</v>
      </c>
      <c r="X3105">
        <v>1</v>
      </c>
      <c r="Y3105">
        <v>1</v>
      </c>
      <c r="AD3105">
        <v>1</v>
      </c>
      <c r="AE3105">
        <v>1</v>
      </c>
      <c r="AF3105">
        <v>1</v>
      </c>
      <c r="AH3105">
        <v>1</v>
      </c>
    </row>
    <row r="3106" spans="1:34">
      <c r="A3106">
        <v>2793</v>
      </c>
      <c r="B3106" t="s">
        <v>938</v>
      </c>
      <c r="C3106" t="s">
        <v>1649</v>
      </c>
      <c r="E3106" t="s">
        <v>938</v>
      </c>
      <c r="F3106" t="s">
        <v>1649</v>
      </c>
      <c r="G3106" t="s">
        <v>4961</v>
      </c>
      <c r="H3106">
        <v>1</v>
      </c>
      <c r="I3106">
        <v>0.51200000000000001</v>
      </c>
      <c r="J3106">
        <v>0.23</v>
      </c>
      <c r="K3106">
        <v>0.28199999999999997</v>
      </c>
      <c r="L3106" t="s">
        <v>419</v>
      </c>
      <c r="M3106" t="s">
        <v>419</v>
      </c>
      <c r="N3106" t="s">
        <v>35</v>
      </c>
      <c r="O3106" t="s">
        <v>508</v>
      </c>
      <c r="P3106">
        <v>1</v>
      </c>
      <c r="Q3106">
        <v>1</v>
      </c>
      <c r="R3106">
        <v>1</v>
      </c>
      <c r="S3106">
        <v>1</v>
      </c>
      <c r="T3106" t="s">
        <v>35</v>
      </c>
      <c r="U3106">
        <v>1</v>
      </c>
      <c r="V3106">
        <v>1</v>
      </c>
      <c r="W3106" t="s">
        <v>918</v>
      </c>
      <c r="X3106">
        <v>1</v>
      </c>
      <c r="Y3106">
        <v>1</v>
      </c>
      <c r="AD3106">
        <v>1</v>
      </c>
      <c r="AE3106">
        <v>1</v>
      </c>
      <c r="AF3106">
        <v>1</v>
      </c>
      <c r="AH3106">
        <v>1</v>
      </c>
    </row>
    <row r="3107" spans="1:34">
      <c r="A3107">
        <v>2794</v>
      </c>
      <c r="B3107" t="s">
        <v>938</v>
      </c>
      <c r="C3107" t="s">
        <v>3615</v>
      </c>
      <c r="E3107" t="s">
        <v>938</v>
      </c>
      <c r="F3107" t="s">
        <v>3615</v>
      </c>
      <c r="G3107" t="s">
        <v>4962</v>
      </c>
      <c r="H3107">
        <v>2</v>
      </c>
      <c r="I3107">
        <v>0.626</v>
      </c>
      <c r="J3107">
        <v>0.44600000000000001</v>
      </c>
      <c r="K3107">
        <v>0.18</v>
      </c>
      <c r="L3107" t="s">
        <v>419</v>
      </c>
      <c r="M3107" t="s">
        <v>419</v>
      </c>
      <c r="N3107" t="s">
        <v>35</v>
      </c>
      <c r="O3107" t="s">
        <v>508</v>
      </c>
      <c r="P3107">
        <v>1</v>
      </c>
      <c r="Q3107">
        <v>1</v>
      </c>
      <c r="R3107">
        <v>2</v>
      </c>
      <c r="S3107">
        <v>2</v>
      </c>
      <c r="T3107" t="s">
        <v>35</v>
      </c>
      <c r="U3107">
        <v>2</v>
      </c>
      <c r="V3107">
        <v>2</v>
      </c>
      <c r="W3107" t="s">
        <v>918</v>
      </c>
      <c r="X3107">
        <v>2</v>
      </c>
      <c r="Y3107">
        <v>2</v>
      </c>
      <c r="AD3107">
        <v>1</v>
      </c>
      <c r="AE3107">
        <v>1</v>
      </c>
      <c r="AF3107">
        <v>2</v>
      </c>
      <c r="AH3107">
        <v>1</v>
      </c>
    </row>
    <row r="3108" spans="1:34">
      <c r="A3108">
        <v>2796</v>
      </c>
      <c r="B3108" t="s">
        <v>938</v>
      </c>
      <c r="C3108" t="s">
        <v>4963</v>
      </c>
      <c r="E3108" t="s">
        <v>938</v>
      </c>
      <c r="F3108" t="s">
        <v>4963</v>
      </c>
      <c r="G3108" t="s">
        <v>4964</v>
      </c>
      <c r="H3108">
        <v>1</v>
      </c>
      <c r="I3108">
        <v>0.44600000000000001</v>
      </c>
      <c r="J3108">
        <v>0.28799999999999998</v>
      </c>
      <c r="K3108">
        <v>0.158</v>
      </c>
      <c r="L3108" t="s">
        <v>419</v>
      </c>
      <c r="M3108" t="s">
        <v>419</v>
      </c>
      <c r="N3108" t="s">
        <v>35</v>
      </c>
      <c r="O3108" t="s">
        <v>508</v>
      </c>
      <c r="P3108">
        <v>1</v>
      </c>
      <c r="Q3108">
        <v>1</v>
      </c>
      <c r="R3108">
        <v>1</v>
      </c>
      <c r="S3108">
        <v>1</v>
      </c>
      <c r="T3108" t="s">
        <v>35</v>
      </c>
      <c r="U3108">
        <v>1</v>
      </c>
      <c r="V3108">
        <v>1</v>
      </c>
      <c r="W3108" t="s">
        <v>918</v>
      </c>
      <c r="X3108">
        <v>1</v>
      </c>
      <c r="Y3108">
        <v>1</v>
      </c>
      <c r="AD3108">
        <v>1</v>
      </c>
      <c r="AE3108">
        <v>1</v>
      </c>
      <c r="AF3108">
        <v>1</v>
      </c>
      <c r="AH3108">
        <v>1</v>
      </c>
    </row>
    <row r="3109" spans="1:34">
      <c r="A3109">
        <v>2797</v>
      </c>
      <c r="B3109" t="s">
        <v>938</v>
      </c>
      <c r="C3109" t="s">
        <v>4965</v>
      </c>
      <c r="E3109" t="s">
        <v>938</v>
      </c>
      <c r="F3109" t="s">
        <v>4965</v>
      </c>
      <c r="G3109" t="s">
        <v>4966</v>
      </c>
      <c r="H3109">
        <v>1</v>
      </c>
      <c r="I3109">
        <v>0.26</v>
      </c>
      <c r="J3109">
        <v>0.15</v>
      </c>
      <c r="K3109">
        <v>0.11</v>
      </c>
      <c r="L3109" t="s">
        <v>419</v>
      </c>
      <c r="M3109" t="s">
        <v>419</v>
      </c>
      <c r="N3109" t="s">
        <v>35</v>
      </c>
      <c r="O3109" t="s">
        <v>508</v>
      </c>
      <c r="P3109">
        <v>1</v>
      </c>
      <c r="Q3109">
        <v>1</v>
      </c>
      <c r="R3109">
        <v>1</v>
      </c>
      <c r="S3109">
        <v>1</v>
      </c>
      <c r="T3109" t="s">
        <v>35</v>
      </c>
      <c r="U3109">
        <v>1</v>
      </c>
      <c r="V3109">
        <v>1</v>
      </c>
      <c r="W3109" t="s">
        <v>918</v>
      </c>
      <c r="X3109">
        <v>1</v>
      </c>
      <c r="Y3109">
        <v>1</v>
      </c>
      <c r="AD3109">
        <v>1</v>
      </c>
      <c r="AE3109">
        <v>1</v>
      </c>
      <c r="AF3109">
        <v>1</v>
      </c>
      <c r="AH3109">
        <v>1</v>
      </c>
    </row>
    <row r="3110" spans="1:34">
      <c r="A3110">
        <v>2799</v>
      </c>
      <c r="B3110" t="s">
        <v>4477</v>
      </c>
      <c r="C3110" t="s">
        <v>4471</v>
      </c>
      <c r="E3110" t="s">
        <v>4477</v>
      </c>
      <c r="F3110" t="s">
        <v>4471</v>
      </c>
      <c r="G3110" t="s">
        <v>4967</v>
      </c>
      <c r="H3110">
        <v>1</v>
      </c>
      <c r="I3110">
        <v>0.37</v>
      </c>
      <c r="J3110">
        <v>0.124</v>
      </c>
      <c r="K3110">
        <v>0.246</v>
      </c>
      <c r="L3110" t="s">
        <v>419</v>
      </c>
      <c r="M3110" t="s">
        <v>419</v>
      </c>
      <c r="N3110" t="s">
        <v>35</v>
      </c>
      <c r="O3110" t="s">
        <v>508</v>
      </c>
      <c r="P3110">
        <v>1</v>
      </c>
      <c r="Q3110">
        <v>1</v>
      </c>
      <c r="R3110">
        <v>1</v>
      </c>
      <c r="S3110">
        <v>1</v>
      </c>
      <c r="T3110" t="s">
        <v>35</v>
      </c>
      <c r="U3110">
        <v>1</v>
      </c>
      <c r="V3110">
        <v>1</v>
      </c>
      <c r="W3110" t="s">
        <v>918</v>
      </c>
      <c r="X3110">
        <v>1</v>
      </c>
      <c r="Y3110">
        <v>1</v>
      </c>
      <c r="AD3110">
        <v>1</v>
      </c>
      <c r="AE3110">
        <v>1</v>
      </c>
      <c r="AF3110">
        <v>1</v>
      </c>
      <c r="AH3110">
        <v>1</v>
      </c>
    </row>
    <row r="3111" spans="1:34">
      <c r="A3111">
        <v>2800</v>
      </c>
      <c r="B3111" t="s">
        <v>4477</v>
      </c>
      <c r="C3111" t="s">
        <v>973</v>
      </c>
      <c r="E3111" t="s">
        <v>4477</v>
      </c>
      <c r="F3111" t="s">
        <v>973</v>
      </c>
      <c r="G3111" t="s">
        <v>4968</v>
      </c>
      <c r="H3111">
        <v>1</v>
      </c>
      <c r="I3111">
        <v>0.503</v>
      </c>
      <c r="J3111">
        <v>0.32</v>
      </c>
      <c r="K3111">
        <v>0.182</v>
      </c>
      <c r="L3111" t="s">
        <v>419</v>
      </c>
      <c r="M3111" t="s">
        <v>419</v>
      </c>
      <c r="N3111" t="s">
        <v>35</v>
      </c>
      <c r="O3111" t="s">
        <v>508</v>
      </c>
      <c r="P3111">
        <v>1</v>
      </c>
      <c r="Q3111">
        <v>1</v>
      </c>
      <c r="R3111">
        <v>1</v>
      </c>
      <c r="S3111">
        <v>1</v>
      </c>
      <c r="T3111" t="s">
        <v>35</v>
      </c>
      <c r="U3111">
        <v>1</v>
      </c>
      <c r="V3111">
        <v>1</v>
      </c>
      <c r="W3111" t="s">
        <v>918</v>
      </c>
      <c r="X3111">
        <v>1</v>
      </c>
      <c r="Y3111">
        <v>1</v>
      </c>
      <c r="AD3111">
        <v>1</v>
      </c>
      <c r="AE3111">
        <v>1</v>
      </c>
      <c r="AF3111">
        <v>1</v>
      </c>
      <c r="AH3111">
        <v>1</v>
      </c>
    </row>
    <row r="3112" spans="1:34">
      <c r="A3112">
        <v>2801</v>
      </c>
      <c r="B3112" t="s">
        <v>4477</v>
      </c>
      <c r="C3112" t="s">
        <v>1410</v>
      </c>
      <c r="E3112" t="s">
        <v>4477</v>
      </c>
      <c r="F3112" t="s">
        <v>1410</v>
      </c>
      <c r="G3112" t="s">
        <v>4969</v>
      </c>
      <c r="H3112">
        <v>1</v>
      </c>
      <c r="I3112">
        <v>0.308</v>
      </c>
      <c r="J3112">
        <v>0.11799999999999999</v>
      </c>
      <c r="K3112">
        <v>0.19</v>
      </c>
      <c r="L3112" t="s">
        <v>419</v>
      </c>
      <c r="M3112" t="s">
        <v>419</v>
      </c>
      <c r="N3112" t="s">
        <v>35</v>
      </c>
      <c r="O3112" t="s">
        <v>508</v>
      </c>
      <c r="P3112">
        <v>1</v>
      </c>
      <c r="Q3112">
        <v>1</v>
      </c>
      <c r="R3112">
        <v>1</v>
      </c>
      <c r="S3112">
        <v>1</v>
      </c>
      <c r="T3112" t="s">
        <v>35</v>
      </c>
      <c r="U3112">
        <v>1</v>
      </c>
      <c r="V3112">
        <v>1</v>
      </c>
      <c r="W3112" t="s">
        <v>918</v>
      </c>
      <c r="X3112">
        <v>1</v>
      </c>
      <c r="Y3112">
        <v>1</v>
      </c>
      <c r="AD3112">
        <v>1</v>
      </c>
      <c r="AE3112">
        <v>1</v>
      </c>
      <c r="AF3112">
        <v>1</v>
      </c>
      <c r="AH3112">
        <v>1</v>
      </c>
    </row>
    <row r="3113" spans="1:34">
      <c r="A3113">
        <v>2802</v>
      </c>
      <c r="B3113" t="s">
        <v>4477</v>
      </c>
      <c r="C3113" t="s">
        <v>896</v>
      </c>
      <c r="E3113" t="s">
        <v>4477</v>
      </c>
      <c r="F3113" t="s">
        <v>896</v>
      </c>
      <c r="G3113" t="s">
        <v>4970</v>
      </c>
      <c r="H3113">
        <v>1</v>
      </c>
      <c r="I3113">
        <v>0.63700000000000001</v>
      </c>
      <c r="J3113">
        <v>0.28000000000000003</v>
      </c>
      <c r="K3113">
        <v>0.35699999999999998</v>
      </c>
      <c r="L3113" t="s">
        <v>419</v>
      </c>
      <c r="M3113" t="s">
        <v>419</v>
      </c>
      <c r="N3113" t="s">
        <v>35</v>
      </c>
      <c r="O3113" t="s">
        <v>508</v>
      </c>
      <c r="P3113">
        <v>1</v>
      </c>
      <c r="Q3113">
        <v>1</v>
      </c>
      <c r="R3113">
        <v>1</v>
      </c>
      <c r="S3113">
        <v>1</v>
      </c>
      <c r="T3113" t="s">
        <v>35</v>
      </c>
      <c r="U3113">
        <v>1</v>
      </c>
      <c r="V3113">
        <v>1</v>
      </c>
      <c r="W3113" t="s">
        <v>918</v>
      </c>
      <c r="X3113">
        <v>1</v>
      </c>
      <c r="Y3113">
        <v>1</v>
      </c>
      <c r="AD3113">
        <v>1</v>
      </c>
      <c r="AE3113">
        <v>1</v>
      </c>
      <c r="AF3113">
        <v>1</v>
      </c>
      <c r="AH3113">
        <v>1</v>
      </c>
    </row>
    <row r="3114" spans="1:34">
      <c r="A3114">
        <v>2803</v>
      </c>
      <c r="B3114" t="s">
        <v>4550</v>
      </c>
      <c r="C3114" t="s">
        <v>1786</v>
      </c>
      <c r="E3114" t="s">
        <v>4550</v>
      </c>
      <c r="F3114" t="s">
        <v>1786</v>
      </c>
      <c r="G3114" t="s">
        <v>4971</v>
      </c>
      <c r="H3114">
        <v>1</v>
      </c>
      <c r="I3114">
        <v>0.437</v>
      </c>
      <c r="J3114">
        <v>0.126</v>
      </c>
      <c r="K3114">
        <v>0.311</v>
      </c>
      <c r="L3114" t="s">
        <v>419</v>
      </c>
      <c r="M3114" t="s">
        <v>419</v>
      </c>
      <c r="N3114" t="s">
        <v>35</v>
      </c>
      <c r="O3114" t="s">
        <v>508</v>
      </c>
      <c r="P3114">
        <v>1</v>
      </c>
      <c r="Q3114">
        <v>1</v>
      </c>
      <c r="R3114">
        <v>1</v>
      </c>
      <c r="S3114">
        <v>1</v>
      </c>
      <c r="T3114" t="s">
        <v>35</v>
      </c>
      <c r="U3114">
        <v>1</v>
      </c>
      <c r="V3114">
        <v>1</v>
      </c>
      <c r="W3114" t="s">
        <v>918</v>
      </c>
      <c r="X3114">
        <v>1</v>
      </c>
      <c r="Y3114">
        <v>1</v>
      </c>
      <c r="AD3114">
        <v>1</v>
      </c>
      <c r="AE3114">
        <v>1</v>
      </c>
      <c r="AF3114">
        <v>1</v>
      </c>
      <c r="AH3114">
        <v>1</v>
      </c>
    </row>
    <row r="3115" spans="1:34">
      <c r="A3115">
        <v>2804</v>
      </c>
      <c r="B3115" t="s">
        <v>4550</v>
      </c>
      <c r="C3115" t="s">
        <v>41</v>
      </c>
      <c r="E3115" t="s">
        <v>4550</v>
      </c>
      <c r="F3115" t="s">
        <v>41</v>
      </c>
      <c r="G3115" t="s">
        <v>4972</v>
      </c>
      <c r="H3115">
        <v>1</v>
      </c>
      <c r="I3115">
        <v>0.29599999999999999</v>
      </c>
      <c r="J3115">
        <v>0.187</v>
      </c>
      <c r="K3115">
        <v>0.109</v>
      </c>
      <c r="L3115" t="s">
        <v>419</v>
      </c>
      <c r="M3115" t="s">
        <v>419</v>
      </c>
      <c r="N3115" t="s">
        <v>35</v>
      </c>
      <c r="O3115" t="s">
        <v>508</v>
      </c>
      <c r="P3115">
        <v>1</v>
      </c>
      <c r="Q3115">
        <v>1</v>
      </c>
      <c r="R3115">
        <v>1</v>
      </c>
      <c r="S3115">
        <v>1</v>
      </c>
      <c r="T3115" t="s">
        <v>35</v>
      </c>
      <c r="U3115">
        <v>1</v>
      </c>
      <c r="V3115">
        <v>1</v>
      </c>
      <c r="W3115" t="s">
        <v>918</v>
      </c>
      <c r="X3115">
        <v>1</v>
      </c>
      <c r="Y3115">
        <v>1</v>
      </c>
      <c r="AD3115">
        <v>1</v>
      </c>
      <c r="AE3115">
        <v>1</v>
      </c>
      <c r="AF3115">
        <v>1</v>
      </c>
      <c r="AH3115">
        <v>1</v>
      </c>
    </row>
    <row r="3116" spans="1:34">
      <c r="A3116">
        <v>2805</v>
      </c>
      <c r="B3116" t="s">
        <v>4550</v>
      </c>
      <c r="C3116" t="s">
        <v>3654</v>
      </c>
      <c r="E3116" t="s">
        <v>4550</v>
      </c>
      <c r="F3116" t="s">
        <v>3654</v>
      </c>
      <c r="G3116" t="s">
        <v>4973</v>
      </c>
      <c r="H3116">
        <v>1</v>
      </c>
      <c r="I3116">
        <v>8.6999999999999994E-2</v>
      </c>
      <c r="J3116">
        <v>-2.7E-2</v>
      </c>
      <c r="K3116">
        <v>0.115</v>
      </c>
      <c r="L3116" t="s">
        <v>419</v>
      </c>
      <c r="M3116" t="s">
        <v>419</v>
      </c>
      <c r="N3116" t="s">
        <v>35</v>
      </c>
      <c r="O3116" t="s">
        <v>508</v>
      </c>
      <c r="P3116">
        <v>1</v>
      </c>
      <c r="Q3116">
        <v>1</v>
      </c>
      <c r="R3116">
        <v>1</v>
      </c>
      <c r="S3116">
        <v>1</v>
      </c>
      <c r="T3116" t="s">
        <v>35</v>
      </c>
      <c r="U3116">
        <v>1</v>
      </c>
      <c r="V3116">
        <v>1</v>
      </c>
      <c r="W3116" t="s">
        <v>918</v>
      </c>
      <c r="X3116">
        <v>1</v>
      </c>
      <c r="Y3116">
        <v>1</v>
      </c>
      <c r="AD3116">
        <v>1</v>
      </c>
      <c r="AE3116">
        <v>1</v>
      </c>
      <c r="AF3116">
        <v>1</v>
      </c>
      <c r="AH3116">
        <v>1</v>
      </c>
    </row>
    <row r="3117" spans="1:34">
      <c r="A3117">
        <v>2806</v>
      </c>
      <c r="B3117" t="s">
        <v>4550</v>
      </c>
      <c r="C3117" t="s">
        <v>304</v>
      </c>
      <c r="E3117" t="s">
        <v>4550</v>
      </c>
      <c r="F3117" t="s">
        <v>304</v>
      </c>
      <c r="G3117" t="s">
        <v>4974</v>
      </c>
      <c r="H3117">
        <v>1</v>
      </c>
      <c r="I3117">
        <v>0.41</v>
      </c>
      <c r="J3117">
        <v>0.23</v>
      </c>
      <c r="K3117">
        <v>0.18</v>
      </c>
      <c r="L3117" t="s">
        <v>419</v>
      </c>
      <c r="M3117" t="s">
        <v>419</v>
      </c>
      <c r="N3117" t="s">
        <v>35</v>
      </c>
      <c r="O3117" t="s">
        <v>508</v>
      </c>
      <c r="P3117">
        <v>1</v>
      </c>
      <c r="Q3117">
        <v>1</v>
      </c>
      <c r="R3117">
        <v>1</v>
      </c>
      <c r="S3117">
        <v>1</v>
      </c>
      <c r="T3117" t="s">
        <v>35</v>
      </c>
      <c r="U3117">
        <v>1</v>
      </c>
      <c r="V3117">
        <v>1</v>
      </c>
      <c r="W3117" t="s">
        <v>918</v>
      </c>
      <c r="X3117">
        <v>1</v>
      </c>
      <c r="Y3117">
        <v>1</v>
      </c>
      <c r="AD3117">
        <v>1</v>
      </c>
      <c r="AE3117">
        <v>1</v>
      </c>
      <c r="AF3117">
        <v>1</v>
      </c>
      <c r="AH3117">
        <v>1</v>
      </c>
    </row>
    <row r="3118" spans="1:34">
      <c r="A3118">
        <v>3125</v>
      </c>
      <c r="B3118" t="s">
        <v>174</v>
      </c>
      <c r="C3118" t="s">
        <v>4975</v>
      </c>
      <c r="E3118" t="s">
        <v>174</v>
      </c>
      <c r="F3118" t="s">
        <v>4975</v>
      </c>
      <c r="G3118" t="s">
        <v>174</v>
      </c>
      <c r="H3118">
        <v>0</v>
      </c>
      <c r="I3118">
        <v>-2</v>
      </c>
      <c r="J3118">
        <v>-3</v>
      </c>
      <c r="K3118">
        <v>1</v>
      </c>
      <c r="L3118" t="s">
        <v>419</v>
      </c>
      <c r="M3118" t="s">
        <v>419</v>
      </c>
      <c r="N3118" t="s">
        <v>35</v>
      </c>
      <c r="O3118" t="s">
        <v>36</v>
      </c>
      <c r="P3118">
        <v>1</v>
      </c>
      <c r="R3118">
        <v>1</v>
      </c>
      <c r="S3118">
        <v>1</v>
      </c>
      <c r="T3118" t="s">
        <v>35</v>
      </c>
      <c r="U3118">
        <v>1</v>
      </c>
      <c r="V3118">
        <v>1</v>
      </c>
      <c r="W3118" t="s">
        <v>918</v>
      </c>
      <c r="X3118">
        <v>1</v>
      </c>
      <c r="Y3118">
        <v>1</v>
      </c>
      <c r="AD3118">
        <v>1</v>
      </c>
      <c r="AE3118">
        <v>1</v>
      </c>
      <c r="AF3118">
        <v>1</v>
      </c>
      <c r="AH3118">
        <v>0</v>
      </c>
    </row>
    <row r="3119" spans="1:34">
      <c r="A3119">
        <v>3126</v>
      </c>
      <c r="B3119" t="s">
        <v>174</v>
      </c>
      <c r="C3119" t="s">
        <v>4976</v>
      </c>
      <c r="E3119" t="s">
        <v>174</v>
      </c>
      <c r="F3119" t="s">
        <v>4976</v>
      </c>
      <c r="G3119" t="s">
        <v>174</v>
      </c>
      <c r="H3119">
        <v>0</v>
      </c>
      <c r="I3119">
        <v>-2</v>
      </c>
      <c r="J3119">
        <v>-3</v>
      </c>
      <c r="K3119">
        <v>1</v>
      </c>
      <c r="L3119" t="s">
        <v>419</v>
      </c>
      <c r="M3119" t="s">
        <v>419</v>
      </c>
      <c r="N3119" t="s">
        <v>35</v>
      </c>
      <c r="O3119" t="s">
        <v>36</v>
      </c>
      <c r="P3119">
        <v>1</v>
      </c>
      <c r="R3119">
        <v>1</v>
      </c>
      <c r="S3119">
        <v>1</v>
      </c>
      <c r="T3119" t="s">
        <v>35</v>
      </c>
      <c r="U3119">
        <v>1</v>
      </c>
      <c r="V3119">
        <v>1</v>
      </c>
      <c r="W3119" t="s">
        <v>918</v>
      </c>
      <c r="X3119">
        <v>1</v>
      </c>
      <c r="Y3119">
        <v>1</v>
      </c>
      <c r="AD3119">
        <v>1</v>
      </c>
      <c r="AE3119">
        <v>1</v>
      </c>
      <c r="AF3119">
        <v>1</v>
      </c>
      <c r="AH3119">
        <v>0</v>
      </c>
    </row>
    <row r="3120" spans="1:34">
      <c r="A3120">
        <v>2807</v>
      </c>
      <c r="B3120" t="s">
        <v>4550</v>
      </c>
      <c r="C3120" t="s">
        <v>1771</v>
      </c>
      <c r="E3120" t="s">
        <v>4550</v>
      </c>
      <c r="F3120" t="s">
        <v>1771</v>
      </c>
      <c r="G3120" t="s">
        <v>4977</v>
      </c>
      <c r="H3120">
        <v>1</v>
      </c>
      <c r="I3120">
        <v>0.28199999999999997</v>
      </c>
      <c r="J3120">
        <v>9.9000000000000005E-2</v>
      </c>
      <c r="K3120">
        <v>0.183</v>
      </c>
      <c r="L3120" t="s">
        <v>419</v>
      </c>
      <c r="M3120" t="s">
        <v>419</v>
      </c>
      <c r="N3120" t="s">
        <v>35</v>
      </c>
      <c r="O3120" t="s">
        <v>508</v>
      </c>
      <c r="P3120">
        <v>1</v>
      </c>
      <c r="Q3120">
        <v>1</v>
      </c>
      <c r="R3120">
        <v>1</v>
      </c>
      <c r="S3120">
        <v>1</v>
      </c>
      <c r="T3120" t="s">
        <v>35</v>
      </c>
      <c r="U3120">
        <v>1</v>
      </c>
      <c r="V3120">
        <v>1</v>
      </c>
      <c r="W3120" t="s">
        <v>918</v>
      </c>
      <c r="X3120">
        <v>1</v>
      </c>
      <c r="Y3120">
        <v>1</v>
      </c>
      <c r="AD3120">
        <v>1</v>
      </c>
      <c r="AE3120">
        <v>1</v>
      </c>
      <c r="AF3120">
        <v>1</v>
      </c>
      <c r="AH3120">
        <v>1</v>
      </c>
    </row>
    <row r="3121" spans="1:34">
      <c r="A3121">
        <v>2808</v>
      </c>
      <c r="B3121" t="s">
        <v>4550</v>
      </c>
      <c r="C3121" t="s">
        <v>4978</v>
      </c>
      <c r="E3121" t="s">
        <v>4550</v>
      </c>
      <c r="F3121" t="s">
        <v>4978</v>
      </c>
      <c r="G3121" t="s">
        <v>4979</v>
      </c>
      <c r="H3121">
        <v>1</v>
      </c>
      <c r="I3121">
        <v>9.1999999999999998E-2</v>
      </c>
      <c r="J3121">
        <v>7.1999999999999995E-2</v>
      </c>
      <c r="K3121">
        <v>0.02</v>
      </c>
      <c r="L3121" t="s">
        <v>419</v>
      </c>
      <c r="M3121" t="s">
        <v>419</v>
      </c>
      <c r="N3121" t="s">
        <v>35</v>
      </c>
      <c r="O3121" t="s">
        <v>508</v>
      </c>
      <c r="P3121">
        <v>1</v>
      </c>
      <c r="Q3121">
        <v>1</v>
      </c>
      <c r="R3121">
        <v>1</v>
      </c>
      <c r="S3121">
        <v>1</v>
      </c>
      <c r="T3121" t="s">
        <v>35</v>
      </c>
      <c r="U3121">
        <v>1</v>
      </c>
      <c r="V3121">
        <v>1</v>
      </c>
      <c r="W3121" t="s">
        <v>918</v>
      </c>
      <c r="X3121">
        <v>1</v>
      </c>
      <c r="Y3121">
        <v>1</v>
      </c>
      <c r="AD3121">
        <v>1</v>
      </c>
      <c r="AE3121">
        <v>1</v>
      </c>
      <c r="AF3121">
        <v>1</v>
      </c>
      <c r="AH3121">
        <v>1</v>
      </c>
    </row>
    <row r="3122" spans="1:34">
      <c r="A3122">
        <v>2809</v>
      </c>
      <c r="B3122" t="s">
        <v>4550</v>
      </c>
      <c r="C3122" t="s">
        <v>2244</v>
      </c>
      <c r="E3122" t="s">
        <v>4550</v>
      </c>
      <c r="F3122" t="s">
        <v>2244</v>
      </c>
      <c r="G3122" t="s">
        <v>4980</v>
      </c>
      <c r="H3122">
        <v>1</v>
      </c>
      <c r="I3122">
        <v>0.46899999999999997</v>
      </c>
      <c r="J3122">
        <v>0.16500000000000001</v>
      </c>
      <c r="K3122">
        <v>0.30399999999999999</v>
      </c>
      <c r="L3122" t="s">
        <v>419</v>
      </c>
      <c r="M3122" t="s">
        <v>419</v>
      </c>
      <c r="N3122" t="s">
        <v>35</v>
      </c>
      <c r="O3122" t="s">
        <v>508</v>
      </c>
      <c r="P3122">
        <v>1</v>
      </c>
      <c r="Q3122">
        <v>1</v>
      </c>
      <c r="R3122">
        <v>1</v>
      </c>
      <c r="S3122">
        <v>1</v>
      </c>
      <c r="T3122" t="s">
        <v>35</v>
      </c>
      <c r="U3122">
        <v>1</v>
      </c>
      <c r="V3122">
        <v>1</v>
      </c>
      <c r="W3122" t="s">
        <v>918</v>
      </c>
      <c r="X3122">
        <v>1</v>
      </c>
      <c r="Y3122">
        <v>1</v>
      </c>
      <c r="AD3122">
        <v>1</v>
      </c>
      <c r="AE3122">
        <v>1</v>
      </c>
      <c r="AF3122">
        <v>1</v>
      </c>
      <c r="AH3122">
        <v>1</v>
      </c>
    </row>
    <row r="3123" spans="1:34">
      <c r="A3123">
        <v>2810</v>
      </c>
      <c r="B3123" t="s">
        <v>4550</v>
      </c>
      <c r="C3123" t="s">
        <v>4981</v>
      </c>
      <c r="E3123" t="s">
        <v>4550</v>
      </c>
      <c r="F3123" t="s">
        <v>4981</v>
      </c>
      <c r="G3123" t="s">
        <v>4982</v>
      </c>
      <c r="H3123">
        <v>1</v>
      </c>
      <c r="I3123">
        <v>-2.3E-2</v>
      </c>
      <c r="J3123">
        <v>-2.5999999999999999E-2</v>
      </c>
      <c r="K3123">
        <v>3.0000000000000001E-3</v>
      </c>
      <c r="L3123" t="s">
        <v>419</v>
      </c>
      <c r="M3123" t="s">
        <v>419</v>
      </c>
      <c r="N3123" t="s">
        <v>35</v>
      </c>
      <c r="O3123" t="s">
        <v>508</v>
      </c>
      <c r="P3123">
        <v>1</v>
      </c>
      <c r="Q3123">
        <v>1</v>
      </c>
      <c r="R3123">
        <v>1</v>
      </c>
      <c r="S3123">
        <v>1</v>
      </c>
      <c r="T3123" t="s">
        <v>35</v>
      </c>
      <c r="U3123">
        <v>1</v>
      </c>
      <c r="V3123">
        <v>1</v>
      </c>
      <c r="W3123" t="s">
        <v>918</v>
      </c>
      <c r="X3123">
        <v>1</v>
      </c>
      <c r="Y3123">
        <v>1</v>
      </c>
      <c r="AD3123">
        <v>1</v>
      </c>
      <c r="AE3123">
        <v>1</v>
      </c>
      <c r="AF3123">
        <v>1</v>
      </c>
      <c r="AH3123">
        <v>1</v>
      </c>
    </row>
    <row r="3124" spans="1:34">
      <c r="A3124">
        <v>2811</v>
      </c>
      <c r="B3124" t="s">
        <v>4550</v>
      </c>
      <c r="C3124" t="s">
        <v>4009</v>
      </c>
      <c r="E3124" t="s">
        <v>4550</v>
      </c>
      <c r="F3124" t="s">
        <v>4009</v>
      </c>
      <c r="G3124" t="s">
        <v>4983</v>
      </c>
      <c r="H3124">
        <v>1</v>
      </c>
      <c r="I3124">
        <v>0.57499999999999996</v>
      </c>
      <c r="J3124">
        <v>0.308</v>
      </c>
      <c r="K3124">
        <v>0.26700000000000002</v>
      </c>
      <c r="L3124" t="s">
        <v>419</v>
      </c>
      <c r="M3124" t="s">
        <v>419</v>
      </c>
      <c r="N3124" t="s">
        <v>35</v>
      </c>
      <c r="O3124" t="s">
        <v>508</v>
      </c>
      <c r="P3124">
        <v>1</v>
      </c>
      <c r="Q3124">
        <v>1</v>
      </c>
      <c r="R3124">
        <v>1</v>
      </c>
      <c r="S3124">
        <v>1</v>
      </c>
      <c r="T3124" t="s">
        <v>35</v>
      </c>
      <c r="U3124">
        <v>1</v>
      </c>
      <c r="V3124">
        <v>1</v>
      </c>
      <c r="W3124" t="s">
        <v>918</v>
      </c>
      <c r="X3124">
        <v>1</v>
      </c>
      <c r="Y3124">
        <v>1</v>
      </c>
      <c r="AD3124">
        <v>1</v>
      </c>
      <c r="AE3124">
        <v>1</v>
      </c>
      <c r="AF3124">
        <v>1</v>
      </c>
      <c r="AH3124">
        <v>1</v>
      </c>
    </row>
    <row r="3125" spans="1:34">
      <c r="A3125">
        <v>2812</v>
      </c>
      <c r="B3125" t="s">
        <v>4550</v>
      </c>
      <c r="C3125" t="s">
        <v>4984</v>
      </c>
      <c r="E3125" t="s">
        <v>4550</v>
      </c>
      <c r="F3125" t="s">
        <v>4984</v>
      </c>
      <c r="G3125" t="s">
        <v>4985</v>
      </c>
      <c r="H3125">
        <v>1</v>
      </c>
      <c r="I3125">
        <v>0.25</v>
      </c>
      <c r="J3125">
        <v>0.14699999999999999</v>
      </c>
      <c r="K3125">
        <v>0.10299999999999999</v>
      </c>
      <c r="L3125" t="s">
        <v>419</v>
      </c>
      <c r="M3125" t="s">
        <v>419</v>
      </c>
      <c r="N3125" t="s">
        <v>35</v>
      </c>
      <c r="O3125" t="s">
        <v>508</v>
      </c>
      <c r="P3125">
        <v>1</v>
      </c>
      <c r="Q3125">
        <v>1</v>
      </c>
      <c r="R3125">
        <v>1</v>
      </c>
      <c r="S3125">
        <v>1</v>
      </c>
      <c r="T3125" t="s">
        <v>35</v>
      </c>
      <c r="U3125">
        <v>1</v>
      </c>
      <c r="V3125">
        <v>1</v>
      </c>
      <c r="W3125" t="s">
        <v>918</v>
      </c>
      <c r="X3125">
        <v>1</v>
      </c>
      <c r="Y3125">
        <v>1</v>
      </c>
      <c r="AD3125">
        <v>1</v>
      </c>
      <c r="AE3125">
        <v>1</v>
      </c>
      <c r="AF3125">
        <v>1</v>
      </c>
      <c r="AH3125">
        <v>1</v>
      </c>
    </row>
    <row r="3126" spans="1:34">
      <c r="A3126">
        <v>2815</v>
      </c>
      <c r="B3126" t="s">
        <v>941</v>
      </c>
      <c r="C3126" t="s">
        <v>397</v>
      </c>
      <c r="E3126" t="s">
        <v>941</v>
      </c>
      <c r="F3126" t="s">
        <v>397</v>
      </c>
      <c r="G3126" t="s">
        <v>4986</v>
      </c>
      <c r="H3126">
        <v>1</v>
      </c>
      <c r="I3126">
        <v>0.50600000000000001</v>
      </c>
      <c r="J3126">
        <v>0.46600000000000003</v>
      </c>
      <c r="K3126">
        <v>0.04</v>
      </c>
      <c r="L3126" t="s">
        <v>419</v>
      </c>
      <c r="M3126" t="s">
        <v>419</v>
      </c>
      <c r="N3126" t="s">
        <v>35</v>
      </c>
      <c r="O3126" t="s">
        <v>508</v>
      </c>
      <c r="P3126">
        <v>1</v>
      </c>
      <c r="Q3126">
        <v>1</v>
      </c>
      <c r="R3126">
        <v>1</v>
      </c>
      <c r="S3126">
        <v>1</v>
      </c>
      <c r="T3126" t="s">
        <v>35</v>
      </c>
      <c r="U3126">
        <v>1</v>
      </c>
      <c r="V3126">
        <v>1</v>
      </c>
      <c r="W3126" t="s">
        <v>918</v>
      </c>
      <c r="X3126">
        <v>2</v>
      </c>
      <c r="Y3126">
        <v>2</v>
      </c>
      <c r="AD3126">
        <v>0</v>
      </c>
      <c r="AE3126">
        <v>0</v>
      </c>
      <c r="AF3126">
        <v>1</v>
      </c>
      <c r="AH3126">
        <v>1</v>
      </c>
    </row>
    <row r="3127" spans="1:34">
      <c r="A3127">
        <v>2817</v>
      </c>
      <c r="B3127" t="s">
        <v>941</v>
      </c>
      <c r="C3127" t="s">
        <v>1652</v>
      </c>
      <c r="E3127" t="s">
        <v>941</v>
      </c>
      <c r="F3127" t="s">
        <v>1652</v>
      </c>
      <c r="G3127" t="s">
        <v>4987</v>
      </c>
      <c r="H3127">
        <v>1</v>
      </c>
      <c r="I3127">
        <v>0.60099999999999998</v>
      </c>
      <c r="J3127">
        <v>0.46600000000000003</v>
      </c>
      <c r="K3127">
        <v>0.13400000000000001</v>
      </c>
      <c r="L3127" t="s">
        <v>419</v>
      </c>
      <c r="M3127" t="s">
        <v>419</v>
      </c>
      <c r="N3127" t="s">
        <v>35</v>
      </c>
      <c r="O3127" t="s">
        <v>508</v>
      </c>
      <c r="P3127">
        <v>1</v>
      </c>
      <c r="Q3127">
        <v>1</v>
      </c>
      <c r="R3127">
        <v>1</v>
      </c>
      <c r="S3127">
        <v>1</v>
      </c>
      <c r="T3127" t="s">
        <v>35</v>
      </c>
      <c r="U3127">
        <v>1</v>
      </c>
      <c r="V3127">
        <v>1</v>
      </c>
      <c r="W3127" t="s">
        <v>918</v>
      </c>
      <c r="X3127">
        <v>1</v>
      </c>
      <c r="Y3127">
        <v>1</v>
      </c>
      <c r="AD3127">
        <v>1</v>
      </c>
      <c r="AE3127">
        <v>1</v>
      </c>
      <c r="AF3127">
        <v>1</v>
      </c>
      <c r="AH3127">
        <v>1</v>
      </c>
    </row>
    <row r="3128" spans="1:34">
      <c r="A3128">
        <v>2818</v>
      </c>
      <c r="B3128" t="s">
        <v>941</v>
      </c>
      <c r="C3128" t="s">
        <v>4988</v>
      </c>
      <c r="E3128" t="s">
        <v>941</v>
      </c>
      <c r="F3128" t="s">
        <v>4988</v>
      </c>
      <c r="G3128" t="s">
        <v>4989</v>
      </c>
      <c r="H3128">
        <v>1</v>
      </c>
      <c r="I3128">
        <v>0.13100000000000001</v>
      </c>
      <c r="J3128">
        <v>0.121</v>
      </c>
      <c r="K3128">
        <v>0.01</v>
      </c>
      <c r="L3128" t="s">
        <v>419</v>
      </c>
      <c r="M3128" t="s">
        <v>419</v>
      </c>
      <c r="N3128" t="s">
        <v>35</v>
      </c>
      <c r="O3128" t="s">
        <v>508</v>
      </c>
      <c r="P3128">
        <v>1</v>
      </c>
      <c r="Q3128">
        <v>1</v>
      </c>
      <c r="R3128">
        <v>1</v>
      </c>
      <c r="S3128">
        <v>1</v>
      </c>
      <c r="T3128" t="s">
        <v>35</v>
      </c>
      <c r="U3128">
        <v>1</v>
      </c>
      <c r="V3128">
        <v>1</v>
      </c>
      <c r="W3128" t="s">
        <v>918</v>
      </c>
      <c r="X3128">
        <v>1</v>
      </c>
      <c r="Y3128">
        <v>1</v>
      </c>
      <c r="AD3128">
        <v>1</v>
      </c>
      <c r="AE3128">
        <v>1</v>
      </c>
      <c r="AF3128">
        <v>1</v>
      </c>
      <c r="AH3128">
        <v>1</v>
      </c>
    </row>
    <row r="3129" spans="1:34">
      <c r="A3129">
        <v>2819</v>
      </c>
      <c r="B3129" t="s">
        <v>941</v>
      </c>
      <c r="C3129" t="s">
        <v>4151</v>
      </c>
      <c r="E3129" t="s">
        <v>941</v>
      </c>
      <c r="F3129" t="s">
        <v>4151</v>
      </c>
      <c r="G3129" t="s">
        <v>4990</v>
      </c>
      <c r="H3129">
        <v>1</v>
      </c>
      <c r="I3129">
        <v>0.40400000000000003</v>
      </c>
      <c r="J3129">
        <v>0.35899999999999999</v>
      </c>
      <c r="K3129">
        <v>4.4999999999999998E-2</v>
      </c>
      <c r="L3129" t="s">
        <v>419</v>
      </c>
      <c r="M3129" t="s">
        <v>419</v>
      </c>
      <c r="N3129" t="s">
        <v>35</v>
      </c>
      <c r="O3129" t="s">
        <v>508</v>
      </c>
      <c r="P3129">
        <v>1</v>
      </c>
      <c r="Q3129">
        <v>1</v>
      </c>
      <c r="R3129">
        <v>1</v>
      </c>
      <c r="S3129">
        <v>1</v>
      </c>
      <c r="T3129" t="s">
        <v>35</v>
      </c>
      <c r="U3129">
        <v>1</v>
      </c>
      <c r="V3129">
        <v>1</v>
      </c>
      <c r="W3129" t="s">
        <v>918</v>
      </c>
      <c r="X3129">
        <v>1</v>
      </c>
      <c r="Y3129">
        <v>1</v>
      </c>
      <c r="AD3129">
        <v>1</v>
      </c>
      <c r="AE3129">
        <v>1</v>
      </c>
      <c r="AF3129">
        <v>1</v>
      </c>
      <c r="AH3129">
        <v>1</v>
      </c>
    </row>
    <row r="3130" spans="1:34">
      <c r="A3130">
        <v>2820</v>
      </c>
      <c r="B3130" t="s">
        <v>941</v>
      </c>
      <c r="C3130" t="s">
        <v>4991</v>
      </c>
      <c r="E3130" t="s">
        <v>941</v>
      </c>
      <c r="F3130" t="s">
        <v>4991</v>
      </c>
      <c r="G3130" t="s">
        <v>4992</v>
      </c>
      <c r="H3130">
        <v>1</v>
      </c>
      <c r="I3130">
        <v>0.58299999999999996</v>
      </c>
      <c r="J3130">
        <v>0.33900000000000002</v>
      </c>
      <c r="K3130">
        <v>0.24399999999999999</v>
      </c>
      <c r="L3130" t="s">
        <v>419</v>
      </c>
      <c r="M3130" t="s">
        <v>419</v>
      </c>
      <c r="N3130" t="s">
        <v>35</v>
      </c>
      <c r="O3130" t="s">
        <v>508</v>
      </c>
      <c r="P3130">
        <v>1</v>
      </c>
      <c r="Q3130">
        <v>1</v>
      </c>
      <c r="R3130">
        <v>1</v>
      </c>
      <c r="S3130">
        <v>1</v>
      </c>
      <c r="T3130" t="s">
        <v>35</v>
      </c>
      <c r="U3130">
        <v>1</v>
      </c>
      <c r="V3130">
        <v>1</v>
      </c>
      <c r="W3130" t="s">
        <v>918</v>
      </c>
      <c r="X3130">
        <v>1</v>
      </c>
      <c r="Y3130">
        <v>1</v>
      </c>
      <c r="AD3130">
        <v>1</v>
      </c>
      <c r="AE3130">
        <v>1</v>
      </c>
      <c r="AF3130">
        <v>1</v>
      </c>
      <c r="AH3130">
        <v>1</v>
      </c>
    </row>
    <row r="3131" spans="1:34">
      <c r="A3131">
        <v>2824</v>
      </c>
      <c r="B3131" t="s">
        <v>941</v>
      </c>
      <c r="C3131" t="s">
        <v>4387</v>
      </c>
      <c r="E3131" t="s">
        <v>941</v>
      </c>
      <c r="F3131" t="s">
        <v>4387</v>
      </c>
      <c r="G3131" t="s">
        <v>4993</v>
      </c>
      <c r="H3131">
        <v>1</v>
      </c>
      <c r="I3131">
        <v>0.36399999999999999</v>
      </c>
      <c r="J3131">
        <v>0.29799999999999999</v>
      </c>
      <c r="K3131">
        <v>6.6000000000000003E-2</v>
      </c>
      <c r="L3131" t="s">
        <v>419</v>
      </c>
      <c r="M3131" t="s">
        <v>419</v>
      </c>
      <c r="N3131" t="s">
        <v>35</v>
      </c>
      <c r="O3131" t="s">
        <v>508</v>
      </c>
      <c r="P3131">
        <v>1</v>
      </c>
      <c r="Q3131">
        <v>1</v>
      </c>
      <c r="R3131">
        <v>1</v>
      </c>
      <c r="S3131">
        <v>1</v>
      </c>
      <c r="T3131" t="s">
        <v>35</v>
      </c>
      <c r="U3131">
        <v>1</v>
      </c>
      <c r="V3131">
        <v>1</v>
      </c>
      <c r="W3131" t="s">
        <v>918</v>
      </c>
      <c r="X3131">
        <v>1</v>
      </c>
      <c r="Y3131">
        <v>1</v>
      </c>
      <c r="AD3131">
        <v>1</v>
      </c>
      <c r="AE3131">
        <v>1</v>
      </c>
      <c r="AF3131">
        <v>1</v>
      </c>
      <c r="AH3131">
        <v>1</v>
      </c>
    </row>
    <row r="3132" spans="1:34">
      <c r="A3132">
        <v>2826</v>
      </c>
      <c r="B3132" t="s">
        <v>941</v>
      </c>
      <c r="C3132" t="s">
        <v>1724</v>
      </c>
      <c r="E3132" t="s">
        <v>941</v>
      </c>
      <c r="F3132" t="s">
        <v>1724</v>
      </c>
      <c r="G3132" t="s">
        <v>4994</v>
      </c>
      <c r="H3132">
        <v>1</v>
      </c>
      <c r="I3132">
        <v>0.20699999999999999</v>
      </c>
      <c r="J3132">
        <v>8.8999999999999996E-2</v>
      </c>
      <c r="K3132">
        <v>0.11799999999999999</v>
      </c>
      <c r="L3132" t="s">
        <v>419</v>
      </c>
      <c r="M3132" t="s">
        <v>419</v>
      </c>
      <c r="N3132" t="s">
        <v>35</v>
      </c>
      <c r="O3132" t="s">
        <v>508</v>
      </c>
      <c r="P3132">
        <v>1</v>
      </c>
      <c r="Q3132">
        <v>1</v>
      </c>
      <c r="R3132">
        <v>1</v>
      </c>
      <c r="S3132">
        <v>1</v>
      </c>
      <c r="T3132" t="s">
        <v>35</v>
      </c>
      <c r="U3132">
        <v>1</v>
      </c>
      <c r="V3132">
        <v>1</v>
      </c>
      <c r="W3132" t="s">
        <v>918</v>
      </c>
      <c r="X3132">
        <v>1</v>
      </c>
      <c r="Y3132">
        <v>1</v>
      </c>
      <c r="AD3132">
        <v>1</v>
      </c>
      <c r="AE3132">
        <v>1</v>
      </c>
      <c r="AF3132">
        <v>1</v>
      </c>
      <c r="AH3132">
        <v>1</v>
      </c>
    </row>
    <row r="3133" spans="1:34">
      <c r="A3133">
        <v>2850</v>
      </c>
      <c r="B3133" t="s">
        <v>953</v>
      </c>
      <c r="C3133" t="s">
        <v>1771</v>
      </c>
      <c r="E3133" t="s">
        <v>953</v>
      </c>
      <c r="F3133" t="s">
        <v>1771</v>
      </c>
      <c r="G3133" t="s">
        <v>4995</v>
      </c>
      <c r="H3133">
        <v>1</v>
      </c>
      <c r="I3133">
        <v>0.629</v>
      </c>
      <c r="J3133">
        <v>0.29099999999999998</v>
      </c>
      <c r="K3133">
        <v>0.33800000000000002</v>
      </c>
      <c r="L3133" t="s">
        <v>419</v>
      </c>
      <c r="M3133" t="s">
        <v>419</v>
      </c>
      <c r="N3133" t="s">
        <v>35</v>
      </c>
      <c r="O3133" t="s">
        <v>766</v>
      </c>
      <c r="P3133">
        <v>1</v>
      </c>
      <c r="Q3133">
        <v>1</v>
      </c>
      <c r="R3133">
        <v>1</v>
      </c>
      <c r="S3133">
        <v>1</v>
      </c>
      <c r="T3133" t="s">
        <v>35</v>
      </c>
      <c r="U3133">
        <v>1</v>
      </c>
      <c r="V3133">
        <v>1</v>
      </c>
      <c r="W3133" t="s">
        <v>918</v>
      </c>
      <c r="X3133">
        <v>1</v>
      </c>
      <c r="Y3133">
        <v>1</v>
      </c>
      <c r="AD3133">
        <v>1</v>
      </c>
      <c r="AE3133">
        <v>1</v>
      </c>
      <c r="AF3133">
        <v>1</v>
      </c>
      <c r="AH3133">
        <v>1</v>
      </c>
    </row>
    <row r="3134" spans="1:34">
      <c r="A3134">
        <v>2852</v>
      </c>
      <c r="B3134" t="s">
        <v>953</v>
      </c>
      <c r="C3134" t="s">
        <v>4996</v>
      </c>
      <c r="E3134" t="s">
        <v>953</v>
      </c>
      <c r="F3134" t="s">
        <v>4996</v>
      </c>
      <c r="G3134" t="s">
        <v>4997</v>
      </c>
      <c r="H3134">
        <v>3</v>
      </c>
      <c r="I3134">
        <v>0.57899999999999996</v>
      </c>
      <c r="J3134">
        <v>0.25700000000000001</v>
      </c>
      <c r="K3134">
        <v>0.32200000000000001</v>
      </c>
      <c r="L3134" t="s">
        <v>419</v>
      </c>
      <c r="M3134" t="s">
        <v>419</v>
      </c>
      <c r="N3134" t="s">
        <v>35</v>
      </c>
      <c r="O3134" t="s">
        <v>766</v>
      </c>
      <c r="P3134">
        <v>1</v>
      </c>
      <c r="Q3134">
        <v>1</v>
      </c>
      <c r="R3134">
        <v>3</v>
      </c>
      <c r="S3134">
        <v>3</v>
      </c>
      <c r="T3134" t="s">
        <v>35</v>
      </c>
      <c r="U3134">
        <v>3</v>
      </c>
      <c r="V3134">
        <v>3</v>
      </c>
      <c r="W3134" t="s">
        <v>918</v>
      </c>
      <c r="X3134">
        <v>3</v>
      </c>
      <c r="Y3134">
        <v>3</v>
      </c>
      <c r="AD3134">
        <v>1</v>
      </c>
      <c r="AE3134">
        <v>1</v>
      </c>
      <c r="AF3134">
        <v>3</v>
      </c>
      <c r="AH3134">
        <v>1</v>
      </c>
    </row>
    <row r="3135" spans="1:34">
      <c r="A3135">
        <v>2855</v>
      </c>
      <c r="B3135" t="s">
        <v>953</v>
      </c>
      <c r="C3135" t="s">
        <v>4998</v>
      </c>
      <c r="E3135" t="s">
        <v>953</v>
      </c>
      <c r="F3135" t="s">
        <v>4998</v>
      </c>
      <c r="G3135" t="s">
        <v>4999</v>
      </c>
      <c r="H3135">
        <v>4</v>
      </c>
      <c r="I3135">
        <v>0.29599999999999999</v>
      </c>
      <c r="J3135">
        <v>0.28399999999999997</v>
      </c>
      <c r="K3135">
        <v>1.2E-2</v>
      </c>
      <c r="L3135" t="s">
        <v>419</v>
      </c>
      <c r="M3135" t="s">
        <v>419</v>
      </c>
      <c r="N3135" t="s">
        <v>35</v>
      </c>
      <c r="O3135" t="s">
        <v>766</v>
      </c>
      <c r="P3135">
        <v>1</v>
      </c>
      <c r="Q3135">
        <v>1</v>
      </c>
      <c r="R3135" t="s">
        <v>823</v>
      </c>
      <c r="S3135">
        <v>3</v>
      </c>
      <c r="T3135" t="s">
        <v>35</v>
      </c>
      <c r="U3135">
        <v>4</v>
      </c>
      <c r="V3135">
        <v>4</v>
      </c>
      <c r="W3135" t="s">
        <v>918</v>
      </c>
      <c r="X3135">
        <v>4</v>
      </c>
      <c r="Y3135">
        <v>4</v>
      </c>
      <c r="AC3135" t="s">
        <v>46</v>
      </c>
      <c r="AD3135">
        <v>0</v>
      </c>
      <c r="AE3135">
        <v>0</v>
      </c>
      <c r="AF3135">
        <v>4</v>
      </c>
      <c r="AH3135">
        <v>1</v>
      </c>
    </row>
    <row r="3136" spans="1:34">
      <c r="A3136">
        <v>2857</v>
      </c>
      <c r="B3136" t="s">
        <v>953</v>
      </c>
      <c r="C3136" t="s">
        <v>5000</v>
      </c>
      <c r="E3136" t="s">
        <v>953</v>
      </c>
      <c r="F3136" t="s">
        <v>5000</v>
      </c>
      <c r="G3136" t="s">
        <v>5001</v>
      </c>
      <c r="H3136">
        <v>1</v>
      </c>
      <c r="I3136">
        <v>0.376</v>
      </c>
      <c r="J3136">
        <v>0.254</v>
      </c>
      <c r="K3136">
        <v>0.122</v>
      </c>
      <c r="L3136" t="s">
        <v>419</v>
      </c>
      <c r="M3136" t="s">
        <v>419</v>
      </c>
      <c r="N3136" t="s">
        <v>35</v>
      </c>
      <c r="O3136" t="s">
        <v>766</v>
      </c>
      <c r="P3136">
        <v>1</v>
      </c>
      <c r="Q3136">
        <v>1</v>
      </c>
      <c r="R3136">
        <v>1</v>
      </c>
      <c r="S3136">
        <v>1</v>
      </c>
      <c r="T3136" t="s">
        <v>35</v>
      </c>
      <c r="U3136">
        <v>1</v>
      </c>
      <c r="V3136">
        <v>1</v>
      </c>
      <c r="W3136" t="s">
        <v>918</v>
      </c>
      <c r="X3136">
        <v>1</v>
      </c>
      <c r="Y3136">
        <v>1</v>
      </c>
      <c r="AD3136">
        <v>1</v>
      </c>
      <c r="AE3136">
        <v>1</v>
      </c>
      <c r="AF3136">
        <v>1</v>
      </c>
      <c r="AH3136">
        <v>1</v>
      </c>
    </row>
    <row r="3137" spans="1:34">
      <c r="A3137">
        <v>2863</v>
      </c>
      <c r="B3137" t="s">
        <v>959</v>
      </c>
      <c r="C3137" t="s">
        <v>2297</v>
      </c>
      <c r="E3137" t="s">
        <v>959</v>
      </c>
      <c r="F3137" t="s">
        <v>2297</v>
      </c>
      <c r="G3137" t="s">
        <v>5002</v>
      </c>
      <c r="H3137">
        <v>2</v>
      </c>
      <c r="I3137">
        <v>0.24199999999999999</v>
      </c>
      <c r="J3137">
        <v>0.24099999999999999</v>
      </c>
      <c r="K3137">
        <v>1E-3</v>
      </c>
      <c r="L3137" t="s">
        <v>419</v>
      </c>
      <c r="M3137" t="s">
        <v>419</v>
      </c>
      <c r="N3137" t="s">
        <v>35</v>
      </c>
      <c r="O3137" t="s">
        <v>918</v>
      </c>
      <c r="P3137">
        <v>1</v>
      </c>
      <c r="Q3137">
        <v>1</v>
      </c>
      <c r="R3137">
        <v>1</v>
      </c>
      <c r="S3137">
        <v>1</v>
      </c>
      <c r="T3137" t="s">
        <v>35</v>
      </c>
      <c r="U3137">
        <v>2</v>
      </c>
      <c r="V3137">
        <v>2</v>
      </c>
      <c r="W3137" t="s">
        <v>918</v>
      </c>
      <c r="X3137">
        <v>2</v>
      </c>
      <c r="Y3137">
        <v>2</v>
      </c>
      <c r="AD3137">
        <v>0</v>
      </c>
      <c r="AE3137">
        <v>0</v>
      </c>
      <c r="AF3137">
        <v>2</v>
      </c>
      <c r="AH3137">
        <v>1</v>
      </c>
    </row>
    <row r="3138" spans="1:34">
      <c r="A3138">
        <v>2865</v>
      </c>
      <c r="B3138" t="s">
        <v>959</v>
      </c>
      <c r="C3138" t="s">
        <v>5003</v>
      </c>
      <c r="E3138" t="s">
        <v>959</v>
      </c>
      <c r="F3138" t="s">
        <v>5003</v>
      </c>
      <c r="G3138" t="s">
        <v>5004</v>
      </c>
      <c r="H3138">
        <v>1</v>
      </c>
      <c r="I3138">
        <v>0.30599999999999999</v>
      </c>
      <c r="J3138">
        <v>0.25600000000000001</v>
      </c>
      <c r="K3138">
        <v>0.05</v>
      </c>
      <c r="L3138" t="s">
        <v>419</v>
      </c>
      <c r="M3138" t="s">
        <v>419</v>
      </c>
      <c r="N3138" t="s">
        <v>35</v>
      </c>
      <c r="O3138" t="s">
        <v>918</v>
      </c>
      <c r="P3138">
        <v>1</v>
      </c>
      <c r="Q3138">
        <v>1</v>
      </c>
      <c r="R3138">
        <v>1</v>
      </c>
      <c r="S3138">
        <v>1</v>
      </c>
      <c r="T3138" t="s">
        <v>35</v>
      </c>
      <c r="U3138">
        <v>1</v>
      </c>
      <c r="V3138">
        <v>1</v>
      </c>
      <c r="W3138" t="s">
        <v>918</v>
      </c>
      <c r="X3138">
        <v>1</v>
      </c>
      <c r="Y3138">
        <v>1</v>
      </c>
      <c r="AD3138">
        <v>1</v>
      </c>
      <c r="AE3138">
        <v>1</v>
      </c>
      <c r="AF3138">
        <v>1</v>
      </c>
      <c r="AH3138">
        <v>1</v>
      </c>
    </row>
    <row r="3139" spans="1:34">
      <c r="A3139">
        <v>2866</v>
      </c>
      <c r="B3139" t="s">
        <v>959</v>
      </c>
      <c r="C3139" t="s">
        <v>4316</v>
      </c>
      <c r="E3139" t="s">
        <v>959</v>
      </c>
      <c r="F3139" t="s">
        <v>4316</v>
      </c>
      <c r="G3139" t="s">
        <v>5005</v>
      </c>
      <c r="H3139">
        <v>1</v>
      </c>
      <c r="I3139">
        <v>0.46</v>
      </c>
      <c r="J3139">
        <v>0.439</v>
      </c>
      <c r="K3139">
        <v>2.1000000000000001E-2</v>
      </c>
      <c r="L3139" t="s">
        <v>419</v>
      </c>
      <c r="M3139" t="s">
        <v>419</v>
      </c>
      <c r="N3139" t="s">
        <v>35</v>
      </c>
      <c r="O3139" t="s">
        <v>918</v>
      </c>
      <c r="P3139">
        <v>1</v>
      </c>
      <c r="Q3139">
        <v>1</v>
      </c>
      <c r="R3139">
        <v>1</v>
      </c>
      <c r="S3139">
        <v>1</v>
      </c>
      <c r="T3139" t="s">
        <v>35</v>
      </c>
      <c r="U3139">
        <v>1</v>
      </c>
      <c r="V3139">
        <v>1</v>
      </c>
      <c r="W3139" t="s">
        <v>918</v>
      </c>
      <c r="X3139">
        <v>1</v>
      </c>
      <c r="Y3139">
        <v>1</v>
      </c>
      <c r="AD3139">
        <v>1</v>
      </c>
      <c r="AE3139">
        <v>1</v>
      </c>
      <c r="AF3139">
        <v>1</v>
      </c>
      <c r="AH3139">
        <v>1</v>
      </c>
    </row>
    <row r="3140" spans="1:34">
      <c r="A3140">
        <v>2867</v>
      </c>
      <c r="B3140" t="s">
        <v>959</v>
      </c>
      <c r="C3140" t="s">
        <v>481</v>
      </c>
      <c r="E3140" t="s">
        <v>959</v>
      </c>
      <c r="F3140" t="s">
        <v>481</v>
      </c>
      <c r="G3140" t="s">
        <v>5006</v>
      </c>
      <c r="H3140">
        <v>1</v>
      </c>
      <c r="I3140">
        <v>0.32600000000000001</v>
      </c>
      <c r="J3140">
        <v>0.31900000000000001</v>
      </c>
      <c r="K3140">
        <v>7.0000000000000001E-3</v>
      </c>
      <c r="L3140" t="s">
        <v>419</v>
      </c>
      <c r="M3140" t="s">
        <v>419</v>
      </c>
      <c r="N3140" t="s">
        <v>35</v>
      </c>
      <c r="O3140" t="s">
        <v>918</v>
      </c>
      <c r="P3140">
        <v>1</v>
      </c>
      <c r="Q3140">
        <v>1</v>
      </c>
      <c r="R3140">
        <v>1</v>
      </c>
      <c r="S3140">
        <v>1</v>
      </c>
      <c r="T3140" t="s">
        <v>35</v>
      </c>
      <c r="U3140">
        <v>1</v>
      </c>
      <c r="V3140">
        <v>1</v>
      </c>
      <c r="W3140" t="s">
        <v>918</v>
      </c>
      <c r="X3140">
        <v>1</v>
      </c>
      <c r="Y3140">
        <v>1</v>
      </c>
      <c r="AD3140">
        <v>1</v>
      </c>
      <c r="AE3140">
        <v>1</v>
      </c>
      <c r="AF3140">
        <v>1</v>
      </c>
      <c r="AH3140">
        <v>1</v>
      </c>
    </row>
    <row r="3141" spans="1:34">
      <c r="A3141">
        <v>2870</v>
      </c>
      <c r="B3141" t="s">
        <v>959</v>
      </c>
      <c r="C3141" t="s">
        <v>2325</v>
      </c>
      <c r="E3141" t="s">
        <v>959</v>
      </c>
      <c r="F3141" t="s">
        <v>2325</v>
      </c>
      <c r="G3141" t="s">
        <v>5007</v>
      </c>
      <c r="H3141">
        <v>1</v>
      </c>
      <c r="I3141">
        <v>0.39</v>
      </c>
      <c r="J3141">
        <v>0.33300000000000002</v>
      </c>
      <c r="K3141">
        <v>5.6000000000000001E-2</v>
      </c>
      <c r="L3141" t="s">
        <v>419</v>
      </c>
      <c r="M3141" t="s">
        <v>419</v>
      </c>
      <c r="N3141" t="s">
        <v>35</v>
      </c>
      <c r="O3141" t="s">
        <v>918</v>
      </c>
      <c r="P3141">
        <v>1</v>
      </c>
      <c r="Q3141">
        <v>1</v>
      </c>
      <c r="R3141">
        <v>1</v>
      </c>
      <c r="S3141">
        <v>1</v>
      </c>
      <c r="T3141" t="s">
        <v>35</v>
      </c>
      <c r="U3141">
        <v>1</v>
      </c>
      <c r="V3141">
        <v>1</v>
      </c>
      <c r="W3141" t="s">
        <v>918</v>
      </c>
      <c r="X3141">
        <v>1</v>
      </c>
      <c r="Y3141">
        <v>1</v>
      </c>
      <c r="AD3141">
        <v>1</v>
      </c>
      <c r="AE3141">
        <v>1</v>
      </c>
      <c r="AF3141">
        <v>1</v>
      </c>
      <c r="AH3141">
        <v>1</v>
      </c>
    </row>
    <row r="3142" spans="1:34">
      <c r="A3142">
        <v>2872</v>
      </c>
      <c r="B3142" t="s">
        <v>959</v>
      </c>
      <c r="C3142" t="s">
        <v>1458</v>
      </c>
      <c r="E3142" t="s">
        <v>959</v>
      </c>
      <c r="F3142" t="s">
        <v>1458</v>
      </c>
      <c r="G3142" t="s">
        <v>5008</v>
      </c>
      <c r="H3142">
        <v>1</v>
      </c>
      <c r="I3142">
        <v>0.28199999999999997</v>
      </c>
      <c r="J3142">
        <v>0.25900000000000001</v>
      </c>
      <c r="K3142">
        <v>2.1999999999999999E-2</v>
      </c>
      <c r="L3142" t="s">
        <v>419</v>
      </c>
      <c r="M3142" t="s">
        <v>419</v>
      </c>
      <c r="N3142" t="s">
        <v>35</v>
      </c>
      <c r="O3142" t="s">
        <v>918</v>
      </c>
      <c r="P3142">
        <v>1</v>
      </c>
      <c r="Q3142">
        <v>1</v>
      </c>
      <c r="R3142">
        <v>1</v>
      </c>
      <c r="S3142">
        <v>1</v>
      </c>
      <c r="T3142" t="s">
        <v>35</v>
      </c>
      <c r="U3142" t="s">
        <v>65</v>
      </c>
      <c r="V3142">
        <v>1</v>
      </c>
      <c r="W3142" t="s">
        <v>918</v>
      </c>
      <c r="X3142">
        <v>1</v>
      </c>
      <c r="Y3142">
        <v>1</v>
      </c>
      <c r="Z3142" t="s">
        <v>363</v>
      </c>
      <c r="AD3142">
        <v>0</v>
      </c>
      <c r="AE3142">
        <v>1</v>
      </c>
      <c r="AF3142">
        <v>1</v>
      </c>
      <c r="AH3142">
        <v>1</v>
      </c>
    </row>
    <row r="3143" spans="1:34">
      <c r="A3143">
        <v>2877</v>
      </c>
      <c r="B3143" t="s">
        <v>959</v>
      </c>
      <c r="C3143" t="s">
        <v>4851</v>
      </c>
      <c r="E3143" t="s">
        <v>959</v>
      </c>
      <c r="F3143" t="s">
        <v>4851</v>
      </c>
      <c r="G3143" t="s">
        <v>5009</v>
      </c>
      <c r="H3143">
        <v>1</v>
      </c>
      <c r="I3143">
        <v>0.28199999999999997</v>
      </c>
      <c r="J3143">
        <v>0.28199999999999997</v>
      </c>
      <c r="K3143">
        <v>0</v>
      </c>
      <c r="L3143" t="s">
        <v>419</v>
      </c>
      <c r="M3143" t="s">
        <v>419</v>
      </c>
      <c r="N3143" t="s">
        <v>35</v>
      </c>
      <c r="O3143" t="s">
        <v>918</v>
      </c>
      <c r="P3143">
        <v>1</v>
      </c>
      <c r="Q3143">
        <v>1</v>
      </c>
      <c r="R3143">
        <v>1</v>
      </c>
      <c r="S3143">
        <v>1</v>
      </c>
      <c r="T3143" t="s">
        <v>35</v>
      </c>
      <c r="U3143">
        <v>1</v>
      </c>
      <c r="V3143">
        <v>1</v>
      </c>
      <c r="W3143" t="s">
        <v>918</v>
      </c>
      <c r="X3143">
        <v>1</v>
      </c>
      <c r="Y3143">
        <v>1</v>
      </c>
      <c r="AD3143">
        <v>1</v>
      </c>
      <c r="AE3143">
        <v>1</v>
      </c>
      <c r="AF3143">
        <v>1</v>
      </c>
      <c r="AH3143">
        <v>1</v>
      </c>
    </row>
    <row r="3144" spans="1:34">
      <c r="A3144">
        <v>2878</v>
      </c>
      <c r="B3144" t="s">
        <v>959</v>
      </c>
      <c r="C3144" t="s">
        <v>703</v>
      </c>
      <c r="E3144" t="s">
        <v>959</v>
      </c>
      <c r="F3144" t="s">
        <v>703</v>
      </c>
      <c r="G3144" t="s">
        <v>5010</v>
      </c>
      <c r="H3144">
        <v>1</v>
      </c>
      <c r="I3144">
        <v>0.51300000000000001</v>
      </c>
      <c r="J3144">
        <v>0.38600000000000001</v>
      </c>
      <c r="K3144">
        <v>0.127</v>
      </c>
      <c r="L3144" t="s">
        <v>419</v>
      </c>
      <c r="M3144" t="s">
        <v>419</v>
      </c>
      <c r="N3144" t="s">
        <v>35</v>
      </c>
      <c r="O3144" t="s">
        <v>918</v>
      </c>
      <c r="P3144">
        <v>1</v>
      </c>
      <c r="Q3144">
        <v>1</v>
      </c>
      <c r="R3144">
        <v>1</v>
      </c>
      <c r="S3144">
        <v>1</v>
      </c>
      <c r="T3144" t="s">
        <v>35</v>
      </c>
      <c r="U3144">
        <v>1</v>
      </c>
      <c r="V3144">
        <v>1</v>
      </c>
      <c r="W3144" t="s">
        <v>918</v>
      </c>
      <c r="X3144">
        <v>1</v>
      </c>
      <c r="Y3144">
        <v>1</v>
      </c>
      <c r="AD3144">
        <v>1</v>
      </c>
      <c r="AE3144">
        <v>1</v>
      </c>
      <c r="AF3144">
        <v>1</v>
      </c>
      <c r="AH3144">
        <v>1</v>
      </c>
    </row>
    <row r="3145" spans="1:34">
      <c r="A3145">
        <v>2879</v>
      </c>
      <c r="B3145" t="s">
        <v>959</v>
      </c>
      <c r="C3145" t="s">
        <v>1569</v>
      </c>
      <c r="E3145" t="s">
        <v>959</v>
      </c>
      <c r="F3145" t="s">
        <v>1569</v>
      </c>
      <c r="G3145" t="s">
        <v>5011</v>
      </c>
      <c r="H3145">
        <v>1</v>
      </c>
      <c r="I3145">
        <v>0.32100000000000001</v>
      </c>
      <c r="J3145">
        <v>0.311</v>
      </c>
      <c r="K3145">
        <v>0.01</v>
      </c>
      <c r="L3145" t="s">
        <v>419</v>
      </c>
      <c r="M3145" t="s">
        <v>419</v>
      </c>
      <c r="N3145" t="s">
        <v>35</v>
      </c>
      <c r="O3145" t="s">
        <v>918</v>
      </c>
      <c r="P3145">
        <v>1</v>
      </c>
      <c r="Q3145">
        <v>1</v>
      </c>
      <c r="R3145">
        <v>1</v>
      </c>
      <c r="S3145">
        <v>1</v>
      </c>
      <c r="T3145" t="s">
        <v>35</v>
      </c>
      <c r="U3145">
        <v>1</v>
      </c>
      <c r="V3145">
        <v>1</v>
      </c>
      <c r="W3145" t="s">
        <v>918</v>
      </c>
      <c r="X3145">
        <v>1</v>
      </c>
      <c r="Y3145">
        <v>1</v>
      </c>
      <c r="AD3145">
        <v>1</v>
      </c>
      <c r="AE3145">
        <v>1</v>
      </c>
      <c r="AF3145">
        <v>1</v>
      </c>
      <c r="AH3145">
        <v>1</v>
      </c>
    </row>
    <row r="3146" spans="1:34">
      <c r="A3146">
        <v>2880</v>
      </c>
      <c r="B3146" t="s">
        <v>977</v>
      </c>
      <c r="C3146" t="s">
        <v>5012</v>
      </c>
      <c r="E3146" t="s">
        <v>977</v>
      </c>
      <c r="F3146" t="s">
        <v>5012</v>
      </c>
      <c r="G3146" t="s">
        <v>5013</v>
      </c>
      <c r="H3146">
        <v>1</v>
      </c>
      <c r="I3146">
        <v>0.32900000000000001</v>
      </c>
      <c r="J3146">
        <v>6.7000000000000004E-2</v>
      </c>
      <c r="K3146">
        <v>0.26200000000000001</v>
      </c>
      <c r="L3146" t="s">
        <v>419</v>
      </c>
      <c r="M3146" t="s">
        <v>419</v>
      </c>
      <c r="N3146" t="s">
        <v>35</v>
      </c>
      <c r="O3146" t="s">
        <v>918</v>
      </c>
      <c r="P3146">
        <v>1</v>
      </c>
      <c r="Q3146">
        <v>1</v>
      </c>
      <c r="R3146">
        <v>1</v>
      </c>
      <c r="S3146">
        <v>1</v>
      </c>
      <c r="T3146" t="s">
        <v>35</v>
      </c>
      <c r="U3146">
        <v>1</v>
      </c>
      <c r="V3146">
        <v>1</v>
      </c>
      <c r="W3146" t="s">
        <v>918</v>
      </c>
      <c r="X3146">
        <v>1</v>
      </c>
      <c r="Y3146">
        <v>1</v>
      </c>
      <c r="AD3146">
        <v>1</v>
      </c>
      <c r="AE3146">
        <v>1</v>
      </c>
      <c r="AF3146">
        <v>1</v>
      </c>
      <c r="AH3146">
        <v>1</v>
      </c>
    </row>
    <row r="3147" spans="1:34">
      <c r="A3147">
        <v>3154</v>
      </c>
      <c r="B3147" t="s">
        <v>1033</v>
      </c>
      <c r="C3147" t="s">
        <v>5014</v>
      </c>
      <c r="E3147" t="s">
        <v>1033</v>
      </c>
      <c r="F3147" t="s">
        <v>5014</v>
      </c>
      <c r="G3147" t="s">
        <v>1033</v>
      </c>
      <c r="H3147">
        <v>0</v>
      </c>
      <c r="I3147">
        <v>-2</v>
      </c>
      <c r="J3147">
        <v>-3</v>
      </c>
      <c r="K3147">
        <v>1</v>
      </c>
      <c r="L3147" t="s">
        <v>419</v>
      </c>
      <c r="M3147" t="s">
        <v>419</v>
      </c>
      <c r="N3147" t="s">
        <v>35</v>
      </c>
      <c r="O3147" t="s">
        <v>36</v>
      </c>
      <c r="P3147">
        <v>1</v>
      </c>
      <c r="R3147">
        <v>1</v>
      </c>
      <c r="S3147">
        <v>1</v>
      </c>
      <c r="T3147" t="s">
        <v>35</v>
      </c>
      <c r="U3147">
        <v>2</v>
      </c>
      <c r="V3147">
        <v>2</v>
      </c>
      <c r="W3147" t="s">
        <v>918</v>
      </c>
      <c r="X3147">
        <v>1</v>
      </c>
      <c r="Y3147">
        <v>1</v>
      </c>
      <c r="AD3147">
        <v>0</v>
      </c>
      <c r="AE3147">
        <v>0</v>
      </c>
      <c r="AF3147">
        <v>1</v>
      </c>
      <c r="AH3147">
        <v>0</v>
      </c>
    </row>
    <row r="3148" spans="1:34">
      <c r="A3148">
        <v>2881</v>
      </c>
      <c r="B3148" t="s">
        <v>977</v>
      </c>
      <c r="C3148" t="s">
        <v>1837</v>
      </c>
      <c r="E3148" t="s">
        <v>977</v>
      </c>
      <c r="F3148" t="s">
        <v>1837</v>
      </c>
      <c r="G3148" t="s">
        <v>5015</v>
      </c>
      <c r="H3148">
        <v>1</v>
      </c>
      <c r="I3148">
        <v>0.42699999999999999</v>
      </c>
      <c r="J3148">
        <v>0.23100000000000001</v>
      </c>
      <c r="K3148">
        <v>0.19500000000000001</v>
      </c>
      <c r="L3148" t="s">
        <v>419</v>
      </c>
      <c r="M3148" t="s">
        <v>419</v>
      </c>
      <c r="N3148" t="s">
        <v>35</v>
      </c>
      <c r="O3148" t="s">
        <v>918</v>
      </c>
      <c r="P3148">
        <v>1</v>
      </c>
      <c r="Q3148">
        <v>1</v>
      </c>
      <c r="R3148">
        <v>1</v>
      </c>
      <c r="S3148">
        <v>1</v>
      </c>
      <c r="T3148" t="s">
        <v>35</v>
      </c>
      <c r="U3148">
        <v>1</v>
      </c>
      <c r="V3148">
        <v>1</v>
      </c>
      <c r="W3148" t="s">
        <v>918</v>
      </c>
      <c r="X3148">
        <v>1</v>
      </c>
      <c r="Y3148">
        <v>1</v>
      </c>
      <c r="AD3148">
        <v>1</v>
      </c>
      <c r="AE3148">
        <v>1</v>
      </c>
      <c r="AF3148">
        <v>1</v>
      </c>
      <c r="AH3148">
        <v>1</v>
      </c>
    </row>
    <row r="3149" spans="1:34">
      <c r="A3149">
        <v>2882</v>
      </c>
      <c r="B3149" t="s">
        <v>977</v>
      </c>
      <c r="C3149" t="s">
        <v>5016</v>
      </c>
      <c r="E3149" t="s">
        <v>977</v>
      </c>
      <c r="F3149" t="s">
        <v>5016</v>
      </c>
      <c r="G3149" t="s">
        <v>5017</v>
      </c>
      <c r="H3149">
        <v>1</v>
      </c>
      <c r="I3149">
        <v>0.4</v>
      </c>
      <c r="J3149">
        <v>0.14499999999999999</v>
      </c>
      <c r="K3149">
        <v>0.255</v>
      </c>
      <c r="L3149" t="s">
        <v>419</v>
      </c>
      <c r="M3149" t="s">
        <v>419</v>
      </c>
      <c r="N3149" t="s">
        <v>35</v>
      </c>
      <c r="O3149" t="s">
        <v>918</v>
      </c>
      <c r="P3149">
        <v>1</v>
      </c>
      <c r="Q3149">
        <v>1</v>
      </c>
      <c r="R3149">
        <v>1</v>
      </c>
      <c r="S3149">
        <v>1</v>
      </c>
      <c r="T3149" t="s">
        <v>35</v>
      </c>
      <c r="U3149">
        <v>1</v>
      </c>
      <c r="V3149">
        <v>1</v>
      </c>
      <c r="W3149" t="s">
        <v>918</v>
      </c>
      <c r="X3149">
        <v>1</v>
      </c>
      <c r="Y3149">
        <v>1</v>
      </c>
      <c r="AD3149">
        <v>1</v>
      </c>
      <c r="AE3149">
        <v>1</v>
      </c>
      <c r="AF3149">
        <v>1</v>
      </c>
      <c r="AH3149">
        <v>1</v>
      </c>
    </row>
    <row r="3150" spans="1:34">
      <c r="A3150">
        <v>2883</v>
      </c>
      <c r="B3150" t="s">
        <v>977</v>
      </c>
      <c r="C3150" t="s">
        <v>3977</v>
      </c>
      <c r="E3150" t="s">
        <v>977</v>
      </c>
      <c r="F3150" t="s">
        <v>3977</v>
      </c>
      <c r="G3150" t="s">
        <v>5018</v>
      </c>
      <c r="H3150">
        <v>1</v>
      </c>
      <c r="I3150">
        <v>0.314</v>
      </c>
      <c r="J3150">
        <v>0.18099999999999999</v>
      </c>
      <c r="K3150">
        <v>0.13300000000000001</v>
      </c>
      <c r="L3150" t="s">
        <v>419</v>
      </c>
      <c r="M3150" t="s">
        <v>419</v>
      </c>
      <c r="N3150" t="s">
        <v>35</v>
      </c>
      <c r="O3150" t="s">
        <v>918</v>
      </c>
      <c r="P3150">
        <v>1</v>
      </c>
      <c r="Q3150">
        <v>1</v>
      </c>
      <c r="R3150">
        <v>1</v>
      </c>
      <c r="S3150">
        <v>1</v>
      </c>
      <c r="T3150" t="s">
        <v>35</v>
      </c>
      <c r="U3150">
        <v>1</v>
      </c>
      <c r="V3150">
        <v>1</v>
      </c>
      <c r="W3150" t="s">
        <v>918</v>
      </c>
      <c r="X3150">
        <v>1</v>
      </c>
      <c r="Y3150">
        <v>1</v>
      </c>
      <c r="AD3150">
        <v>1</v>
      </c>
      <c r="AE3150">
        <v>1</v>
      </c>
      <c r="AF3150">
        <v>1</v>
      </c>
      <c r="AH3150">
        <v>1</v>
      </c>
    </row>
    <row r="3151" spans="1:34">
      <c r="A3151">
        <v>2885</v>
      </c>
      <c r="B3151" t="s">
        <v>977</v>
      </c>
      <c r="C3151" t="s">
        <v>124</v>
      </c>
      <c r="E3151" t="s">
        <v>977</v>
      </c>
      <c r="F3151" t="s">
        <v>124</v>
      </c>
      <c r="G3151" t="s">
        <v>5019</v>
      </c>
      <c r="H3151">
        <v>1</v>
      </c>
      <c r="I3151">
        <v>0.72499999999999998</v>
      </c>
      <c r="J3151">
        <v>0.23499999999999999</v>
      </c>
      <c r="K3151">
        <v>0.49</v>
      </c>
      <c r="L3151" t="s">
        <v>419</v>
      </c>
      <c r="M3151" t="s">
        <v>419</v>
      </c>
      <c r="N3151" t="s">
        <v>35</v>
      </c>
      <c r="O3151" t="s">
        <v>918</v>
      </c>
      <c r="P3151">
        <v>1</v>
      </c>
      <c r="Q3151">
        <v>1</v>
      </c>
      <c r="R3151">
        <v>1</v>
      </c>
      <c r="S3151">
        <v>1</v>
      </c>
      <c r="T3151" t="s">
        <v>35</v>
      </c>
      <c r="U3151">
        <v>1</v>
      </c>
      <c r="V3151">
        <v>1</v>
      </c>
      <c r="W3151" t="s">
        <v>918</v>
      </c>
      <c r="X3151">
        <v>1</v>
      </c>
      <c r="Y3151">
        <v>1</v>
      </c>
      <c r="AD3151">
        <v>1</v>
      </c>
      <c r="AE3151">
        <v>1</v>
      </c>
      <c r="AF3151">
        <v>1</v>
      </c>
      <c r="AH3151">
        <v>1</v>
      </c>
    </row>
    <row r="3152" spans="1:34">
      <c r="A3152">
        <v>2886</v>
      </c>
      <c r="B3152" t="s">
        <v>977</v>
      </c>
      <c r="C3152" t="s">
        <v>290</v>
      </c>
      <c r="E3152" t="s">
        <v>977</v>
      </c>
      <c r="F3152" t="s">
        <v>290</v>
      </c>
      <c r="G3152" t="s">
        <v>5020</v>
      </c>
      <c r="H3152">
        <v>1</v>
      </c>
      <c r="I3152">
        <v>0.56899999999999995</v>
      </c>
      <c r="J3152">
        <v>0.219</v>
      </c>
      <c r="K3152">
        <v>0.34899999999999998</v>
      </c>
      <c r="L3152" t="s">
        <v>419</v>
      </c>
      <c r="M3152" t="s">
        <v>419</v>
      </c>
      <c r="N3152" t="s">
        <v>35</v>
      </c>
      <c r="O3152" t="s">
        <v>918</v>
      </c>
      <c r="P3152">
        <v>1</v>
      </c>
      <c r="Q3152">
        <v>1</v>
      </c>
      <c r="R3152">
        <v>1</v>
      </c>
      <c r="S3152">
        <v>1</v>
      </c>
      <c r="T3152" t="s">
        <v>35</v>
      </c>
      <c r="U3152">
        <v>1</v>
      </c>
      <c r="V3152">
        <v>1</v>
      </c>
      <c r="W3152" t="s">
        <v>918</v>
      </c>
      <c r="X3152">
        <v>1</v>
      </c>
      <c r="Y3152">
        <v>1</v>
      </c>
      <c r="AD3152">
        <v>1</v>
      </c>
      <c r="AE3152">
        <v>1</v>
      </c>
      <c r="AF3152">
        <v>1</v>
      </c>
      <c r="AH3152">
        <v>1</v>
      </c>
    </row>
    <row r="3153" spans="1:34">
      <c r="A3153">
        <v>2887</v>
      </c>
      <c r="B3153" t="s">
        <v>980</v>
      </c>
      <c r="C3153" t="s">
        <v>694</v>
      </c>
      <c r="E3153" t="s">
        <v>980</v>
      </c>
      <c r="F3153" t="s">
        <v>694</v>
      </c>
      <c r="G3153" t="s">
        <v>5021</v>
      </c>
      <c r="H3153">
        <v>1</v>
      </c>
      <c r="I3153">
        <v>0.315</v>
      </c>
      <c r="J3153">
        <v>0.189</v>
      </c>
      <c r="K3153">
        <v>0.126</v>
      </c>
      <c r="L3153" t="s">
        <v>419</v>
      </c>
      <c r="M3153" t="s">
        <v>419</v>
      </c>
      <c r="N3153" t="s">
        <v>35</v>
      </c>
      <c r="O3153" t="s">
        <v>918</v>
      </c>
      <c r="P3153">
        <v>1</v>
      </c>
      <c r="Q3153">
        <v>1</v>
      </c>
      <c r="R3153">
        <v>1</v>
      </c>
      <c r="S3153">
        <v>1</v>
      </c>
      <c r="T3153" t="s">
        <v>35</v>
      </c>
      <c r="U3153">
        <v>1</v>
      </c>
      <c r="V3153">
        <v>1</v>
      </c>
      <c r="W3153" t="s">
        <v>918</v>
      </c>
      <c r="X3153">
        <v>1</v>
      </c>
      <c r="Y3153">
        <v>1</v>
      </c>
      <c r="AD3153">
        <v>1</v>
      </c>
      <c r="AE3153">
        <v>1</v>
      </c>
      <c r="AF3153">
        <v>1</v>
      </c>
      <c r="AH3153">
        <v>1</v>
      </c>
    </row>
    <row r="3154" spans="1:34">
      <c r="A3154">
        <v>2888</v>
      </c>
      <c r="B3154" t="s">
        <v>980</v>
      </c>
      <c r="C3154" t="s">
        <v>307</v>
      </c>
      <c r="E3154" t="s">
        <v>980</v>
      </c>
      <c r="F3154" t="s">
        <v>307</v>
      </c>
      <c r="G3154" t="s">
        <v>5022</v>
      </c>
      <c r="H3154">
        <v>1</v>
      </c>
      <c r="I3154">
        <v>0.59299999999999997</v>
      </c>
      <c r="J3154">
        <v>0.317</v>
      </c>
      <c r="K3154">
        <v>0.27700000000000002</v>
      </c>
      <c r="L3154" t="s">
        <v>419</v>
      </c>
      <c r="M3154" t="s">
        <v>419</v>
      </c>
      <c r="N3154" t="s">
        <v>35</v>
      </c>
      <c r="O3154" t="s">
        <v>918</v>
      </c>
      <c r="P3154">
        <v>1</v>
      </c>
      <c r="Q3154">
        <v>1</v>
      </c>
      <c r="R3154">
        <v>1</v>
      </c>
      <c r="S3154">
        <v>1</v>
      </c>
      <c r="T3154" t="s">
        <v>35</v>
      </c>
      <c r="U3154">
        <v>1</v>
      </c>
      <c r="V3154">
        <v>1</v>
      </c>
      <c r="W3154" t="s">
        <v>918</v>
      </c>
      <c r="X3154">
        <v>1</v>
      </c>
      <c r="Y3154">
        <v>1</v>
      </c>
      <c r="AD3154">
        <v>1</v>
      </c>
      <c r="AE3154">
        <v>1</v>
      </c>
      <c r="AF3154">
        <v>1</v>
      </c>
      <c r="AH3154">
        <v>1</v>
      </c>
    </row>
    <row r="3155" spans="1:34">
      <c r="A3155">
        <v>3162</v>
      </c>
      <c r="B3155" t="s">
        <v>1036</v>
      </c>
      <c r="C3155" t="s">
        <v>5023</v>
      </c>
      <c r="E3155" t="s">
        <v>1036</v>
      </c>
      <c r="F3155" t="s">
        <v>5023</v>
      </c>
      <c r="G3155" t="s">
        <v>1036</v>
      </c>
      <c r="H3155">
        <v>0</v>
      </c>
      <c r="I3155">
        <v>-2</v>
      </c>
      <c r="J3155">
        <v>-3</v>
      </c>
      <c r="K3155">
        <v>1</v>
      </c>
      <c r="L3155" t="s">
        <v>419</v>
      </c>
      <c r="M3155" t="s">
        <v>419</v>
      </c>
      <c r="N3155" t="s">
        <v>35</v>
      </c>
      <c r="O3155" t="s">
        <v>36</v>
      </c>
      <c r="P3155">
        <v>1</v>
      </c>
      <c r="R3155">
        <v>1</v>
      </c>
      <c r="S3155">
        <v>1</v>
      </c>
      <c r="T3155" t="s">
        <v>35</v>
      </c>
      <c r="U3155">
        <v>1</v>
      </c>
      <c r="V3155">
        <v>1</v>
      </c>
      <c r="W3155" t="s">
        <v>918</v>
      </c>
      <c r="X3155">
        <v>1</v>
      </c>
      <c r="Y3155">
        <v>1</v>
      </c>
      <c r="AD3155">
        <v>1</v>
      </c>
      <c r="AE3155">
        <v>1</v>
      </c>
      <c r="AF3155">
        <v>1</v>
      </c>
      <c r="AH3155">
        <v>0</v>
      </c>
    </row>
    <row r="3156" spans="1:34">
      <c r="A3156">
        <v>2889</v>
      </c>
      <c r="B3156" t="s">
        <v>980</v>
      </c>
      <c r="C3156" t="s">
        <v>5024</v>
      </c>
      <c r="E3156" t="s">
        <v>980</v>
      </c>
      <c r="F3156" t="s">
        <v>5024</v>
      </c>
      <c r="G3156" t="s">
        <v>5025</v>
      </c>
      <c r="H3156">
        <v>1</v>
      </c>
      <c r="I3156">
        <v>0.121</v>
      </c>
      <c r="J3156">
        <v>4.5999999999999999E-2</v>
      </c>
      <c r="K3156">
        <v>7.4999999999999997E-2</v>
      </c>
      <c r="L3156" t="s">
        <v>419</v>
      </c>
      <c r="M3156" t="s">
        <v>419</v>
      </c>
      <c r="N3156" t="s">
        <v>35</v>
      </c>
      <c r="O3156" t="s">
        <v>918</v>
      </c>
      <c r="P3156">
        <v>1</v>
      </c>
      <c r="Q3156">
        <v>1</v>
      </c>
      <c r="R3156">
        <v>1</v>
      </c>
      <c r="S3156">
        <v>1</v>
      </c>
      <c r="T3156" t="s">
        <v>35</v>
      </c>
      <c r="U3156">
        <v>1</v>
      </c>
      <c r="V3156">
        <v>1</v>
      </c>
      <c r="W3156" t="s">
        <v>918</v>
      </c>
      <c r="X3156">
        <v>1</v>
      </c>
      <c r="Y3156">
        <v>1</v>
      </c>
      <c r="AD3156">
        <v>1</v>
      </c>
      <c r="AE3156">
        <v>1</v>
      </c>
      <c r="AF3156">
        <v>1</v>
      </c>
      <c r="AH3156">
        <v>1</v>
      </c>
    </row>
    <row r="3157" spans="1:34">
      <c r="A3157">
        <v>2890</v>
      </c>
      <c r="B3157" t="s">
        <v>980</v>
      </c>
      <c r="C3157" t="s">
        <v>3934</v>
      </c>
      <c r="E3157" t="s">
        <v>980</v>
      </c>
      <c r="F3157" t="s">
        <v>3934</v>
      </c>
      <c r="G3157" t="s">
        <v>5026</v>
      </c>
      <c r="H3157">
        <v>1</v>
      </c>
      <c r="I3157">
        <v>0.72099999999999997</v>
      </c>
      <c r="J3157">
        <v>0.29499999999999998</v>
      </c>
      <c r="K3157">
        <v>0.42499999999999999</v>
      </c>
      <c r="L3157" t="s">
        <v>419</v>
      </c>
      <c r="M3157" t="s">
        <v>419</v>
      </c>
      <c r="N3157" t="s">
        <v>35</v>
      </c>
      <c r="O3157" t="s">
        <v>918</v>
      </c>
      <c r="P3157">
        <v>1</v>
      </c>
      <c r="Q3157">
        <v>1</v>
      </c>
      <c r="R3157">
        <v>1</v>
      </c>
      <c r="S3157">
        <v>1</v>
      </c>
      <c r="T3157" t="s">
        <v>35</v>
      </c>
      <c r="U3157">
        <v>1</v>
      </c>
      <c r="V3157">
        <v>1</v>
      </c>
      <c r="W3157" t="s">
        <v>918</v>
      </c>
      <c r="X3157">
        <v>1</v>
      </c>
      <c r="Y3157">
        <v>1</v>
      </c>
      <c r="AD3157">
        <v>1</v>
      </c>
      <c r="AE3157">
        <v>1</v>
      </c>
      <c r="AF3157">
        <v>1</v>
      </c>
      <c r="AH3157">
        <v>1</v>
      </c>
    </row>
    <row r="3158" spans="1:34">
      <c r="A3158">
        <v>2891</v>
      </c>
      <c r="B3158" t="s">
        <v>980</v>
      </c>
      <c r="C3158" t="s">
        <v>598</v>
      </c>
      <c r="E3158" t="s">
        <v>980</v>
      </c>
      <c r="F3158" t="s">
        <v>598</v>
      </c>
      <c r="G3158" t="s">
        <v>5027</v>
      </c>
      <c r="H3158">
        <v>1</v>
      </c>
      <c r="I3158">
        <v>0.34300000000000003</v>
      </c>
      <c r="J3158">
        <v>0.25600000000000001</v>
      </c>
      <c r="K3158">
        <v>8.5999999999999993E-2</v>
      </c>
      <c r="L3158" t="s">
        <v>419</v>
      </c>
      <c r="M3158" t="s">
        <v>419</v>
      </c>
      <c r="N3158" t="s">
        <v>35</v>
      </c>
      <c r="O3158" t="s">
        <v>918</v>
      </c>
      <c r="P3158">
        <v>1</v>
      </c>
      <c r="Q3158">
        <v>1</v>
      </c>
      <c r="R3158">
        <v>1</v>
      </c>
      <c r="S3158">
        <v>1</v>
      </c>
      <c r="T3158" t="s">
        <v>35</v>
      </c>
      <c r="U3158">
        <v>1</v>
      </c>
      <c r="V3158">
        <v>1</v>
      </c>
      <c r="W3158" t="s">
        <v>918</v>
      </c>
      <c r="X3158">
        <v>1</v>
      </c>
      <c r="Y3158">
        <v>1</v>
      </c>
      <c r="AD3158">
        <v>1</v>
      </c>
      <c r="AE3158">
        <v>1</v>
      </c>
      <c r="AF3158">
        <v>1</v>
      </c>
      <c r="AH3158">
        <v>1</v>
      </c>
    </row>
    <row r="3159" spans="1:34">
      <c r="A3159">
        <v>2892</v>
      </c>
      <c r="B3159" t="s">
        <v>980</v>
      </c>
      <c r="C3159" t="s">
        <v>296</v>
      </c>
      <c r="E3159" t="s">
        <v>980</v>
      </c>
      <c r="F3159" t="s">
        <v>296</v>
      </c>
      <c r="G3159" t="s">
        <v>5028</v>
      </c>
      <c r="H3159">
        <v>1</v>
      </c>
      <c r="I3159">
        <v>0.40899999999999997</v>
      </c>
      <c r="J3159">
        <v>0.28000000000000003</v>
      </c>
      <c r="K3159">
        <v>0.129</v>
      </c>
      <c r="L3159" t="s">
        <v>419</v>
      </c>
      <c r="M3159" t="s">
        <v>419</v>
      </c>
      <c r="N3159" t="s">
        <v>35</v>
      </c>
      <c r="O3159" t="s">
        <v>918</v>
      </c>
      <c r="P3159">
        <v>1</v>
      </c>
      <c r="Q3159">
        <v>1</v>
      </c>
      <c r="R3159">
        <v>1</v>
      </c>
      <c r="S3159">
        <v>1</v>
      </c>
      <c r="T3159" t="s">
        <v>35</v>
      </c>
      <c r="U3159">
        <v>1</v>
      </c>
      <c r="V3159">
        <v>1</v>
      </c>
      <c r="W3159" t="s">
        <v>918</v>
      </c>
      <c r="X3159">
        <v>1</v>
      </c>
      <c r="Y3159">
        <v>1</v>
      </c>
      <c r="AD3159">
        <v>1</v>
      </c>
      <c r="AE3159">
        <v>1</v>
      </c>
      <c r="AF3159">
        <v>1</v>
      </c>
      <c r="AH3159">
        <v>1</v>
      </c>
    </row>
    <row r="3160" spans="1:34">
      <c r="A3160">
        <v>2895</v>
      </c>
      <c r="B3160" t="s">
        <v>980</v>
      </c>
      <c r="C3160" t="s">
        <v>2318</v>
      </c>
      <c r="E3160" t="s">
        <v>980</v>
      </c>
      <c r="F3160" t="s">
        <v>2318</v>
      </c>
      <c r="G3160" t="s">
        <v>5029</v>
      </c>
      <c r="H3160">
        <v>1</v>
      </c>
      <c r="I3160">
        <v>0.48799999999999999</v>
      </c>
      <c r="J3160">
        <v>0.218</v>
      </c>
      <c r="K3160">
        <v>0.27</v>
      </c>
      <c r="L3160" t="s">
        <v>419</v>
      </c>
      <c r="M3160" t="s">
        <v>419</v>
      </c>
      <c r="N3160" t="s">
        <v>35</v>
      </c>
      <c r="O3160" t="s">
        <v>918</v>
      </c>
      <c r="P3160">
        <v>1</v>
      </c>
      <c r="Q3160">
        <v>1</v>
      </c>
      <c r="R3160">
        <v>1</v>
      </c>
      <c r="S3160">
        <v>1</v>
      </c>
      <c r="T3160" t="s">
        <v>35</v>
      </c>
      <c r="U3160">
        <v>1</v>
      </c>
      <c r="V3160">
        <v>1</v>
      </c>
      <c r="W3160" t="s">
        <v>918</v>
      </c>
      <c r="X3160">
        <v>1</v>
      </c>
      <c r="Y3160">
        <v>1</v>
      </c>
      <c r="AD3160">
        <v>1</v>
      </c>
      <c r="AE3160">
        <v>1</v>
      </c>
      <c r="AF3160">
        <v>1</v>
      </c>
      <c r="AH3160">
        <v>1</v>
      </c>
    </row>
    <row r="3161" spans="1:34">
      <c r="A3161">
        <v>2897</v>
      </c>
      <c r="B3161" t="s">
        <v>980</v>
      </c>
      <c r="C3161" t="s">
        <v>644</v>
      </c>
      <c r="E3161" t="s">
        <v>980</v>
      </c>
      <c r="F3161" t="s">
        <v>644</v>
      </c>
      <c r="G3161" t="s">
        <v>5030</v>
      </c>
      <c r="H3161">
        <v>1</v>
      </c>
      <c r="I3161">
        <v>0.34799999999999998</v>
      </c>
      <c r="J3161">
        <v>0.26200000000000001</v>
      </c>
      <c r="K3161">
        <v>8.5999999999999993E-2</v>
      </c>
      <c r="L3161" t="s">
        <v>419</v>
      </c>
      <c r="M3161" t="s">
        <v>419</v>
      </c>
      <c r="N3161" t="s">
        <v>35</v>
      </c>
      <c r="O3161" t="s">
        <v>918</v>
      </c>
      <c r="P3161">
        <v>1</v>
      </c>
      <c r="Q3161">
        <v>1</v>
      </c>
      <c r="R3161">
        <v>1</v>
      </c>
      <c r="S3161">
        <v>1</v>
      </c>
      <c r="T3161" t="s">
        <v>35</v>
      </c>
      <c r="U3161">
        <v>1</v>
      </c>
      <c r="V3161">
        <v>1</v>
      </c>
      <c r="W3161" t="s">
        <v>918</v>
      </c>
      <c r="X3161">
        <v>1</v>
      </c>
      <c r="Y3161">
        <v>1</v>
      </c>
      <c r="AD3161">
        <v>1</v>
      </c>
      <c r="AE3161">
        <v>1</v>
      </c>
      <c r="AF3161">
        <v>1</v>
      </c>
      <c r="AH3161">
        <v>1</v>
      </c>
    </row>
    <row r="3162" spans="1:34">
      <c r="A3162">
        <v>2898</v>
      </c>
      <c r="B3162" t="s">
        <v>980</v>
      </c>
      <c r="C3162" t="s">
        <v>342</v>
      </c>
      <c r="E3162" t="s">
        <v>980</v>
      </c>
      <c r="F3162" t="s">
        <v>342</v>
      </c>
      <c r="G3162" t="s">
        <v>5031</v>
      </c>
      <c r="H3162">
        <v>1</v>
      </c>
      <c r="I3162">
        <v>0.55900000000000005</v>
      </c>
      <c r="J3162">
        <v>0.33100000000000002</v>
      </c>
      <c r="K3162">
        <v>0.22900000000000001</v>
      </c>
      <c r="L3162" t="s">
        <v>419</v>
      </c>
      <c r="M3162" t="s">
        <v>419</v>
      </c>
      <c r="N3162" t="s">
        <v>35</v>
      </c>
      <c r="O3162" t="s">
        <v>918</v>
      </c>
      <c r="P3162">
        <v>1</v>
      </c>
      <c r="Q3162">
        <v>1</v>
      </c>
      <c r="R3162">
        <v>1</v>
      </c>
      <c r="S3162">
        <v>1</v>
      </c>
      <c r="T3162" t="s">
        <v>35</v>
      </c>
      <c r="U3162">
        <v>1</v>
      </c>
      <c r="V3162">
        <v>1</v>
      </c>
      <c r="W3162" t="s">
        <v>918</v>
      </c>
      <c r="X3162">
        <v>1</v>
      </c>
      <c r="Y3162">
        <v>1</v>
      </c>
      <c r="AD3162">
        <v>1</v>
      </c>
      <c r="AE3162">
        <v>1</v>
      </c>
      <c r="AF3162">
        <v>1</v>
      </c>
      <c r="AH3162">
        <v>1</v>
      </c>
    </row>
    <row r="3163" spans="1:34">
      <c r="A3163">
        <v>2899</v>
      </c>
      <c r="B3163" t="s">
        <v>980</v>
      </c>
      <c r="C3163" t="s">
        <v>1919</v>
      </c>
      <c r="E3163" t="s">
        <v>980</v>
      </c>
      <c r="F3163" t="s">
        <v>1919</v>
      </c>
      <c r="G3163" t="s">
        <v>5032</v>
      </c>
      <c r="H3163">
        <v>1</v>
      </c>
      <c r="I3163">
        <v>0.35399999999999998</v>
      </c>
      <c r="J3163">
        <v>0.21</v>
      </c>
      <c r="K3163">
        <v>0.14499999999999999</v>
      </c>
      <c r="L3163" t="s">
        <v>419</v>
      </c>
      <c r="M3163" t="s">
        <v>419</v>
      </c>
      <c r="N3163" t="s">
        <v>35</v>
      </c>
      <c r="O3163" t="s">
        <v>918</v>
      </c>
      <c r="P3163">
        <v>1</v>
      </c>
      <c r="Q3163">
        <v>1</v>
      </c>
      <c r="R3163">
        <v>1</v>
      </c>
      <c r="S3163">
        <v>1</v>
      </c>
      <c r="T3163" t="s">
        <v>35</v>
      </c>
      <c r="U3163">
        <v>1</v>
      </c>
      <c r="V3163">
        <v>1</v>
      </c>
      <c r="W3163" t="s">
        <v>918</v>
      </c>
      <c r="X3163">
        <v>1</v>
      </c>
      <c r="Y3163">
        <v>1</v>
      </c>
      <c r="AD3163">
        <v>1</v>
      </c>
      <c r="AE3163">
        <v>1</v>
      </c>
      <c r="AF3163">
        <v>1</v>
      </c>
      <c r="AH3163">
        <v>1</v>
      </c>
    </row>
    <row r="3164" spans="1:34">
      <c r="A3164">
        <v>2901</v>
      </c>
      <c r="B3164" t="s">
        <v>980</v>
      </c>
      <c r="C3164" t="s">
        <v>4313</v>
      </c>
      <c r="E3164" t="s">
        <v>980</v>
      </c>
      <c r="F3164" t="s">
        <v>4313</v>
      </c>
      <c r="G3164" t="s">
        <v>5033</v>
      </c>
      <c r="H3164">
        <v>1</v>
      </c>
      <c r="I3164">
        <v>0.23699999999999999</v>
      </c>
      <c r="J3164">
        <v>0.126</v>
      </c>
      <c r="K3164">
        <v>0.111</v>
      </c>
      <c r="L3164" t="s">
        <v>419</v>
      </c>
      <c r="M3164" t="s">
        <v>419</v>
      </c>
      <c r="N3164" t="s">
        <v>35</v>
      </c>
      <c r="O3164" t="s">
        <v>918</v>
      </c>
      <c r="P3164">
        <v>1</v>
      </c>
      <c r="Q3164">
        <v>1</v>
      </c>
      <c r="R3164">
        <v>1</v>
      </c>
      <c r="S3164">
        <v>1</v>
      </c>
      <c r="T3164" t="s">
        <v>35</v>
      </c>
      <c r="U3164">
        <v>1</v>
      </c>
      <c r="V3164">
        <v>1</v>
      </c>
      <c r="W3164" t="s">
        <v>918</v>
      </c>
      <c r="X3164">
        <v>1</v>
      </c>
      <c r="Y3164">
        <v>1</v>
      </c>
      <c r="AD3164">
        <v>1</v>
      </c>
      <c r="AE3164">
        <v>1</v>
      </c>
      <c r="AF3164">
        <v>1</v>
      </c>
      <c r="AH3164">
        <v>1</v>
      </c>
    </row>
    <row r="3165" spans="1:34">
      <c r="A3165">
        <v>2903</v>
      </c>
      <c r="B3165" t="s">
        <v>980</v>
      </c>
      <c r="C3165" t="s">
        <v>5034</v>
      </c>
      <c r="E3165" t="s">
        <v>980</v>
      </c>
      <c r="F3165" t="s">
        <v>5034</v>
      </c>
      <c r="G3165" t="s">
        <v>5035</v>
      </c>
      <c r="H3165">
        <v>1</v>
      </c>
      <c r="I3165">
        <v>0.13600000000000001</v>
      </c>
      <c r="J3165">
        <v>7.3999999999999996E-2</v>
      </c>
      <c r="K3165">
        <v>6.2E-2</v>
      </c>
      <c r="L3165" t="s">
        <v>419</v>
      </c>
      <c r="M3165" t="s">
        <v>419</v>
      </c>
      <c r="N3165" t="s">
        <v>35</v>
      </c>
      <c r="O3165" t="s">
        <v>918</v>
      </c>
      <c r="P3165">
        <v>1</v>
      </c>
      <c r="Q3165">
        <v>1</v>
      </c>
      <c r="R3165">
        <v>1</v>
      </c>
      <c r="S3165">
        <v>1</v>
      </c>
      <c r="T3165" t="s">
        <v>35</v>
      </c>
      <c r="U3165">
        <v>1</v>
      </c>
      <c r="V3165">
        <v>1</v>
      </c>
      <c r="W3165" t="s">
        <v>918</v>
      </c>
      <c r="X3165">
        <v>1</v>
      </c>
      <c r="Y3165">
        <v>1</v>
      </c>
      <c r="AD3165">
        <v>1</v>
      </c>
      <c r="AE3165">
        <v>1</v>
      </c>
      <c r="AF3165">
        <v>1</v>
      </c>
      <c r="AH3165">
        <v>1</v>
      </c>
    </row>
    <row r="3166" spans="1:34">
      <c r="A3166">
        <v>3173</v>
      </c>
      <c r="B3166" t="s">
        <v>1036</v>
      </c>
      <c r="C3166" t="s">
        <v>5036</v>
      </c>
      <c r="E3166" t="s">
        <v>1036</v>
      </c>
      <c r="F3166" t="s">
        <v>5036</v>
      </c>
      <c r="G3166" t="s">
        <v>1036</v>
      </c>
      <c r="H3166">
        <v>0</v>
      </c>
      <c r="I3166">
        <v>-2</v>
      </c>
      <c r="J3166">
        <v>-3</v>
      </c>
      <c r="K3166">
        <v>1</v>
      </c>
      <c r="L3166" t="s">
        <v>419</v>
      </c>
      <c r="M3166" t="s">
        <v>419</v>
      </c>
      <c r="N3166" t="s">
        <v>35</v>
      </c>
      <c r="O3166" t="s">
        <v>36</v>
      </c>
      <c r="P3166">
        <v>1</v>
      </c>
      <c r="R3166">
        <v>1</v>
      </c>
      <c r="S3166">
        <v>1</v>
      </c>
      <c r="T3166" t="s">
        <v>35</v>
      </c>
      <c r="U3166">
        <v>1</v>
      </c>
      <c r="V3166">
        <v>1</v>
      </c>
      <c r="W3166" t="s">
        <v>918</v>
      </c>
      <c r="X3166">
        <v>1</v>
      </c>
      <c r="Y3166">
        <v>1</v>
      </c>
      <c r="AD3166">
        <v>1</v>
      </c>
      <c r="AE3166">
        <v>1</v>
      </c>
      <c r="AF3166">
        <v>1</v>
      </c>
      <c r="AH3166">
        <v>0</v>
      </c>
    </row>
    <row r="3167" spans="1:34">
      <c r="A3167">
        <v>2904</v>
      </c>
      <c r="B3167" t="s">
        <v>980</v>
      </c>
      <c r="C3167" t="s">
        <v>5037</v>
      </c>
      <c r="E3167" t="s">
        <v>980</v>
      </c>
      <c r="F3167" t="s">
        <v>5037</v>
      </c>
      <c r="G3167" t="s">
        <v>5038</v>
      </c>
      <c r="H3167">
        <v>1</v>
      </c>
      <c r="I3167">
        <v>0.379</v>
      </c>
      <c r="J3167">
        <v>0.35699999999999998</v>
      </c>
      <c r="K3167">
        <v>2.1999999999999999E-2</v>
      </c>
      <c r="L3167" t="s">
        <v>419</v>
      </c>
      <c r="M3167" t="s">
        <v>419</v>
      </c>
      <c r="N3167" t="s">
        <v>35</v>
      </c>
      <c r="O3167" t="s">
        <v>918</v>
      </c>
      <c r="P3167">
        <v>1</v>
      </c>
      <c r="Q3167">
        <v>1</v>
      </c>
      <c r="R3167">
        <v>1</v>
      </c>
      <c r="S3167">
        <v>1</v>
      </c>
      <c r="T3167" t="s">
        <v>35</v>
      </c>
      <c r="U3167">
        <v>1</v>
      </c>
      <c r="V3167">
        <v>1</v>
      </c>
      <c r="W3167" t="s">
        <v>918</v>
      </c>
      <c r="X3167">
        <v>1</v>
      </c>
      <c r="Y3167">
        <v>1</v>
      </c>
      <c r="AD3167">
        <v>1</v>
      </c>
      <c r="AE3167">
        <v>1</v>
      </c>
      <c r="AF3167">
        <v>1</v>
      </c>
      <c r="AH3167">
        <v>1</v>
      </c>
    </row>
    <row r="3168" spans="1:34">
      <c r="A3168">
        <v>2905</v>
      </c>
      <c r="B3168" t="s">
        <v>980</v>
      </c>
      <c r="C3168" t="s">
        <v>3823</v>
      </c>
      <c r="E3168" t="s">
        <v>980</v>
      </c>
      <c r="F3168" t="s">
        <v>3823</v>
      </c>
      <c r="G3168" t="s">
        <v>5039</v>
      </c>
      <c r="H3168">
        <v>1</v>
      </c>
      <c r="I3168">
        <v>0.505</v>
      </c>
      <c r="J3168">
        <v>0.35199999999999998</v>
      </c>
      <c r="K3168">
        <v>0.153</v>
      </c>
      <c r="L3168" t="s">
        <v>419</v>
      </c>
      <c r="M3168" t="s">
        <v>419</v>
      </c>
      <c r="N3168" t="s">
        <v>35</v>
      </c>
      <c r="O3168" t="s">
        <v>918</v>
      </c>
      <c r="P3168">
        <v>1</v>
      </c>
      <c r="Q3168">
        <v>1</v>
      </c>
      <c r="R3168">
        <v>1</v>
      </c>
      <c r="S3168">
        <v>1</v>
      </c>
      <c r="T3168" t="s">
        <v>35</v>
      </c>
      <c r="U3168">
        <v>1</v>
      </c>
      <c r="V3168">
        <v>1</v>
      </c>
      <c r="W3168" t="s">
        <v>918</v>
      </c>
      <c r="X3168">
        <v>1</v>
      </c>
      <c r="Y3168">
        <v>1</v>
      </c>
      <c r="AD3168">
        <v>1</v>
      </c>
      <c r="AE3168">
        <v>1</v>
      </c>
      <c r="AF3168">
        <v>1</v>
      </c>
      <c r="AH3168">
        <v>1</v>
      </c>
    </row>
    <row r="3169" spans="1:34">
      <c r="A3169">
        <v>3176</v>
      </c>
      <c r="B3169" t="s">
        <v>1042</v>
      </c>
      <c r="C3169" t="s">
        <v>5040</v>
      </c>
      <c r="E3169" t="s">
        <v>1042</v>
      </c>
      <c r="F3169" t="s">
        <v>5040</v>
      </c>
      <c r="G3169" t="s">
        <v>1042</v>
      </c>
      <c r="H3169">
        <v>0</v>
      </c>
      <c r="I3169">
        <v>-2</v>
      </c>
      <c r="J3169">
        <v>-3</v>
      </c>
      <c r="K3169">
        <v>1</v>
      </c>
      <c r="L3169" t="s">
        <v>419</v>
      </c>
      <c r="M3169" t="s">
        <v>419</v>
      </c>
      <c r="N3169" t="s">
        <v>35</v>
      </c>
      <c r="O3169" t="s">
        <v>36</v>
      </c>
      <c r="R3169" t="s">
        <v>45</v>
      </c>
      <c r="S3169" t="s">
        <v>45</v>
      </c>
      <c r="T3169" t="s">
        <v>35</v>
      </c>
      <c r="U3169" t="s">
        <v>45</v>
      </c>
      <c r="V3169" t="s">
        <v>45</v>
      </c>
      <c r="W3169" t="s">
        <v>918</v>
      </c>
      <c r="X3169" t="s">
        <v>45</v>
      </c>
      <c r="Y3169" t="s">
        <v>45</v>
      </c>
      <c r="AA3169" t="s">
        <v>314</v>
      </c>
      <c r="AC3169" t="s">
        <v>315</v>
      </c>
      <c r="AD3169">
        <v>1</v>
      </c>
      <c r="AE3169">
        <v>1</v>
      </c>
      <c r="AF3169" t="s">
        <v>45</v>
      </c>
      <c r="AH3169">
        <v>0</v>
      </c>
    </row>
    <row r="3170" spans="1:34">
      <c r="A3170">
        <v>2906</v>
      </c>
      <c r="B3170" t="s">
        <v>980</v>
      </c>
      <c r="C3170" t="s">
        <v>503</v>
      </c>
      <c r="E3170" t="s">
        <v>980</v>
      </c>
      <c r="F3170" t="s">
        <v>503</v>
      </c>
      <c r="G3170" t="s">
        <v>5041</v>
      </c>
      <c r="H3170">
        <v>1</v>
      </c>
      <c r="I3170">
        <v>0.61</v>
      </c>
      <c r="J3170">
        <v>0.32300000000000001</v>
      </c>
      <c r="K3170">
        <v>0.28699999999999998</v>
      </c>
      <c r="L3170" t="s">
        <v>419</v>
      </c>
      <c r="M3170" t="s">
        <v>419</v>
      </c>
      <c r="N3170" t="s">
        <v>35</v>
      </c>
      <c r="O3170" t="s">
        <v>918</v>
      </c>
      <c r="P3170">
        <v>1</v>
      </c>
      <c r="Q3170">
        <v>1</v>
      </c>
      <c r="R3170">
        <v>1</v>
      </c>
      <c r="S3170">
        <v>1</v>
      </c>
      <c r="T3170" t="s">
        <v>35</v>
      </c>
      <c r="U3170">
        <v>1</v>
      </c>
      <c r="V3170">
        <v>1</v>
      </c>
      <c r="W3170" t="s">
        <v>918</v>
      </c>
      <c r="X3170">
        <v>1</v>
      </c>
      <c r="Y3170">
        <v>1</v>
      </c>
      <c r="AD3170">
        <v>1</v>
      </c>
      <c r="AE3170">
        <v>1</v>
      </c>
      <c r="AF3170">
        <v>1</v>
      </c>
      <c r="AH3170">
        <v>1</v>
      </c>
    </row>
    <row r="3171" spans="1:34">
      <c r="A3171">
        <v>2907</v>
      </c>
      <c r="B3171" t="s">
        <v>980</v>
      </c>
      <c r="C3171" t="s">
        <v>1146</v>
      </c>
      <c r="E3171" t="s">
        <v>980</v>
      </c>
      <c r="F3171" t="s">
        <v>1146</v>
      </c>
      <c r="G3171" t="s">
        <v>5042</v>
      </c>
      <c r="H3171">
        <v>1</v>
      </c>
      <c r="I3171">
        <v>0.34799999999999998</v>
      </c>
      <c r="J3171">
        <v>4.2999999999999997E-2</v>
      </c>
      <c r="K3171">
        <v>0.30499999999999999</v>
      </c>
      <c r="L3171" t="s">
        <v>419</v>
      </c>
      <c r="M3171" t="s">
        <v>419</v>
      </c>
      <c r="N3171" t="s">
        <v>35</v>
      </c>
      <c r="O3171" t="s">
        <v>918</v>
      </c>
      <c r="P3171">
        <v>1</v>
      </c>
      <c r="Q3171">
        <v>1</v>
      </c>
      <c r="R3171">
        <v>1</v>
      </c>
      <c r="S3171">
        <v>1</v>
      </c>
      <c r="T3171" t="s">
        <v>35</v>
      </c>
      <c r="U3171">
        <v>1</v>
      </c>
      <c r="V3171">
        <v>1</v>
      </c>
      <c r="W3171" t="s">
        <v>918</v>
      </c>
      <c r="X3171">
        <v>1</v>
      </c>
      <c r="Y3171">
        <v>1</v>
      </c>
      <c r="AD3171">
        <v>1</v>
      </c>
      <c r="AE3171">
        <v>1</v>
      </c>
      <c r="AF3171">
        <v>1</v>
      </c>
      <c r="AH3171">
        <v>1</v>
      </c>
    </row>
    <row r="3172" spans="1:34">
      <c r="A3172">
        <v>2908</v>
      </c>
      <c r="B3172" t="s">
        <v>980</v>
      </c>
      <c r="C3172" t="s">
        <v>95</v>
      </c>
      <c r="E3172" t="s">
        <v>980</v>
      </c>
      <c r="F3172" t="s">
        <v>95</v>
      </c>
      <c r="G3172" t="s">
        <v>5043</v>
      </c>
      <c r="H3172">
        <v>1</v>
      </c>
      <c r="I3172">
        <v>0.316</v>
      </c>
      <c r="J3172">
        <v>0.252</v>
      </c>
      <c r="K3172">
        <v>6.4000000000000001E-2</v>
      </c>
      <c r="L3172" t="s">
        <v>419</v>
      </c>
      <c r="M3172" t="s">
        <v>419</v>
      </c>
      <c r="N3172" t="s">
        <v>35</v>
      </c>
      <c r="O3172" t="s">
        <v>918</v>
      </c>
      <c r="P3172">
        <v>1</v>
      </c>
      <c r="Q3172">
        <v>1</v>
      </c>
      <c r="R3172">
        <v>1</v>
      </c>
      <c r="S3172">
        <v>1</v>
      </c>
      <c r="T3172" t="s">
        <v>35</v>
      </c>
      <c r="U3172">
        <v>1</v>
      </c>
      <c r="V3172">
        <v>1</v>
      </c>
      <c r="W3172" t="s">
        <v>918</v>
      </c>
      <c r="X3172">
        <v>1</v>
      </c>
      <c r="Y3172">
        <v>1</v>
      </c>
      <c r="AD3172">
        <v>1</v>
      </c>
      <c r="AE3172">
        <v>1</v>
      </c>
      <c r="AF3172">
        <v>1</v>
      </c>
      <c r="AH3172">
        <v>1</v>
      </c>
    </row>
    <row r="3173" spans="1:34">
      <c r="A3173">
        <v>2909</v>
      </c>
      <c r="B3173" t="s">
        <v>980</v>
      </c>
      <c r="C3173" t="s">
        <v>903</v>
      </c>
      <c r="E3173" t="s">
        <v>980</v>
      </c>
      <c r="F3173" t="s">
        <v>903</v>
      </c>
      <c r="G3173" t="s">
        <v>5044</v>
      </c>
      <c r="H3173">
        <v>1</v>
      </c>
      <c r="I3173">
        <v>0.628</v>
      </c>
      <c r="J3173">
        <v>0.27</v>
      </c>
      <c r="K3173">
        <v>0.35799999999999998</v>
      </c>
      <c r="L3173" t="s">
        <v>419</v>
      </c>
      <c r="M3173" t="s">
        <v>419</v>
      </c>
      <c r="N3173" t="s">
        <v>35</v>
      </c>
      <c r="O3173" t="s">
        <v>918</v>
      </c>
      <c r="P3173">
        <v>1</v>
      </c>
      <c r="Q3173">
        <v>1</v>
      </c>
      <c r="R3173">
        <v>1</v>
      </c>
      <c r="S3173">
        <v>1</v>
      </c>
      <c r="T3173" t="s">
        <v>35</v>
      </c>
      <c r="U3173">
        <v>1</v>
      </c>
      <c r="V3173">
        <v>1</v>
      </c>
      <c r="W3173" t="s">
        <v>918</v>
      </c>
      <c r="X3173">
        <v>1</v>
      </c>
      <c r="Y3173">
        <v>1</v>
      </c>
      <c r="AD3173">
        <v>1</v>
      </c>
      <c r="AE3173">
        <v>1</v>
      </c>
      <c r="AF3173">
        <v>1</v>
      </c>
      <c r="AH3173">
        <v>1</v>
      </c>
    </row>
    <row r="3174" spans="1:34">
      <c r="A3174">
        <v>2912</v>
      </c>
      <c r="B3174" t="s">
        <v>990</v>
      </c>
      <c r="C3174" t="s">
        <v>54</v>
      </c>
      <c r="E3174" t="s">
        <v>990</v>
      </c>
      <c r="F3174" t="s">
        <v>54</v>
      </c>
      <c r="G3174" t="s">
        <v>5045</v>
      </c>
      <c r="H3174">
        <v>1</v>
      </c>
      <c r="I3174">
        <v>0.155</v>
      </c>
      <c r="J3174">
        <v>0.152</v>
      </c>
      <c r="K3174">
        <v>3.0000000000000001E-3</v>
      </c>
      <c r="L3174" t="s">
        <v>419</v>
      </c>
      <c r="M3174" t="s">
        <v>419</v>
      </c>
      <c r="N3174" t="s">
        <v>35</v>
      </c>
      <c r="O3174" t="s">
        <v>918</v>
      </c>
      <c r="P3174">
        <v>1</v>
      </c>
      <c r="Q3174">
        <v>1</v>
      </c>
      <c r="R3174">
        <v>1</v>
      </c>
      <c r="S3174">
        <v>1</v>
      </c>
      <c r="T3174" t="s">
        <v>35</v>
      </c>
      <c r="U3174">
        <v>1</v>
      </c>
      <c r="V3174">
        <v>1</v>
      </c>
      <c r="W3174" t="s">
        <v>918</v>
      </c>
      <c r="X3174">
        <v>1</v>
      </c>
      <c r="Y3174">
        <v>1</v>
      </c>
      <c r="AD3174">
        <v>1</v>
      </c>
      <c r="AE3174">
        <v>1</v>
      </c>
      <c r="AF3174">
        <v>1</v>
      </c>
      <c r="AH3174">
        <v>1</v>
      </c>
    </row>
    <row r="3175" spans="1:34">
      <c r="A3175">
        <v>2913</v>
      </c>
      <c r="B3175" t="s">
        <v>990</v>
      </c>
      <c r="C3175" t="s">
        <v>56</v>
      </c>
      <c r="E3175" t="s">
        <v>990</v>
      </c>
      <c r="F3175" t="s">
        <v>56</v>
      </c>
      <c r="G3175" t="s">
        <v>5046</v>
      </c>
      <c r="H3175">
        <v>1</v>
      </c>
      <c r="I3175">
        <v>0.29099999999999998</v>
      </c>
      <c r="J3175">
        <v>0.24199999999999999</v>
      </c>
      <c r="K3175">
        <v>4.8000000000000001E-2</v>
      </c>
      <c r="L3175" t="s">
        <v>419</v>
      </c>
      <c r="M3175" t="s">
        <v>419</v>
      </c>
      <c r="N3175" t="s">
        <v>35</v>
      </c>
      <c r="O3175" t="s">
        <v>918</v>
      </c>
      <c r="P3175">
        <v>1</v>
      </c>
      <c r="Q3175">
        <v>1</v>
      </c>
      <c r="R3175">
        <v>1</v>
      </c>
      <c r="S3175">
        <v>1</v>
      </c>
      <c r="T3175" t="s">
        <v>35</v>
      </c>
      <c r="U3175">
        <v>1</v>
      </c>
      <c r="V3175">
        <v>1</v>
      </c>
      <c r="W3175" t="s">
        <v>918</v>
      </c>
      <c r="X3175">
        <v>1</v>
      </c>
      <c r="Y3175">
        <v>1</v>
      </c>
      <c r="AD3175">
        <v>1</v>
      </c>
      <c r="AE3175">
        <v>1</v>
      </c>
      <c r="AF3175">
        <v>1</v>
      </c>
      <c r="AH3175">
        <v>1</v>
      </c>
    </row>
    <row r="3176" spans="1:34">
      <c r="A3176">
        <v>2914</v>
      </c>
      <c r="B3176" t="s">
        <v>990</v>
      </c>
      <c r="C3176" t="s">
        <v>5047</v>
      </c>
      <c r="E3176" t="s">
        <v>990</v>
      </c>
      <c r="F3176" t="s">
        <v>5047</v>
      </c>
      <c r="G3176" t="s">
        <v>5048</v>
      </c>
      <c r="H3176">
        <v>1</v>
      </c>
      <c r="I3176">
        <v>0.317</v>
      </c>
      <c r="J3176">
        <v>0.308</v>
      </c>
      <c r="K3176">
        <v>8.9999999999999993E-3</v>
      </c>
      <c r="L3176" t="s">
        <v>419</v>
      </c>
      <c r="M3176" t="s">
        <v>419</v>
      </c>
      <c r="N3176" t="s">
        <v>35</v>
      </c>
      <c r="O3176" t="s">
        <v>918</v>
      </c>
      <c r="P3176">
        <v>1</v>
      </c>
      <c r="Q3176">
        <v>1</v>
      </c>
      <c r="R3176">
        <v>1</v>
      </c>
      <c r="S3176">
        <v>1</v>
      </c>
      <c r="T3176" t="s">
        <v>35</v>
      </c>
      <c r="U3176">
        <v>1</v>
      </c>
      <c r="V3176">
        <v>1</v>
      </c>
      <c r="W3176" t="s">
        <v>918</v>
      </c>
      <c r="X3176">
        <v>1</v>
      </c>
      <c r="Y3176">
        <v>1</v>
      </c>
      <c r="AD3176">
        <v>1</v>
      </c>
      <c r="AE3176">
        <v>1</v>
      </c>
      <c r="AF3176">
        <v>1</v>
      </c>
      <c r="AH3176">
        <v>1</v>
      </c>
    </row>
    <row r="3177" spans="1:34">
      <c r="A3177">
        <v>3184</v>
      </c>
      <c r="B3177" t="s">
        <v>1042</v>
      </c>
      <c r="C3177" t="s">
        <v>5049</v>
      </c>
      <c r="E3177" t="s">
        <v>1042</v>
      </c>
      <c r="F3177" t="s">
        <v>5049</v>
      </c>
      <c r="G3177" t="s">
        <v>1042</v>
      </c>
      <c r="H3177">
        <v>0</v>
      </c>
      <c r="I3177">
        <v>-2</v>
      </c>
      <c r="J3177">
        <v>-3</v>
      </c>
      <c r="K3177">
        <v>1</v>
      </c>
      <c r="L3177" t="s">
        <v>419</v>
      </c>
      <c r="M3177" t="s">
        <v>419</v>
      </c>
      <c r="N3177" t="s">
        <v>35</v>
      </c>
      <c r="O3177" t="s">
        <v>36</v>
      </c>
      <c r="P3177">
        <v>1</v>
      </c>
      <c r="R3177">
        <v>1</v>
      </c>
      <c r="S3177">
        <v>1</v>
      </c>
      <c r="T3177" t="s">
        <v>35</v>
      </c>
      <c r="U3177">
        <v>1</v>
      </c>
      <c r="V3177">
        <v>1</v>
      </c>
      <c r="W3177" t="s">
        <v>918</v>
      </c>
      <c r="X3177">
        <v>1</v>
      </c>
      <c r="Y3177">
        <v>1</v>
      </c>
      <c r="AD3177">
        <v>1</v>
      </c>
      <c r="AE3177">
        <v>1</v>
      </c>
      <c r="AF3177">
        <v>1</v>
      </c>
      <c r="AH3177">
        <v>0</v>
      </c>
    </row>
    <row r="3178" spans="1:34">
      <c r="A3178">
        <v>2915</v>
      </c>
      <c r="B3178" t="s">
        <v>990</v>
      </c>
      <c r="C3178" t="s">
        <v>5050</v>
      </c>
      <c r="E3178" t="s">
        <v>990</v>
      </c>
      <c r="F3178" t="s">
        <v>5050</v>
      </c>
      <c r="G3178" t="s">
        <v>5051</v>
      </c>
      <c r="H3178">
        <v>1</v>
      </c>
      <c r="I3178">
        <v>0.28999999999999998</v>
      </c>
      <c r="J3178">
        <v>0.20799999999999999</v>
      </c>
      <c r="K3178">
        <v>8.2000000000000003E-2</v>
      </c>
      <c r="L3178" t="s">
        <v>419</v>
      </c>
      <c r="M3178" t="s">
        <v>419</v>
      </c>
      <c r="N3178" t="s">
        <v>35</v>
      </c>
      <c r="O3178" t="s">
        <v>918</v>
      </c>
      <c r="P3178">
        <v>1</v>
      </c>
      <c r="Q3178">
        <v>1</v>
      </c>
      <c r="R3178">
        <v>1</v>
      </c>
      <c r="S3178">
        <v>1</v>
      </c>
      <c r="T3178" t="s">
        <v>35</v>
      </c>
      <c r="U3178" t="s">
        <v>65</v>
      </c>
      <c r="V3178">
        <v>1</v>
      </c>
      <c r="W3178" t="s">
        <v>918</v>
      </c>
      <c r="X3178">
        <v>1</v>
      </c>
      <c r="Y3178">
        <v>1</v>
      </c>
      <c r="AD3178">
        <v>0</v>
      </c>
      <c r="AE3178">
        <v>1</v>
      </c>
      <c r="AF3178">
        <v>1</v>
      </c>
      <c r="AH3178">
        <v>1</v>
      </c>
    </row>
    <row r="3179" spans="1:34">
      <c r="A3179">
        <v>2916</v>
      </c>
      <c r="B3179" t="s">
        <v>990</v>
      </c>
      <c r="C3179" t="s">
        <v>734</v>
      </c>
      <c r="E3179" t="s">
        <v>990</v>
      </c>
      <c r="F3179" t="s">
        <v>734</v>
      </c>
      <c r="G3179" t="s">
        <v>5052</v>
      </c>
      <c r="H3179">
        <v>1</v>
      </c>
      <c r="I3179">
        <v>0.40200000000000002</v>
      </c>
      <c r="J3179">
        <v>0.314</v>
      </c>
      <c r="K3179">
        <v>8.7999999999999995E-2</v>
      </c>
      <c r="L3179" t="s">
        <v>419</v>
      </c>
      <c r="M3179" t="s">
        <v>419</v>
      </c>
      <c r="N3179" t="s">
        <v>35</v>
      </c>
      <c r="O3179" t="s">
        <v>918</v>
      </c>
      <c r="P3179">
        <v>1</v>
      </c>
      <c r="Q3179">
        <v>1</v>
      </c>
      <c r="R3179">
        <v>1</v>
      </c>
      <c r="S3179">
        <v>1</v>
      </c>
      <c r="T3179" t="s">
        <v>35</v>
      </c>
      <c r="U3179">
        <v>1</v>
      </c>
      <c r="V3179">
        <v>1</v>
      </c>
      <c r="W3179" t="s">
        <v>918</v>
      </c>
      <c r="X3179">
        <v>1</v>
      </c>
      <c r="Y3179">
        <v>1</v>
      </c>
      <c r="AD3179">
        <v>1</v>
      </c>
      <c r="AE3179">
        <v>1</v>
      </c>
      <c r="AF3179">
        <v>1</v>
      </c>
      <c r="AH3179">
        <v>1</v>
      </c>
    </row>
    <row r="3180" spans="1:34">
      <c r="A3180">
        <v>2917</v>
      </c>
      <c r="B3180" t="s">
        <v>990</v>
      </c>
      <c r="C3180" t="s">
        <v>48</v>
      </c>
      <c r="E3180" t="s">
        <v>990</v>
      </c>
      <c r="F3180" t="s">
        <v>48</v>
      </c>
      <c r="G3180" t="s">
        <v>5053</v>
      </c>
      <c r="H3180">
        <v>1</v>
      </c>
      <c r="I3180">
        <v>0.39600000000000002</v>
      </c>
      <c r="J3180">
        <v>0.38700000000000001</v>
      </c>
      <c r="K3180">
        <v>8.9999999999999993E-3</v>
      </c>
      <c r="L3180" t="s">
        <v>419</v>
      </c>
      <c r="M3180" t="s">
        <v>419</v>
      </c>
      <c r="N3180" t="s">
        <v>35</v>
      </c>
      <c r="O3180" t="s">
        <v>918</v>
      </c>
      <c r="P3180">
        <v>1</v>
      </c>
      <c r="Q3180">
        <v>1</v>
      </c>
      <c r="R3180">
        <v>1</v>
      </c>
      <c r="S3180">
        <v>1</v>
      </c>
      <c r="T3180" t="s">
        <v>35</v>
      </c>
      <c r="U3180">
        <v>1</v>
      </c>
      <c r="V3180">
        <v>1</v>
      </c>
      <c r="W3180" t="s">
        <v>918</v>
      </c>
      <c r="X3180">
        <v>1</v>
      </c>
      <c r="Y3180">
        <v>1</v>
      </c>
      <c r="AD3180">
        <v>1</v>
      </c>
      <c r="AE3180">
        <v>1</v>
      </c>
      <c r="AF3180">
        <v>1</v>
      </c>
      <c r="AH3180">
        <v>1</v>
      </c>
    </row>
    <row r="3181" spans="1:34">
      <c r="A3181">
        <v>2918</v>
      </c>
      <c r="B3181" t="s">
        <v>990</v>
      </c>
      <c r="C3181" t="s">
        <v>561</v>
      </c>
      <c r="E3181" t="s">
        <v>990</v>
      </c>
      <c r="F3181" t="s">
        <v>561</v>
      </c>
      <c r="G3181" t="s">
        <v>5054</v>
      </c>
      <c r="H3181">
        <v>1</v>
      </c>
      <c r="I3181">
        <v>0.499</v>
      </c>
      <c r="J3181">
        <v>0.32700000000000001</v>
      </c>
      <c r="K3181">
        <v>0.17199999999999999</v>
      </c>
      <c r="L3181" t="s">
        <v>419</v>
      </c>
      <c r="M3181" t="s">
        <v>419</v>
      </c>
      <c r="N3181" t="s">
        <v>35</v>
      </c>
      <c r="O3181" t="s">
        <v>918</v>
      </c>
      <c r="P3181">
        <v>1</v>
      </c>
      <c r="Q3181">
        <v>1</v>
      </c>
      <c r="R3181">
        <v>1</v>
      </c>
      <c r="S3181">
        <v>1</v>
      </c>
      <c r="T3181" t="s">
        <v>35</v>
      </c>
      <c r="U3181">
        <v>1</v>
      </c>
      <c r="V3181">
        <v>1</v>
      </c>
      <c r="W3181" t="s">
        <v>918</v>
      </c>
      <c r="X3181">
        <v>1</v>
      </c>
      <c r="Y3181">
        <v>1</v>
      </c>
      <c r="AD3181">
        <v>1</v>
      </c>
      <c r="AE3181">
        <v>1</v>
      </c>
      <c r="AF3181">
        <v>1</v>
      </c>
      <c r="AH3181">
        <v>1</v>
      </c>
    </row>
    <row r="3182" spans="1:34">
      <c r="A3182">
        <v>2919</v>
      </c>
      <c r="B3182" t="s">
        <v>990</v>
      </c>
      <c r="C3182" t="s">
        <v>4387</v>
      </c>
      <c r="E3182" t="s">
        <v>990</v>
      </c>
      <c r="F3182" t="s">
        <v>4387</v>
      </c>
      <c r="G3182" t="s">
        <v>5055</v>
      </c>
      <c r="H3182">
        <v>1</v>
      </c>
      <c r="I3182">
        <v>0.38</v>
      </c>
      <c r="J3182">
        <v>0.19500000000000001</v>
      </c>
      <c r="K3182">
        <v>0.185</v>
      </c>
      <c r="L3182" t="s">
        <v>419</v>
      </c>
      <c r="M3182" t="s">
        <v>419</v>
      </c>
      <c r="N3182" t="s">
        <v>35</v>
      </c>
      <c r="O3182" t="s">
        <v>918</v>
      </c>
      <c r="P3182">
        <v>1</v>
      </c>
      <c r="Q3182">
        <v>1</v>
      </c>
      <c r="R3182">
        <v>1</v>
      </c>
      <c r="S3182">
        <v>1</v>
      </c>
      <c r="T3182" t="s">
        <v>35</v>
      </c>
      <c r="U3182">
        <v>1</v>
      </c>
      <c r="V3182">
        <v>1</v>
      </c>
      <c r="W3182" t="s">
        <v>918</v>
      </c>
      <c r="X3182">
        <v>1</v>
      </c>
      <c r="Y3182">
        <v>1</v>
      </c>
      <c r="AD3182">
        <v>1</v>
      </c>
      <c r="AE3182">
        <v>1</v>
      </c>
      <c r="AF3182">
        <v>1</v>
      </c>
      <c r="AH3182">
        <v>1</v>
      </c>
    </row>
    <row r="3183" spans="1:34">
      <c r="A3183">
        <v>2920</v>
      </c>
      <c r="B3183" t="s">
        <v>990</v>
      </c>
      <c r="C3183" t="s">
        <v>60</v>
      </c>
      <c r="E3183" t="s">
        <v>990</v>
      </c>
      <c r="F3183" t="s">
        <v>60</v>
      </c>
      <c r="G3183" t="s">
        <v>5056</v>
      </c>
      <c r="H3183">
        <v>1</v>
      </c>
      <c r="I3183">
        <v>0.41499999999999998</v>
      </c>
      <c r="J3183">
        <v>0.27700000000000002</v>
      </c>
      <c r="K3183">
        <v>0.13800000000000001</v>
      </c>
      <c r="L3183" t="s">
        <v>419</v>
      </c>
      <c r="M3183" t="s">
        <v>419</v>
      </c>
      <c r="N3183" t="s">
        <v>35</v>
      </c>
      <c r="O3183" t="s">
        <v>918</v>
      </c>
      <c r="P3183">
        <v>1</v>
      </c>
      <c r="Q3183">
        <v>1</v>
      </c>
      <c r="R3183">
        <v>1</v>
      </c>
      <c r="S3183">
        <v>1</v>
      </c>
      <c r="T3183" t="s">
        <v>35</v>
      </c>
      <c r="U3183">
        <v>1</v>
      </c>
      <c r="V3183">
        <v>1</v>
      </c>
      <c r="W3183" t="s">
        <v>918</v>
      </c>
      <c r="X3183">
        <v>1</v>
      </c>
      <c r="Y3183">
        <v>1</v>
      </c>
      <c r="AD3183">
        <v>1</v>
      </c>
      <c r="AE3183">
        <v>1</v>
      </c>
      <c r="AF3183">
        <v>1</v>
      </c>
      <c r="AH3183">
        <v>1</v>
      </c>
    </row>
    <row r="3184" spans="1:34">
      <c r="A3184">
        <v>2921</v>
      </c>
      <c r="B3184" t="s">
        <v>990</v>
      </c>
      <c r="C3184" t="s">
        <v>5057</v>
      </c>
      <c r="E3184" t="s">
        <v>990</v>
      </c>
      <c r="F3184" t="s">
        <v>5057</v>
      </c>
      <c r="G3184" t="s">
        <v>5058</v>
      </c>
      <c r="H3184">
        <v>1</v>
      </c>
      <c r="I3184">
        <v>0.314</v>
      </c>
      <c r="J3184">
        <v>0.28499999999999998</v>
      </c>
      <c r="K3184">
        <v>2.9000000000000001E-2</v>
      </c>
      <c r="L3184" t="s">
        <v>419</v>
      </c>
      <c r="M3184" t="s">
        <v>419</v>
      </c>
      <c r="N3184" t="s">
        <v>35</v>
      </c>
      <c r="O3184" t="s">
        <v>918</v>
      </c>
      <c r="P3184">
        <v>1</v>
      </c>
      <c r="Q3184">
        <v>1</v>
      </c>
      <c r="R3184">
        <v>1</v>
      </c>
      <c r="S3184">
        <v>1</v>
      </c>
      <c r="T3184" t="s">
        <v>35</v>
      </c>
      <c r="U3184">
        <v>1</v>
      </c>
      <c r="V3184">
        <v>1</v>
      </c>
      <c r="W3184" t="s">
        <v>918</v>
      </c>
      <c r="X3184">
        <v>1</v>
      </c>
      <c r="Y3184">
        <v>1</v>
      </c>
      <c r="AD3184">
        <v>1</v>
      </c>
      <c r="AE3184">
        <v>1</v>
      </c>
      <c r="AF3184">
        <v>1</v>
      </c>
      <c r="AH3184">
        <v>1</v>
      </c>
    </row>
    <row r="3185" spans="1:34">
      <c r="A3185">
        <v>3192</v>
      </c>
      <c r="B3185" t="s">
        <v>1042</v>
      </c>
      <c r="C3185" t="s">
        <v>5059</v>
      </c>
      <c r="E3185" t="s">
        <v>1042</v>
      </c>
      <c r="F3185" t="s">
        <v>5059</v>
      </c>
      <c r="G3185" t="s">
        <v>1042</v>
      </c>
      <c r="H3185">
        <v>0</v>
      </c>
      <c r="I3185">
        <v>-2</v>
      </c>
      <c r="J3185">
        <v>-3</v>
      </c>
      <c r="K3185">
        <v>1</v>
      </c>
      <c r="L3185" t="s">
        <v>419</v>
      </c>
      <c r="M3185" t="s">
        <v>419</v>
      </c>
      <c r="N3185" t="s">
        <v>35</v>
      </c>
      <c r="O3185" t="s">
        <v>36</v>
      </c>
      <c r="P3185">
        <v>1</v>
      </c>
      <c r="R3185">
        <v>1</v>
      </c>
      <c r="S3185">
        <v>1</v>
      </c>
      <c r="T3185" t="s">
        <v>35</v>
      </c>
      <c r="U3185">
        <v>2</v>
      </c>
      <c r="V3185">
        <v>2</v>
      </c>
      <c r="W3185" t="s">
        <v>918</v>
      </c>
      <c r="X3185">
        <v>2</v>
      </c>
      <c r="Y3185">
        <v>2</v>
      </c>
      <c r="AD3185">
        <v>0</v>
      </c>
      <c r="AE3185">
        <v>0</v>
      </c>
      <c r="AF3185">
        <v>2</v>
      </c>
      <c r="AH3185">
        <v>0</v>
      </c>
    </row>
    <row r="3186" spans="1:34">
      <c r="A3186">
        <v>2922</v>
      </c>
      <c r="B3186" t="s">
        <v>990</v>
      </c>
      <c r="C3186" t="s">
        <v>5060</v>
      </c>
      <c r="E3186" t="s">
        <v>990</v>
      </c>
      <c r="F3186" t="s">
        <v>5060</v>
      </c>
      <c r="G3186" t="s">
        <v>5061</v>
      </c>
      <c r="H3186">
        <v>1</v>
      </c>
      <c r="I3186">
        <v>0.45</v>
      </c>
      <c r="J3186">
        <v>0.26600000000000001</v>
      </c>
      <c r="K3186">
        <v>0.184</v>
      </c>
      <c r="L3186" t="s">
        <v>419</v>
      </c>
      <c r="M3186" t="s">
        <v>419</v>
      </c>
      <c r="N3186" t="s">
        <v>35</v>
      </c>
      <c r="O3186" t="s">
        <v>918</v>
      </c>
      <c r="P3186">
        <v>1</v>
      </c>
      <c r="Q3186">
        <v>1</v>
      </c>
      <c r="R3186">
        <v>1</v>
      </c>
      <c r="S3186">
        <v>1</v>
      </c>
      <c r="T3186" t="s">
        <v>35</v>
      </c>
      <c r="U3186">
        <v>1</v>
      </c>
      <c r="V3186">
        <v>1</v>
      </c>
      <c r="W3186" t="s">
        <v>918</v>
      </c>
      <c r="X3186">
        <v>1</v>
      </c>
      <c r="Y3186">
        <v>1</v>
      </c>
      <c r="AD3186">
        <v>1</v>
      </c>
      <c r="AE3186">
        <v>1</v>
      </c>
      <c r="AF3186">
        <v>1</v>
      </c>
      <c r="AH3186">
        <v>1</v>
      </c>
    </row>
    <row r="3187" spans="1:34">
      <c r="A3187">
        <v>2924</v>
      </c>
      <c r="B3187" t="s">
        <v>990</v>
      </c>
      <c r="C3187" t="s">
        <v>5062</v>
      </c>
      <c r="E3187" t="s">
        <v>990</v>
      </c>
      <c r="F3187" t="s">
        <v>5062</v>
      </c>
      <c r="G3187" t="s">
        <v>5063</v>
      </c>
      <c r="H3187">
        <v>1</v>
      </c>
      <c r="I3187">
        <v>3.7999999999999999E-2</v>
      </c>
      <c r="J3187">
        <v>2.4E-2</v>
      </c>
      <c r="K3187">
        <v>1.4E-2</v>
      </c>
      <c r="L3187" t="s">
        <v>419</v>
      </c>
      <c r="M3187" t="s">
        <v>419</v>
      </c>
      <c r="N3187" t="s">
        <v>35</v>
      </c>
      <c r="O3187" t="s">
        <v>918</v>
      </c>
      <c r="P3187">
        <v>1</v>
      </c>
      <c r="Q3187">
        <v>1</v>
      </c>
      <c r="R3187">
        <v>1</v>
      </c>
      <c r="S3187">
        <v>1</v>
      </c>
      <c r="T3187" t="s">
        <v>35</v>
      </c>
      <c r="U3187">
        <v>1</v>
      </c>
      <c r="V3187">
        <v>1</v>
      </c>
      <c r="W3187" t="s">
        <v>918</v>
      </c>
      <c r="X3187">
        <v>1</v>
      </c>
      <c r="Y3187">
        <v>1</v>
      </c>
      <c r="AD3187">
        <v>1</v>
      </c>
      <c r="AE3187">
        <v>1</v>
      </c>
      <c r="AF3187">
        <v>1</v>
      </c>
      <c r="AH3187">
        <v>1</v>
      </c>
    </row>
    <row r="3188" spans="1:34">
      <c r="A3188">
        <v>3195</v>
      </c>
      <c r="B3188" t="s">
        <v>1042</v>
      </c>
      <c r="C3188" t="s">
        <v>135</v>
      </c>
      <c r="E3188" t="s">
        <v>1042</v>
      </c>
      <c r="F3188" t="s">
        <v>135</v>
      </c>
      <c r="G3188" t="s">
        <v>1042</v>
      </c>
      <c r="H3188">
        <v>0</v>
      </c>
      <c r="I3188">
        <v>-2</v>
      </c>
      <c r="J3188">
        <v>-3</v>
      </c>
      <c r="K3188">
        <v>1</v>
      </c>
      <c r="L3188" t="s">
        <v>419</v>
      </c>
      <c r="M3188" t="s">
        <v>419</v>
      </c>
      <c r="N3188" t="s">
        <v>35</v>
      </c>
      <c r="O3188" t="s">
        <v>36</v>
      </c>
      <c r="P3188">
        <v>1</v>
      </c>
      <c r="R3188">
        <v>1</v>
      </c>
      <c r="S3188">
        <v>1</v>
      </c>
      <c r="T3188" t="s">
        <v>35</v>
      </c>
      <c r="U3188">
        <v>1</v>
      </c>
      <c r="V3188">
        <v>1</v>
      </c>
      <c r="W3188" t="s">
        <v>918</v>
      </c>
      <c r="X3188">
        <v>1</v>
      </c>
      <c r="Y3188">
        <v>1</v>
      </c>
      <c r="AD3188">
        <v>1</v>
      </c>
      <c r="AE3188">
        <v>1</v>
      </c>
      <c r="AF3188">
        <v>1</v>
      </c>
      <c r="AH3188">
        <v>0</v>
      </c>
    </row>
    <row r="3189" spans="1:34">
      <c r="A3189">
        <v>2925</v>
      </c>
      <c r="B3189" t="s">
        <v>995</v>
      </c>
      <c r="C3189" t="s">
        <v>50</v>
      </c>
      <c r="E3189" t="s">
        <v>995</v>
      </c>
      <c r="F3189" t="s">
        <v>50</v>
      </c>
      <c r="G3189" t="s">
        <v>5064</v>
      </c>
      <c r="H3189">
        <v>1</v>
      </c>
      <c r="I3189">
        <v>0.316</v>
      </c>
      <c r="J3189">
        <v>0.16400000000000001</v>
      </c>
      <c r="K3189">
        <v>0.152</v>
      </c>
      <c r="L3189" t="s">
        <v>419</v>
      </c>
      <c r="M3189" t="s">
        <v>419</v>
      </c>
      <c r="N3189" t="s">
        <v>35</v>
      </c>
      <c r="O3189" t="s">
        <v>918</v>
      </c>
      <c r="P3189">
        <v>1</v>
      </c>
      <c r="Q3189">
        <v>1</v>
      </c>
      <c r="R3189">
        <v>1</v>
      </c>
      <c r="S3189">
        <v>1</v>
      </c>
      <c r="T3189" t="s">
        <v>35</v>
      </c>
      <c r="U3189">
        <v>1</v>
      </c>
      <c r="V3189">
        <v>1</v>
      </c>
      <c r="W3189" t="s">
        <v>918</v>
      </c>
      <c r="X3189">
        <v>1</v>
      </c>
      <c r="Y3189">
        <v>1</v>
      </c>
      <c r="AD3189">
        <v>1</v>
      </c>
      <c r="AE3189">
        <v>1</v>
      </c>
      <c r="AF3189">
        <v>1</v>
      </c>
      <c r="AH3189">
        <v>1</v>
      </c>
    </row>
    <row r="3190" spans="1:34">
      <c r="A3190">
        <v>2926</v>
      </c>
      <c r="B3190" t="s">
        <v>995</v>
      </c>
      <c r="C3190" t="s">
        <v>38</v>
      </c>
      <c r="E3190" t="s">
        <v>995</v>
      </c>
      <c r="F3190" t="s">
        <v>38</v>
      </c>
      <c r="G3190" t="s">
        <v>5065</v>
      </c>
      <c r="H3190">
        <v>1</v>
      </c>
      <c r="I3190">
        <v>0.41199999999999998</v>
      </c>
      <c r="J3190">
        <v>0.34799999999999998</v>
      </c>
      <c r="K3190">
        <v>6.5000000000000002E-2</v>
      </c>
      <c r="L3190" t="s">
        <v>419</v>
      </c>
      <c r="M3190" t="s">
        <v>419</v>
      </c>
      <c r="N3190" t="s">
        <v>35</v>
      </c>
      <c r="O3190" t="s">
        <v>918</v>
      </c>
      <c r="P3190">
        <v>1</v>
      </c>
      <c r="Q3190">
        <v>1</v>
      </c>
      <c r="R3190">
        <v>1</v>
      </c>
      <c r="S3190">
        <v>1</v>
      </c>
      <c r="T3190" t="s">
        <v>35</v>
      </c>
      <c r="U3190">
        <v>1</v>
      </c>
      <c r="V3190">
        <v>1</v>
      </c>
      <c r="W3190" t="s">
        <v>918</v>
      </c>
      <c r="X3190">
        <v>1</v>
      </c>
      <c r="Y3190">
        <v>1</v>
      </c>
      <c r="AD3190">
        <v>1</v>
      </c>
      <c r="AE3190">
        <v>1</v>
      </c>
      <c r="AF3190">
        <v>1</v>
      </c>
      <c r="AH3190">
        <v>1</v>
      </c>
    </row>
    <row r="3191" spans="1:34">
      <c r="A3191">
        <v>2928</v>
      </c>
      <c r="B3191" t="s">
        <v>995</v>
      </c>
      <c r="C3191" t="s">
        <v>203</v>
      </c>
      <c r="E3191" t="s">
        <v>995</v>
      </c>
      <c r="F3191" t="s">
        <v>203</v>
      </c>
      <c r="G3191" t="s">
        <v>5066</v>
      </c>
      <c r="H3191">
        <v>1</v>
      </c>
      <c r="I3191">
        <v>0.187</v>
      </c>
      <c r="J3191">
        <v>0.14899999999999999</v>
      </c>
      <c r="K3191">
        <v>3.7999999999999999E-2</v>
      </c>
      <c r="L3191" t="s">
        <v>419</v>
      </c>
      <c r="M3191" t="s">
        <v>419</v>
      </c>
      <c r="N3191" t="s">
        <v>35</v>
      </c>
      <c r="O3191" t="s">
        <v>918</v>
      </c>
      <c r="P3191">
        <v>1</v>
      </c>
      <c r="Q3191">
        <v>1</v>
      </c>
      <c r="R3191" t="s">
        <v>65</v>
      </c>
      <c r="S3191">
        <v>1</v>
      </c>
      <c r="T3191" t="s">
        <v>35</v>
      </c>
      <c r="U3191">
        <v>1</v>
      </c>
      <c r="V3191">
        <v>1</v>
      </c>
      <c r="W3191" t="s">
        <v>918</v>
      </c>
      <c r="X3191">
        <v>1</v>
      </c>
      <c r="Y3191">
        <v>1</v>
      </c>
      <c r="AD3191">
        <v>0</v>
      </c>
      <c r="AE3191">
        <v>1</v>
      </c>
      <c r="AF3191">
        <v>1</v>
      </c>
      <c r="AH3191">
        <v>1</v>
      </c>
    </row>
    <row r="3192" spans="1:34">
      <c r="A3192">
        <v>2929</v>
      </c>
      <c r="B3192" t="s">
        <v>995</v>
      </c>
      <c r="C3192" t="s">
        <v>4578</v>
      </c>
      <c r="E3192" t="s">
        <v>995</v>
      </c>
      <c r="F3192" t="s">
        <v>4578</v>
      </c>
      <c r="G3192" t="s">
        <v>5067</v>
      </c>
      <c r="H3192">
        <v>2</v>
      </c>
      <c r="I3192">
        <v>0.52400000000000002</v>
      </c>
      <c r="J3192">
        <v>0.12</v>
      </c>
      <c r="K3192">
        <v>0.40400000000000003</v>
      </c>
      <c r="L3192" t="s">
        <v>419</v>
      </c>
      <c r="M3192" t="s">
        <v>419</v>
      </c>
      <c r="N3192" t="s">
        <v>35</v>
      </c>
      <c r="O3192" t="s">
        <v>918</v>
      </c>
      <c r="P3192">
        <v>1</v>
      </c>
      <c r="Q3192">
        <v>1</v>
      </c>
      <c r="R3192">
        <v>2</v>
      </c>
      <c r="S3192">
        <v>2</v>
      </c>
      <c r="T3192" t="s">
        <v>35</v>
      </c>
      <c r="U3192">
        <v>2</v>
      </c>
      <c r="V3192">
        <v>2</v>
      </c>
      <c r="W3192" t="s">
        <v>918</v>
      </c>
      <c r="X3192">
        <v>2</v>
      </c>
      <c r="Y3192">
        <v>2</v>
      </c>
      <c r="AD3192">
        <v>1</v>
      </c>
      <c r="AE3192">
        <v>1</v>
      </c>
      <c r="AF3192">
        <v>2</v>
      </c>
      <c r="AH3192">
        <v>1</v>
      </c>
    </row>
    <row r="3193" spans="1:34">
      <c r="A3193">
        <v>2930</v>
      </c>
      <c r="B3193" t="s">
        <v>995</v>
      </c>
      <c r="C3193" t="s">
        <v>660</v>
      </c>
      <c r="E3193" t="s">
        <v>995</v>
      </c>
      <c r="F3193" t="s">
        <v>660</v>
      </c>
      <c r="G3193" t="s">
        <v>5068</v>
      </c>
      <c r="H3193">
        <v>1</v>
      </c>
      <c r="I3193">
        <v>0.53300000000000003</v>
      </c>
      <c r="J3193">
        <v>0.32800000000000001</v>
      </c>
      <c r="K3193">
        <v>0.20499999999999999</v>
      </c>
      <c r="L3193" t="s">
        <v>419</v>
      </c>
      <c r="M3193" t="s">
        <v>419</v>
      </c>
      <c r="N3193" t="s">
        <v>35</v>
      </c>
      <c r="O3193" t="s">
        <v>918</v>
      </c>
      <c r="P3193">
        <v>1</v>
      </c>
      <c r="Q3193">
        <v>1</v>
      </c>
      <c r="R3193">
        <v>1</v>
      </c>
      <c r="S3193">
        <v>1</v>
      </c>
      <c r="T3193" t="s">
        <v>35</v>
      </c>
      <c r="U3193">
        <v>1</v>
      </c>
      <c r="V3193">
        <v>1</v>
      </c>
      <c r="W3193" t="s">
        <v>918</v>
      </c>
      <c r="X3193">
        <v>1</v>
      </c>
      <c r="Y3193">
        <v>1</v>
      </c>
      <c r="AD3193">
        <v>1</v>
      </c>
      <c r="AE3193">
        <v>1</v>
      </c>
      <c r="AF3193">
        <v>1</v>
      </c>
      <c r="AH3193">
        <v>1</v>
      </c>
    </row>
    <row r="3194" spans="1:34">
      <c r="A3194">
        <v>2931</v>
      </c>
      <c r="B3194" t="s">
        <v>995</v>
      </c>
      <c r="C3194" t="s">
        <v>304</v>
      </c>
      <c r="E3194" t="s">
        <v>995</v>
      </c>
      <c r="F3194" t="s">
        <v>304</v>
      </c>
      <c r="G3194" t="s">
        <v>5069</v>
      </c>
      <c r="H3194">
        <v>1</v>
      </c>
      <c r="I3194">
        <v>0.38400000000000001</v>
      </c>
      <c r="J3194">
        <v>0.23200000000000001</v>
      </c>
      <c r="K3194">
        <v>0.152</v>
      </c>
      <c r="L3194" t="s">
        <v>419</v>
      </c>
      <c r="M3194" t="s">
        <v>419</v>
      </c>
      <c r="N3194" t="s">
        <v>35</v>
      </c>
      <c r="O3194" t="s">
        <v>918</v>
      </c>
      <c r="P3194">
        <v>1</v>
      </c>
      <c r="Q3194">
        <v>1</v>
      </c>
      <c r="R3194">
        <v>1</v>
      </c>
      <c r="S3194">
        <v>1</v>
      </c>
      <c r="T3194" t="s">
        <v>35</v>
      </c>
      <c r="U3194">
        <v>1</v>
      </c>
      <c r="V3194">
        <v>1</v>
      </c>
      <c r="W3194" t="s">
        <v>918</v>
      </c>
      <c r="X3194">
        <v>1</v>
      </c>
      <c r="Y3194">
        <v>1</v>
      </c>
      <c r="AD3194">
        <v>1</v>
      </c>
      <c r="AE3194">
        <v>1</v>
      </c>
      <c r="AF3194">
        <v>1</v>
      </c>
      <c r="AH3194">
        <v>1</v>
      </c>
    </row>
    <row r="3195" spans="1:34">
      <c r="A3195">
        <v>2932</v>
      </c>
      <c r="B3195" t="s">
        <v>995</v>
      </c>
      <c r="C3195" t="s">
        <v>5070</v>
      </c>
      <c r="E3195" t="s">
        <v>995</v>
      </c>
      <c r="F3195" t="s">
        <v>5070</v>
      </c>
      <c r="G3195" t="s">
        <v>5071</v>
      </c>
      <c r="H3195">
        <v>1</v>
      </c>
      <c r="I3195">
        <v>0.439</v>
      </c>
      <c r="J3195">
        <v>0.221</v>
      </c>
      <c r="K3195">
        <v>0.218</v>
      </c>
      <c r="L3195" t="s">
        <v>419</v>
      </c>
      <c r="M3195" t="s">
        <v>419</v>
      </c>
      <c r="N3195" t="s">
        <v>35</v>
      </c>
      <c r="O3195" t="s">
        <v>918</v>
      </c>
      <c r="P3195">
        <v>1</v>
      </c>
      <c r="Q3195">
        <v>1</v>
      </c>
      <c r="R3195">
        <v>1</v>
      </c>
      <c r="S3195">
        <v>1</v>
      </c>
      <c r="T3195" t="s">
        <v>35</v>
      </c>
      <c r="U3195">
        <v>1</v>
      </c>
      <c r="V3195">
        <v>1</v>
      </c>
      <c r="W3195" t="s">
        <v>918</v>
      </c>
      <c r="X3195">
        <v>1</v>
      </c>
      <c r="Y3195">
        <v>1</v>
      </c>
      <c r="AD3195">
        <v>1</v>
      </c>
      <c r="AE3195">
        <v>1</v>
      </c>
      <c r="AF3195">
        <v>1</v>
      </c>
      <c r="AH3195">
        <v>1</v>
      </c>
    </row>
    <row r="3196" spans="1:34">
      <c r="A3196">
        <v>2933</v>
      </c>
      <c r="B3196" t="s">
        <v>995</v>
      </c>
      <c r="C3196" t="s">
        <v>1236</v>
      </c>
      <c r="E3196" t="s">
        <v>995</v>
      </c>
      <c r="F3196" t="s">
        <v>1236</v>
      </c>
      <c r="G3196" t="s">
        <v>5072</v>
      </c>
      <c r="H3196">
        <v>1</v>
      </c>
      <c r="I3196">
        <v>0.502</v>
      </c>
      <c r="J3196">
        <v>0.35699999999999998</v>
      </c>
      <c r="K3196">
        <v>0.14499999999999999</v>
      </c>
      <c r="L3196" t="s">
        <v>419</v>
      </c>
      <c r="M3196" t="s">
        <v>419</v>
      </c>
      <c r="N3196" t="s">
        <v>35</v>
      </c>
      <c r="O3196" t="s">
        <v>918</v>
      </c>
      <c r="P3196">
        <v>1</v>
      </c>
      <c r="Q3196">
        <v>1</v>
      </c>
      <c r="R3196">
        <v>1</v>
      </c>
      <c r="S3196">
        <v>1</v>
      </c>
      <c r="T3196" t="s">
        <v>35</v>
      </c>
      <c r="U3196">
        <v>1</v>
      </c>
      <c r="V3196">
        <v>1</v>
      </c>
      <c r="W3196" t="s">
        <v>918</v>
      </c>
      <c r="X3196">
        <v>1</v>
      </c>
      <c r="Y3196">
        <v>1</v>
      </c>
      <c r="AD3196">
        <v>1</v>
      </c>
      <c r="AE3196">
        <v>1</v>
      </c>
      <c r="AF3196">
        <v>1</v>
      </c>
      <c r="AH3196">
        <v>1</v>
      </c>
    </row>
    <row r="3197" spans="1:34">
      <c r="A3197">
        <v>2934</v>
      </c>
      <c r="B3197" t="s">
        <v>995</v>
      </c>
      <c r="C3197" t="s">
        <v>1228</v>
      </c>
      <c r="E3197" t="s">
        <v>995</v>
      </c>
      <c r="F3197" t="s">
        <v>1228</v>
      </c>
      <c r="G3197" t="s">
        <v>5073</v>
      </c>
      <c r="H3197">
        <v>1</v>
      </c>
      <c r="I3197">
        <v>0.29699999999999999</v>
      </c>
      <c r="J3197">
        <v>0.14099999999999999</v>
      </c>
      <c r="K3197">
        <v>0.156</v>
      </c>
      <c r="L3197" t="s">
        <v>419</v>
      </c>
      <c r="M3197" t="s">
        <v>419</v>
      </c>
      <c r="N3197" t="s">
        <v>35</v>
      </c>
      <c r="O3197" t="s">
        <v>918</v>
      </c>
      <c r="P3197">
        <v>1</v>
      </c>
      <c r="Q3197">
        <v>1</v>
      </c>
      <c r="R3197">
        <v>1</v>
      </c>
      <c r="S3197">
        <v>1</v>
      </c>
      <c r="T3197" t="s">
        <v>35</v>
      </c>
      <c r="U3197">
        <v>1</v>
      </c>
      <c r="V3197">
        <v>1</v>
      </c>
      <c r="W3197" t="s">
        <v>918</v>
      </c>
      <c r="X3197">
        <v>1</v>
      </c>
      <c r="Y3197">
        <v>1</v>
      </c>
      <c r="AD3197">
        <v>1</v>
      </c>
      <c r="AE3197">
        <v>1</v>
      </c>
      <c r="AF3197">
        <v>1</v>
      </c>
      <c r="AH3197">
        <v>1</v>
      </c>
    </row>
    <row r="3198" spans="1:34">
      <c r="A3198">
        <v>2935</v>
      </c>
      <c r="B3198" t="s">
        <v>995</v>
      </c>
      <c r="C3198" t="s">
        <v>247</v>
      </c>
      <c r="E3198" t="s">
        <v>995</v>
      </c>
      <c r="F3198" t="s">
        <v>247</v>
      </c>
      <c r="G3198" t="s">
        <v>5074</v>
      </c>
      <c r="H3198">
        <v>1</v>
      </c>
      <c r="I3198">
        <v>0.41799999999999998</v>
      </c>
      <c r="J3198">
        <v>0.23899999999999999</v>
      </c>
      <c r="K3198">
        <v>0.17899999999999999</v>
      </c>
      <c r="L3198" t="s">
        <v>419</v>
      </c>
      <c r="M3198" t="s">
        <v>419</v>
      </c>
      <c r="N3198" t="s">
        <v>35</v>
      </c>
      <c r="O3198" t="s">
        <v>918</v>
      </c>
      <c r="P3198">
        <v>1</v>
      </c>
      <c r="Q3198">
        <v>1</v>
      </c>
      <c r="R3198">
        <v>1</v>
      </c>
      <c r="S3198">
        <v>1</v>
      </c>
      <c r="T3198" t="s">
        <v>35</v>
      </c>
      <c r="U3198">
        <v>1</v>
      </c>
      <c r="V3198">
        <v>1</v>
      </c>
      <c r="W3198" t="s">
        <v>918</v>
      </c>
      <c r="X3198">
        <v>1</v>
      </c>
      <c r="Y3198">
        <v>1</v>
      </c>
      <c r="AD3198">
        <v>1</v>
      </c>
      <c r="AE3198">
        <v>1</v>
      </c>
      <c r="AF3198">
        <v>1</v>
      </c>
      <c r="AH3198">
        <v>1</v>
      </c>
    </row>
    <row r="3199" spans="1:34">
      <c r="A3199">
        <v>2936</v>
      </c>
      <c r="B3199" t="s">
        <v>995</v>
      </c>
      <c r="C3199" t="s">
        <v>211</v>
      </c>
      <c r="E3199" t="s">
        <v>995</v>
      </c>
      <c r="F3199" t="s">
        <v>211</v>
      </c>
      <c r="G3199" t="s">
        <v>5075</v>
      </c>
      <c r="H3199">
        <v>1</v>
      </c>
      <c r="I3199">
        <v>0.52100000000000002</v>
      </c>
      <c r="J3199">
        <v>0.33200000000000002</v>
      </c>
      <c r="K3199">
        <v>0.189</v>
      </c>
      <c r="L3199" t="s">
        <v>419</v>
      </c>
      <c r="M3199" t="s">
        <v>419</v>
      </c>
      <c r="N3199" t="s">
        <v>35</v>
      </c>
      <c r="O3199" t="s">
        <v>918</v>
      </c>
      <c r="P3199">
        <v>1</v>
      </c>
      <c r="Q3199">
        <v>1</v>
      </c>
      <c r="R3199">
        <v>1</v>
      </c>
      <c r="S3199">
        <v>1</v>
      </c>
      <c r="T3199" t="s">
        <v>35</v>
      </c>
      <c r="U3199">
        <v>1</v>
      </c>
      <c r="V3199">
        <v>1</v>
      </c>
      <c r="W3199" t="s">
        <v>918</v>
      </c>
      <c r="X3199">
        <v>1</v>
      </c>
      <c r="Y3199">
        <v>1</v>
      </c>
      <c r="AD3199">
        <v>1</v>
      </c>
      <c r="AE3199">
        <v>1</v>
      </c>
      <c r="AF3199">
        <v>1</v>
      </c>
      <c r="AH3199">
        <v>1</v>
      </c>
    </row>
    <row r="3200" spans="1:34">
      <c r="A3200">
        <v>2937</v>
      </c>
      <c r="B3200" t="s">
        <v>995</v>
      </c>
      <c r="C3200" t="s">
        <v>5076</v>
      </c>
      <c r="E3200" t="s">
        <v>995</v>
      </c>
      <c r="F3200" t="s">
        <v>5076</v>
      </c>
      <c r="G3200" t="s">
        <v>5077</v>
      </c>
      <c r="H3200">
        <v>2</v>
      </c>
      <c r="I3200">
        <v>0.44400000000000001</v>
      </c>
      <c r="J3200">
        <v>0.152</v>
      </c>
      <c r="K3200">
        <v>0.29199999999999998</v>
      </c>
      <c r="L3200" t="s">
        <v>419</v>
      </c>
      <c r="M3200" t="s">
        <v>419</v>
      </c>
      <c r="N3200" t="s">
        <v>35</v>
      </c>
      <c r="O3200" t="s">
        <v>918</v>
      </c>
      <c r="P3200">
        <v>1</v>
      </c>
      <c r="Q3200">
        <v>1</v>
      </c>
      <c r="R3200">
        <v>2</v>
      </c>
      <c r="S3200">
        <v>2</v>
      </c>
      <c r="T3200" t="s">
        <v>35</v>
      </c>
      <c r="U3200">
        <v>2</v>
      </c>
      <c r="V3200">
        <v>2</v>
      </c>
      <c r="W3200" t="s">
        <v>918</v>
      </c>
      <c r="X3200">
        <v>2</v>
      </c>
      <c r="Y3200">
        <v>2</v>
      </c>
      <c r="AD3200">
        <v>1</v>
      </c>
      <c r="AE3200">
        <v>1</v>
      </c>
      <c r="AF3200">
        <v>2</v>
      </c>
      <c r="AH3200">
        <v>1</v>
      </c>
    </row>
    <row r="3201" spans="1:34">
      <c r="A3201">
        <v>2938</v>
      </c>
      <c r="B3201" t="s">
        <v>995</v>
      </c>
      <c r="C3201" t="s">
        <v>5078</v>
      </c>
      <c r="E3201" t="s">
        <v>995</v>
      </c>
      <c r="F3201" t="s">
        <v>5078</v>
      </c>
      <c r="G3201" t="s">
        <v>5079</v>
      </c>
      <c r="H3201">
        <v>2</v>
      </c>
      <c r="I3201">
        <v>0.45300000000000001</v>
      </c>
      <c r="J3201">
        <v>2.3E-2</v>
      </c>
      <c r="K3201">
        <v>0.43</v>
      </c>
      <c r="L3201" t="s">
        <v>419</v>
      </c>
      <c r="M3201" t="s">
        <v>419</v>
      </c>
      <c r="N3201" t="s">
        <v>35</v>
      </c>
      <c r="O3201" t="s">
        <v>918</v>
      </c>
      <c r="P3201">
        <v>1</v>
      </c>
      <c r="Q3201">
        <v>1</v>
      </c>
      <c r="R3201">
        <v>2</v>
      </c>
      <c r="S3201">
        <v>2</v>
      </c>
      <c r="T3201" t="s">
        <v>35</v>
      </c>
      <c r="U3201">
        <v>2</v>
      </c>
      <c r="V3201">
        <v>2</v>
      </c>
      <c r="W3201" t="s">
        <v>918</v>
      </c>
      <c r="X3201">
        <v>2</v>
      </c>
      <c r="Y3201">
        <v>2</v>
      </c>
      <c r="AD3201">
        <v>1</v>
      </c>
      <c r="AE3201">
        <v>1</v>
      </c>
      <c r="AF3201">
        <v>2</v>
      </c>
      <c r="AH3201">
        <v>1</v>
      </c>
    </row>
    <row r="3202" spans="1:34">
      <c r="A3202">
        <v>2940</v>
      </c>
      <c r="B3202" t="s">
        <v>995</v>
      </c>
      <c r="C3202" t="s">
        <v>5080</v>
      </c>
      <c r="E3202" t="s">
        <v>995</v>
      </c>
      <c r="F3202" t="s">
        <v>5080</v>
      </c>
      <c r="G3202" t="s">
        <v>5081</v>
      </c>
      <c r="H3202">
        <v>2</v>
      </c>
      <c r="I3202">
        <v>0.47599999999999998</v>
      </c>
      <c r="J3202">
        <v>5.8000000000000003E-2</v>
      </c>
      <c r="K3202">
        <v>0.41799999999999998</v>
      </c>
      <c r="L3202" t="s">
        <v>419</v>
      </c>
      <c r="M3202" t="s">
        <v>419</v>
      </c>
      <c r="N3202" t="s">
        <v>35</v>
      </c>
      <c r="O3202" t="s">
        <v>918</v>
      </c>
      <c r="P3202">
        <v>1</v>
      </c>
      <c r="Q3202">
        <v>1</v>
      </c>
      <c r="R3202">
        <v>2</v>
      </c>
      <c r="S3202">
        <v>2</v>
      </c>
      <c r="T3202" t="s">
        <v>35</v>
      </c>
      <c r="U3202">
        <v>2</v>
      </c>
      <c r="V3202">
        <v>2</v>
      </c>
      <c r="W3202" t="s">
        <v>918</v>
      </c>
      <c r="X3202">
        <v>2</v>
      </c>
      <c r="Y3202">
        <v>2</v>
      </c>
      <c r="AD3202">
        <v>1</v>
      </c>
      <c r="AE3202">
        <v>1</v>
      </c>
      <c r="AF3202">
        <v>2</v>
      </c>
      <c r="AH3202">
        <v>1</v>
      </c>
    </row>
    <row r="3203" spans="1:34">
      <c r="A3203">
        <v>2941</v>
      </c>
      <c r="B3203" t="s">
        <v>995</v>
      </c>
      <c r="C3203" t="s">
        <v>5082</v>
      </c>
      <c r="E3203" t="s">
        <v>995</v>
      </c>
      <c r="F3203" t="s">
        <v>5082</v>
      </c>
      <c r="G3203" t="s">
        <v>5083</v>
      </c>
      <c r="H3203">
        <v>2</v>
      </c>
      <c r="I3203">
        <v>0.52</v>
      </c>
      <c r="J3203">
        <v>0.185</v>
      </c>
      <c r="K3203">
        <v>0.33500000000000002</v>
      </c>
      <c r="L3203" t="s">
        <v>419</v>
      </c>
      <c r="M3203" t="s">
        <v>419</v>
      </c>
      <c r="N3203" t="s">
        <v>35</v>
      </c>
      <c r="O3203" t="s">
        <v>918</v>
      </c>
      <c r="P3203">
        <v>1</v>
      </c>
      <c r="Q3203">
        <v>1</v>
      </c>
      <c r="R3203">
        <v>2</v>
      </c>
      <c r="S3203">
        <v>2</v>
      </c>
      <c r="T3203" t="s">
        <v>35</v>
      </c>
      <c r="U3203">
        <v>2</v>
      </c>
      <c r="V3203">
        <v>2</v>
      </c>
      <c r="W3203" t="s">
        <v>918</v>
      </c>
      <c r="X3203">
        <v>2</v>
      </c>
      <c r="Y3203">
        <v>2</v>
      </c>
      <c r="AD3203">
        <v>1</v>
      </c>
      <c r="AE3203">
        <v>1</v>
      </c>
      <c r="AF3203">
        <v>2</v>
      </c>
      <c r="AH3203">
        <v>1</v>
      </c>
    </row>
    <row r="3204" spans="1:34">
      <c r="A3204">
        <v>3211</v>
      </c>
      <c r="B3204" t="s">
        <v>194</v>
      </c>
      <c r="C3204" t="s">
        <v>48</v>
      </c>
      <c r="E3204" t="s">
        <v>194</v>
      </c>
      <c r="F3204" t="s">
        <v>48</v>
      </c>
      <c r="G3204" t="s">
        <v>5084</v>
      </c>
      <c r="H3204">
        <v>1</v>
      </c>
      <c r="I3204">
        <v>0.43099999999999999</v>
      </c>
      <c r="J3204">
        <v>0.39700000000000002</v>
      </c>
      <c r="K3204">
        <v>3.4000000000000002E-2</v>
      </c>
      <c r="L3204" t="s">
        <v>419</v>
      </c>
      <c r="M3204" t="s">
        <v>419</v>
      </c>
      <c r="N3204" t="s">
        <v>35</v>
      </c>
      <c r="O3204" t="s">
        <v>36</v>
      </c>
      <c r="R3204">
        <v>1</v>
      </c>
      <c r="S3204">
        <v>1</v>
      </c>
      <c r="T3204" t="s">
        <v>35</v>
      </c>
      <c r="U3204" t="s">
        <v>45</v>
      </c>
      <c r="V3204" t="s">
        <v>45</v>
      </c>
      <c r="W3204" t="s">
        <v>918</v>
      </c>
      <c r="X3204">
        <v>2</v>
      </c>
      <c r="Y3204">
        <v>2</v>
      </c>
      <c r="AD3204">
        <v>0</v>
      </c>
      <c r="AE3204">
        <v>0</v>
      </c>
      <c r="AF3204" t="s">
        <v>622</v>
      </c>
      <c r="AH3204">
        <v>0</v>
      </c>
    </row>
    <row r="3205" spans="1:34">
      <c r="A3205">
        <v>3212</v>
      </c>
      <c r="B3205" t="s">
        <v>194</v>
      </c>
      <c r="C3205" t="s">
        <v>191</v>
      </c>
      <c r="E3205" t="s">
        <v>194</v>
      </c>
      <c r="F3205" t="s">
        <v>191</v>
      </c>
      <c r="G3205" t="s">
        <v>194</v>
      </c>
      <c r="H3205">
        <v>0</v>
      </c>
      <c r="I3205">
        <v>-2</v>
      </c>
      <c r="J3205">
        <v>-3</v>
      </c>
      <c r="K3205">
        <v>1</v>
      </c>
      <c r="L3205" t="s">
        <v>419</v>
      </c>
      <c r="M3205" t="s">
        <v>419</v>
      </c>
      <c r="N3205" t="s">
        <v>35</v>
      </c>
      <c r="O3205" t="s">
        <v>36</v>
      </c>
      <c r="P3205">
        <v>1</v>
      </c>
      <c r="R3205">
        <v>2</v>
      </c>
      <c r="S3205">
        <v>2</v>
      </c>
      <c r="T3205" t="s">
        <v>35</v>
      </c>
      <c r="U3205">
        <v>1</v>
      </c>
      <c r="V3205">
        <v>1</v>
      </c>
      <c r="W3205" t="s">
        <v>918</v>
      </c>
      <c r="X3205">
        <v>1</v>
      </c>
      <c r="Y3205">
        <v>1</v>
      </c>
      <c r="AD3205">
        <v>0</v>
      </c>
      <c r="AE3205">
        <v>0</v>
      </c>
      <c r="AF3205">
        <v>1</v>
      </c>
      <c r="AH3205">
        <v>0</v>
      </c>
    </row>
    <row r="3206" spans="1:34">
      <c r="A3206">
        <v>2944</v>
      </c>
      <c r="B3206" t="s">
        <v>995</v>
      </c>
      <c r="C3206" t="s">
        <v>1474</v>
      </c>
      <c r="E3206" t="s">
        <v>995</v>
      </c>
      <c r="F3206" t="s">
        <v>1474</v>
      </c>
      <c r="G3206" t="s">
        <v>5085</v>
      </c>
      <c r="H3206">
        <v>1</v>
      </c>
      <c r="I3206">
        <v>0.34599999999999997</v>
      </c>
      <c r="J3206">
        <v>0.161</v>
      </c>
      <c r="K3206">
        <v>0.185</v>
      </c>
      <c r="L3206" t="s">
        <v>419</v>
      </c>
      <c r="M3206" t="s">
        <v>419</v>
      </c>
      <c r="N3206" t="s">
        <v>35</v>
      </c>
      <c r="O3206" t="s">
        <v>918</v>
      </c>
      <c r="P3206">
        <v>1</v>
      </c>
      <c r="Q3206">
        <v>1</v>
      </c>
      <c r="R3206">
        <v>1</v>
      </c>
      <c r="S3206">
        <v>1</v>
      </c>
      <c r="T3206" t="s">
        <v>35</v>
      </c>
      <c r="U3206">
        <v>1</v>
      </c>
      <c r="V3206">
        <v>1</v>
      </c>
      <c r="W3206" t="s">
        <v>918</v>
      </c>
      <c r="X3206">
        <v>1</v>
      </c>
      <c r="Y3206">
        <v>1</v>
      </c>
      <c r="AD3206">
        <v>1</v>
      </c>
      <c r="AE3206">
        <v>1</v>
      </c>
      <c r="AF3206">
        <v>1</v>
      </c>
      <c r="AH3206">
        <v>1</v>
      </c>
    </row>
    <row r="3207" spans="1:34">
      <c r="A3207">
        <v>2945</v>
      </c>
      <c r="B3207" t="s">
        <v>5086</v>
      </c>
      <c r="C3207" t="s">
        <v>1154</v>
      </c>
      <c r="E3207" t="s">
        <v>5086</v>
      </c>
      <c r="F3207" t="s">
        <v>1154</v>
      </c>
      <c r="G3207" t="s">
        <v>5087</v>
      </c>
      <c r="H3207">
        <v>1</v>
      </c>
      <c r="I3207">
        <v>0.68600000000000005</v>
      </c>
      <c r="J3207">
        <v>0.29899999999999999</v>
      </c>
      <c r="K3207">
        <v>0.38700000000000001</v>
      </c>
      <c r="L3207" t="s">
        <v>419</v>
      </c>
      <c r="M3207" t="s">
        <v>419</v>
      </c>
      <c r="N3207" t="s">
        <v>35</v>
      </c>
      <c r="O3207" t="s">
        <v>918</v>
      </c>
      <c r="P3207">
        <v>1</v>
      </c>
      <c r="Q3207">
        <v>1</v>
      </c>
      <c r="R3207">
        <v>1</v>
      </c>
      <c r="S3207">
        <v>1</v>
      </c>
      <c r="T3207" t="s">
        <v>35</v>
      </c>
      <c r="U3207">
        <v>1</v>
      </c>
      <c r="V3207">
        <v>1</v>
      </c>
      <c r="W3207" t="s">
        <v>918</v>
      </c>
      <c r="X3207">
        <v>1</v>
      </c>
      <c r="Y3207">
        <v>1</v>
      </c>
      <c r="AD3207">
        <v>1</v>
      </c>
      <c r="AE3207">
        <v>1</v>
      </c>
      <c r="AF3207">
        <v>1</v>
      </c>
      <c r="AH3207">
        <v>1</v>
      </c>
    </row>
    <row r="3208" spans="1:34">
      <c r="A3208">
        <v>2946</v>
      </c>
      <c r="B3208" t="s">
        <v>5086</v>
      </c>
      <c r="C3208" t="s">
        <v>446</v>
      </c>
      <c r="E3208" t="s">
        <v>5086</v>
      </c>
      <c r="F3208" t="s">
        <v>446</v>
      </c>
      <c r="G3208" t="s">
        <v>5088</v>
      </c>
      <c r="H3208">
        <v>1</v>
      </c>
      <c r="I3208">
        <v>0.55900000000000005</v>
      </c>
      <c r="J3208">
        <v>0.20899999999999999</v>
      </c>
      <c r="K3208">
        <v>0.35</v>
      </c>
      <c r="L3208" t="s">
        <v>419</v>
      </c>
      <c r="M3208" t="s">
        <v>419</v>
      </c>
      <c r="N3208" t="s">
        <v>35</v>
      </c>
      <c r="O3208" t="s">
        <v>918</v>
      </c>
      <c r="P3208">
        <v>1</v>
      </c>
      <c r="Q3208">
        <v>1</v>
      </c>
      <c r="R3208">
        <v>1</v>
      </c>
      <c r="S3208">
        <v>1</v>
      </c>
      <c r="T3208" t="s">
        <v>35</v>
      </c>
      <c r="U3208">
        <v>1</v>
      </c>
      <c r="V3208">
        <v>1</v>
      </c>
      <c r="W3208" t="s">
        <v>918</v>
      </c>
      <c r="X3208">
        <v>1</v>
      </c>
      <c r="Y3208">
        <v>1</v>
      </c>
      <c r="AD3208">
        <v>1</v>
      </c>
      <c r="AE3208">
        <v>1</v>
      </c>
      <c r="AF3208">
        <v>1</v>
      </c>
      <c r="AH3208">
        <v>1</v>
      </c>
    </row>
    <row r="3209" spans="1:34">
      <c r="A3209">
        <v>2947</v>
      </c>
      <c r="B3209" t="s">
        <v>5086</v>
      </c>
      <c r="C3209" t="s">
        <v>2493</v>
      </c>
      <c r="E3209" t="s">
        <v>5086</v>
      </c>
      <c r="F3209" t="s">
        <v>2493</v>
      </c>
      <c r="G3209" t="s">
        <v>5089</v>
      </c>
      <c r="H3209">
        <v>1</v>
      </c>
      <c r="I3209">
        <v>0.50800000000000001</v>
      </c>
      <c r="J3209">
        <v>0.27300000000000002</v>
      </c>
      <c r="K3209">
        <v>0.23499999999999999</v>
      </c>
      <c r="L3209" t="s">
        <v>419</v>
      </c>
      <c r="M3209" t="s">
        <v>419</v>
      </c>
      <c r="N3209" t="s">
        <v>35</v>
      </c>
      <c r="O3209" t="s">
        <v>918</v>
      </c>
      <c r="P3209">
        <v>1</v>
      </c>
      <c r="Q3209">
        <v>1</v>
      </c>
      <c r="R3209">
        <v>1</v>
      </c>
      <c r="S3209">
        <v>1</v>
      </c>
      <c r="T3209" t="s">
        <v>35</v>
      </c>
      <c r="U3209">
        <v>1</v>
      </c>
      <c r="V3209">
        <v>1</v>
      </c>
      <c r="W3209" t="s">
        <v>918</v>
      </c>
      <c r="X3209">
        <v>1</v>
      </c>
      <c r="Y3209">
        <v>1</v>
      </c>
      <c r="AD3209">
        <v>1</v>
      </c>
      <c r="AE3209">
        <v>1</v>
      </c>
      <c r="AF3209">
        <v>1</v>
      </c>
      <c r="AH3209">
        <v>1</v>
      </c>
    </row>
    <row r="3210" spans="1:34">
      <c r="A3210">
        <v>2948</v>
      </c>
      <c r="B3210" t="s">
        <v>5086</v>
      </c>
      <c r="C3210" t="s">
        <v>5090</v>
      </c>
      <c r="E3210" t="s">
        <v>5086</v>
      </c>
      <c r="F3210" t="s">
        <v>5090</v>
      </c>
      <c r="G3210" t="s">
        <v>5091</v>
      </c>
      <c r="H3210">
        <v>1</v>
      </c>
      <c r="I3210">
        <v>0.21299999999999999</v>
      </c>
      <c r="J3210">
        <v>0.19900000000000001</v>
      </c>
      <c r="K3210">
        <v>1.4E-2</v>
      </c>
      <c r="L3210" t="s">
        <v>419</v>
      </c>
      <c r="M3210" t="s">
        <v>419</v>
      </c>
      <c r="N3210" t="s">
        <v>35</v>
      </c>
      <c r="O3210" t="s">
        <v>918</v>
      </c>
      <c r="P3210">
        <v>1</v>
      </c>
      <c r="Q3210">
        <v>1</v>
      </c>
      <c r="R3210">
        <v>1</v>
      </c>
      <c r="S3210">
        <v>1</v>
      </c>
      <c r="T3210" t="s">
        <v>35</v>
      </c>
      <c r="U3210">
        <v>1</v>
      </c>
      <c r="V3210">
        <v>1</v>
      </c>
      <c r="W3210" t="s">
        <v>918</v>
      </c>
      <c r="X3210">
        <v>1</v>
      </c>
      <c r="Y3210">
        <v>1</v>
      </c>
      <c r="AD3210">
        <v>1</v>
      </c>
      <c r="AE3210">
        <v>1</v>
      </c>
      <c r="AF3210">
        <v>1</v>
      </c>
      <c r="AH3210">
        <v>1</v>
      </c>
    </row>
    <row r="3211" spans="1:34">
      <c r="A3211">
        <v>2949</v>
      </c>
      <c r="B3211" t="s">
        <v>5086</v>
      </c>
      <c r="C3211" t="s">
        <v>188</v>
      </c>
      <c r="E3211" t="s">
        <v>5086</v>
      </c>
      <c r="F3211" t="s">
        <v>188</v>
      </c>
      <c r="G3211" t="s">
        <v>5092</v>
      </c>
      <c r="H3211">
        <v>1</v>
      </c>
      <c r="I3211">
        <v>0.55900000000000005</v>
      </c>
      <c r="J3211">
        <v>0.312</v>
      </c>
      <c r="K3211">
        <v>0.247</v>
      </c>
      <c r="L3211" t="s">
        <v>419</v>
      </c>
      <c r="M3211" t="s">
        <v>419</v>
      </c>
      <c r="N3211" t="s">
        <v>35</v>
      </c>
      <c r="O3211" t="s">
        <v>918</v>
      </c>
      <c r="P3211">
        <v>1</v>
      </c>
      <c r="Q3211">
        <v>1</v>
      </c>
      <c r="R3211">
        <v>1</v>
      </c>
      <c r="S3211">
        <v>1</v>
      </c>
      <c r="T3211" t="s">
        <v>35</v>
      </c>
      <c r="U3211">
        <v>1</v>
      </c>
      <c r="V3211">
        <v>1</v>
      </c>
      <c r="W3211" t="s">
        <v>918</v>
      </c>
      <c r="X3211">
        <v>1</v>
      </c>
      <c r="Y3211">
        <v>1</v>
      </c>
      <c r="AD3211">
        <v>1</v>
      </c>
      <c r="AE3211">
        <v>1</v>
      </c>
      <c r="AF3211">
        <v>1</v>
      </c>
      <c r="AH3211">
        <v>1</v>
      </c>
    </row>
    <row r="3212" spans="1:34">
      <c r="A3212">
        <v>2950</v>
      </c>
      <c r="B3212" t="s">
        <v>5086</v>
      </c>
      <c r="C3212" t="s">
        <v>3436</v>
      </c>
      <c r="E3212" t="s">
        <v>5086</v>
      </c>
      <c r="F3212" t="s">
        <v>3436</v>
      </c>
      <c r="G3212" t="s">
        <v>5093</v>
      </c>
      <c r="H3212">
        <v>1</v>
      </c>
      <c r="I3212">
        <v>0.36199999999999999</v>
      </c>
      <c r="J3212">
        <v>0.28199999999999997</v>
      </c>
      <c r="K3212">
        <v>0.08</v>
      </c>
      <c r="L3212" t="s">
        <v>419</v>
      </c>
      <c r="M3212" t="s">
        <v>419</v>
      </c>
      <c r="N3212" t="s">
        <v>35</v>
      </c>
      <c r="O3212" t="s">
        <v>918</v>
      </c>
      <c r="P3212">
        <v>1</v>
      </c>
      <c r="Q3212">
        <v>1</v>
      </c>
      <c r="R3212">
        <v>1</v>
      </c>
      <c r="S3212">
        <v>1</v>
      </c>
      <c r="T3212" t="s">
        <v>35</v>
      </c>
      <c r="U3212">
        <v>1</v>
      </c>
      <c r="V3212">
        <v>1</v>
      </c>
      <c r="W3212" t="s">
        <v>918</v>
      </c>
      <c r="X3212">
        <v>1</v>
      </c>
      <c r="Y3212">
        <v>1</v>
      </c>
      <c r="AD3212">
        <v>1</v>
      </c>
      <c r="AE3212">
        <v>1</v>
      </c>
      <c r="AF3212">
        <v>1</v>
      </c>
      <c r="AH3212">
        <v>1</v>
      </c>
    </row>
    <row r="3213" spans="1:34">
      <c r="A3213">
        <v>2951</v>
      </c>
      <c r="B3213" t="s">
        <v>5086</v>
      </c>
      <c r="C3213" t="s">
        <v>4257</v>
      </c>
      <c r="E3213" t="s">
        <v>5086</v>
      </c>
      <c r="F3213" t="s">
        <v>4257</v>
      </c>
      <c r="G3213" t="s">
        <v>5094</v>
      </c>
      <c r="H3213">
        <v>1</v>
      </c>
      <c r="I3213">
        <v>0.34499999999999997</v>
      </c>
      <c r="J3213">
        <v>4.8000000000000001E-2</v>
      </c>
      <c r="K3213">
        <v>0.29699999999999999</v>
      </c>
      <c r="L3213" t="s">
        <v>419</v>
      </c>
      <c r="M3213" t="s">
        <v>419</v>
      </c>
      <c r="N3213" t="s">
        <v>35</v>
      </c>
      <c r="O3213" t="s">
        <v>918</v>
      </c>
      <c r="P3213">
        <v>1</v>
      </c>
      <c r="Q3213">
        <v>1</v>
      </c>
      <c r="R3213">
        <v>1</v>
      </c>
      <c r="S3213">
        <v>1</v>
      </c>
      <c r="T3213" t="s">
        <v>35</v>
      </c>
      <c r="U3213">
        <v>1</v>
      </c>
      <c r="V3213">
        <v>1</v>
      </c>
      <c r="W3213" t="s">
        <v>918</v>
      </c>
      <c r="X3213">
        <v>1</v>
      </c>
      <c r="Y3213">
        <v>1</v>
      </c>
      <c r="AD3213">
        <v>1</v>
      </c>
      <c r="AE3213">
        <v>1</v>
      </c>
      <c r="AF3213">
        <v>1</v>
      </c>
      <c r="AH3213">
        <v>1</v>
      </c>
    </row>
    <row r="3214" spans="1:34">
      <c r="A3214">
        <v>2952</v>
      </c>
      <c r="B3214" t="s">
        <v>5086</v>
      </c>
      <c r="C3214" t="s">
        <v>1191</v>
      </c>
      <c r="E3214" t="s">
        <v>5086</v>
      </c>
      <c r="F3214" t="s">
        <v>1191</v>
      </c>
      <c r="G3214" t="s">
        <v>5095</v>
      </c>
      <c r="H3214">
        <v>1</v>
      </c>
      <c r="I3214">
        <v>0.67</v>
      </c>
      <c r="J3214">
        <v>0.24199999999999999</v>
      </c>
      <c r="K3214">
        <v>0.42699999999999999</v>
      </c>
      <c r="L3214" t="s">
        <v>419</v>
      </c>
      <c r="M3214" t="s">
        <v>419</v>
      </c>
      <c r="N3214" t="s">
        <v>35</v>
      </c>
      <c r="O3214" t="s">
        <v>918</v>
      </c>
      <c r="P3214">
        <v>1</v>
      </c>
      <c r="Q3214">
        <v>1</v>
      </c>
      <c r="R3214">
        <v>1</v>
      </c>
      <c r="S3214">
        <v>1</v>
      </c>
      <c r="T3214" t="s">
        <v>35</v>
      </c>
      <c r="U3214">
        <v>1</v>
      </c>
      <c r="V3214">
        <v>1</v>
      </c>
      <c r="W3214" t="s">
        <v>918</v>
      </c>
      <c r="X3214">
        <v>1</v>
      </c>
      <c r="Y3214">
        <v>1</v>
      </c>
      <c r="AD3214">
        <v>1</v>
      </c>
      <c r="AE3214">
        <v>1</v>
      </c>
      <c r="AF3214">
        <v>1</v>
      </c>
      <c r="AH3214">
        <v>1</v>
      </c>
    </row>
    <row r="3215" spans="1:34">
      <c r="A3215">
        <v>2953</v>
      </c>
      <c r="B3215" t="s">
        <v>5086</v>
      </c>
      <c r="C3215" t="s">
        <v>5096</v>
      </c>
      <c r="E3215" t="s">
        <v>5086</v>
      </c>
      <c r="F3215" t="s">
        <v>5096</v>
      </c>
      <c r="G3215" t="s">
        <v>5097</v>
      </c>
      <c r="H3215">
        <v>1</v>
      </c>
      <c r="I3215">
        <v>0.32100000000000001</v>
      </c>
      <c r="J3215">
        <v>0.248</v>
      </c>
      <c r="K3215">
        <v>7.2999999999999995E-2</v>
      </c>
      <c r="L3215" t="s">
        <v>419</v>
      </c>
      <c r="M3215" t="s">
        <v>419</v>
      </c>
      <c r="N3215" t="s">
        <v>35</v>
      </c>
      <c r="O3215" t="s">
        <v>918</v>
      </c>
      <c r="P3215">
        <v>1</v>
      </c>
      <c r="Q3215">
        <v>1</v>
      </c>
      <c r="R3215">
        <v>1</v>
      </c>
      <c r="S3215">
        <v>1</v>
      </c>
      <c r="T3215" t="s">
        <v>35</v>
      </c>
      <c r="U3215">
        <v>1</v>
      </c>
      <c r="V3215">
        <v>1</v>
      </c>
      <c r="W3215" t="s">
        <v>918</v>
      </c>
      <c r="X3215">
        <v>1</v>
      </c>
      <c r="Y3215">
        <v>1</v>
      </c>
      <c r="AD3215">
        <v>1</v>
      </c>
      <c r="AE3215">
        <v>1</v>
      </c>
      <c r="AF3215">
        <v>1</v>
      </c>
      <c r="AH3215">
        <v>1</v>
      </c>
    </row>
    <row r="3216" spans="1:34">
      <c r="A3216">
        <v>2954</v>
      </c>
      <c r="B3216" t="s">
        <v>5086</v>
      </c>
      <c r="C3216" t="s">
        <v>2573</v>
      </c>
      <c r="E3216" t="s">
        <v>5086</v>
      </c>
      <c r="F3216" t="s">
        <v>2573</v>
      </c>
      <c r="G3216" t="s">
        <v>5098</v>
      </c>
      <c r="H3216">
        <v>1</v>
      </c>
      <c r="I3216">
        <v>0.36</v>
      </c>
      <c r="J3216">
        <v>0.14899999999999999</v>
      </c>
      <c r="K3216">
        <v>0.21099999999999999</v>
      </c>
      <c r="L3216" t="s">
        <v>419</v>
      </c>
      <c r="M3216" t="s">
        <v>419</v>
      </c>
      <c r="N3216" t="s">
        <v>35</v>
      </c>
      <c r="O3216" t="s">
        <v>918</v>
      </c>
      <c r="P3216">
        <v>1</v>
      </c>
      <c r="Q3216">
        <v>1</v>
      </c>
      <c r="R3216">
        <v>1</v>
      </c>
      <c r="S3216">
        <v>1</v>
      </c>
      <c r="T3216" t="s">
        <v>35</v>
      </c>
      <c r="U3216">
        <v>1</v>
      </c>
      <c r="V3216">
        <v>1</v>
      </c>
      <c r="W3216" t="s">
        <v>918</v>
      </c>
      <c r="X3216">
        <v>1</v>
      </c>
      <c r="Y3216">
        <v>1</v>
      </c>
      <c r="AD3216">
        <v>1</v>
      </c>
      <c r="AE3216">
        <v>1</v>
      </c>
      <c r="AF3216">
        <v>1</v>
      </c>
      <c r="AH3216">
        <v>1</v>
      </c>
    </row>
    <row r="3217" spans="1:34">
      <c r="A3217">
        <v>2955</v>
      </c>
      <c r="B3217" t="s">
        <v>5099</v>
      </c>
      <c r="C3217" t="s">
        <v>1154</v>
      </c>
      <c r="E3217" t="s">
        <v>5099</v>
      </c>
      <c r="F3217" t="s">
        <v>1154</v>
      </c>
      <c r="G3217" t="s">
        <v>5100</v>
      </c>
      <c r="H3217">
        <v>2</v>
      </c>
      <c r="I3217">
        <v>0.69899999999999995</v>
      </c>
      <c r="J3217">
        <v>0.251</v>
      </c>
      <c r="K3217">
        <v>0.44800000000000001</v>
      </c>
      <c r="L3217" t="s">
        <v>419</v>
      </c>
      <c r="M3217" t="s">
        <v>419</v>
      </c>
      <c r="N3217" t="s">
        <v>35</v>
      </c>
      <c r="O3217" t="s">
        <v>918</v>
      </c>
      <c r="P3217">
        <v>1</v>
      </c>
      <c r="Q3217">
        <v>1</v>
      </c>
      <c r="R3217">
        <v>2</v>
      </c>
      <c r="S3217">
        <v>2</v>
      </c>
      <c r="T3217" t="s">
        <v>35</v>
      </c>
      <c r="U3217">
        <v>2</v>
      </c>
      <c r="V3217">
        <v>2</v>
      </c>
      <c r="W3217" t="s">
        <v>918</v>
      </c>
      <c r="X3217">
        <v>2</v>
      </c>
      <c r="Y3217">
        <v>2</v>
      </c>
      <c r="AD3217">
        <v>1</v>
      </c>
      <c r="AE3217">
        <v>1</v>
      </c>
      <c r="AF3217">
        <v>2</v>
      </c>
      <c r="AH3217">
        <v>1</v>
      </c>
    </row>
    <row r="3218" spans="1:34">
      <c r="A3218">
        <v>2956</v>
      </c>
      <c r="B3218" t="s">
        <v>5099</v>
      </c>
      <c r="C3218" t="s">
        <v>446</v>
      </c>
      <c r="E3218" t="s">
        <v>5099</v>
      </c>
      <c r="F3218" t="s">
        <v>446</v>
      </c>
      <c r="G3218" t="s">
        <v>5101</v>
      </c>
      <c r="H3218">
        <v>2</v>
      </c>
      <c r="I3218">
        <v>0.69799999999999995</v>
      </c>
      <c r="J3218">
        <v>0.13</v>
      </c>
      <c r="K3218">
        <v>0.56799999999999995</v>
      </c>
      <c r="L3218" t="s">
        <v>419</v>
      </c>
      <c r="M3218" t="s">
        <v>419</v>
      </c>
      <c r="N3218" t="s">
        <v>35</v>
      </c>
      <c r="O3218" t="s">
        <v>918</v>
      </c>
      <c r="P3218">
        <v>1</v>
      </c>
      <c r="Q3218">
        <v>1</v>
      </c>
      <c r="R3218">
        <v>2</v>
      </c>
      <c r="S3218">
        <v>2</v>
      </c>
      <c r="T3218" t="s">
        <v>35</v>
      </c>
      <c r="U3218">
        <v>2</v>
      </c>
      <c r="V3218">
        <v>2</v>
      </c>
      <c r="W3218" t="s">
        <v>918</v>
      </c>
      <c r="X3218">
        <v>2</v>
      </c>
      <c r="Y3218">
        <v>2</v>
      </c>
      <c r="AD3218">
        <v>1</v>
      </c>
      <c r="AE3218">
        <v>1</v>
      </c>
      <c r="AF3218">
        <v>2</v>
      </c>
      <c r="AH3218">
        <v>1</v>
      </c>
    </row>
    <row r="3219" spans="1:34">
      <c r="A3219">
        <v>2957</v>
      </c>
      <c r="B3219" t="s">
        <v>5099</v>
      </c>
      <c r="C3219" t="s">
        <v>1113</v>
      </c>
      <c r="E3219" t="s">
        <v>5099</v>
      </c>
      <c r="F3219" t="s">
        <v>1113</v>
      </c>
      <c r="G3219" t="s">
        <v>5102</v>
      </c>
      <c r="H3219">
        <v>1</v>
      </c>
      <c r="I3219">
        <v>0.33</v>
      </c>
      <c r="J3219">
        <v>0.26900000000000002</v>
      </c>
      <c r="K3219">
        <v>6.0999999999999999E-2</v>
      </c>
      <c r="L3219" t="s">
        <v>419</v>
      </c>
      <c r="M3219" t="s">
        <v>419</v>
      </c>
      <c r="N3219" t="s">
        <v>35</v>
      </c>
      <c r="O3219" t="s">
        <v>918</v>
      </c>
      <c r="P3219">
        <v>1</v>
      </c>
      <c r="Q3219">
        <v>1</v>
      </c>
      <c r="R3219">
        <v>1</v>
      </c>
      <c r="S3219">
        <v>1</v>
      </c>
      <c r="T3219" t="s">
        <v>35</v>
      </c>
      <c r="U3219">
        <v>1</v>
      </c>
      <c r="V3219">
        <v>1</v>
      </c>
      <c r="W3219" t="s">
        <v>918</v>
      </c>
      <c r="X3219">
        <v>1</v>
      </c>
      <c r="Y3219">
        <v>1</v>
      </c>
      <c r="AD3219">
        <v>1</v>
      </c>
      <c r="AE3219">
        <v>1</v>
      </c>
      <c r="AF3219">
        <v>1</v>
      </c>
      <c r="AH3219">
        <v>1</v>
      </c>
    </row>
    <row r="3220" spans="1:34">
      <c r="A3220">
        <v>2958</v>
      </c>
      <c r="B3220" t="s">
        <v>5099</v>
      </c>
      <c r="C3220" t="s">
        <v>5103</v>
      </c>
      <c r="E3220" t="s">
        <v>5099</v>
      </c>
      <c r="F3220" t="s">
        <v>5103</v>
      </c>
      <c r="G3220" t="s">
        <v>5104</v>
      </c>
      <c r="H3220">
        <v>2</v>
      </c>
      <c r="I3220">
        <v>0.45100000000000001</v>
      </c>
      <c r="J3220">
        <v>3.7999999999999999E-2</v>
      </c>
      <c r="K3220">
        <v>0.41299999999999998</v>
      </c>
      <c r="L3220" t="s">
        <v>419</v>
      </c>
      <c r="M3220" t="s">
        <v>419</v>
      </c>
      <c r="N3220" t="s">
        <v>35</v>
      </c>
      <c r="O3220" t="s">
        <v>918</v>
      </c>
      <c r="P3220">
        <v>1</v>
      </c>
      <c r="Q3220">
        <v>1</v>
      </c>
      <c r="R3220">
        <v>2</v>
      </c>
      <c r="S3220">
        <v>2</v>
      </c>
      <c r="T3220" t="s">
        <v>35</v>
      </c>
      <c r="U3220">
        <v>2</v>
      </c>
      <c r="V3220">
        <v>2</v>
      </c>
      <c r="W3220" t="s">
        <v>918</v>
      </c>
      <c r="X3220">
        <v>2</v>
      </c>
      <c r="Y3220">
        <v>2</v>
      </c>
      <c r="AD3220">
        <v>1</v>
      </c>
      <c r="AE3220">
        <v>1</v>
      </c>
      <c r="AF3220">
        <v>2</v>
      </c>
      <c r="AH3220">
        <v>1</v>
      </c>
    </row>
    <row r="3221" spans="1:34">
      <c r="A3221">
        <v>2959</v>
      </c>
      <c r="B3221" t="s">
        <v>5099</v>
      </c>
      <c r="C3221" t="s">
        <v>2102</v>
      </c>
      <c r="E3221" t="s">
        <v>5099</v>
      </c>
      <c r="F3221" t="s">
        <v>2102</v>
      </c>
      <c r="G3221" t="s">
        <v>5105</v>
      </c>
      <c r="H3221">
        <v>1</v>
      </c>
      <c r="I3221">
        <v>0.50800000000000001</v>
      </c>
      <c r="J3221">
        <v>0.13600000000000001</v>
      </c>
      <c r="K3221">
        <v>0.373</v>
      </c>
      <c r="L3221" t="s">
        <v>419</v>
      </c>
      <c r="M3221" t="s">
        <v>419</v>
      </c>
      <c r="N3221" t="s">
        <v>35</v>
      </c>
      <c r="O3221" t="s">
        <v>918</v>
      </c>
      <c r="P3221">
        <v>1</v>
      </c>
      <c r="Q3221">
        <v>1</v>
      </c>
      <c r="R3221">
        <v>1</v>
      </c>
      <c r="S3221">
        <v>1</v>
      </c>
      <c r="T3221" t="s">
        <v>35</v>
      </c>
      <c r="U3221">
        <v>1</v>
      </c>
      <c r="V3221">
        <v>1</v>
      </c>
      <c r="W3221" t="s">
        <v>918</v>
      </c>
      <c r="X3221">
        <v>1</v>
      </c>
      <c r="Y3221">
        <v>1</v>
      </c>
      <c r="AD3221">
        <v>1</v>
      </c>
      <c r="AE3221">
        <v>1</v>
      </c>
      <c r="AF3221">
        <v>1</v>
      </c>
      <c r="AH3221">
        <v>1</v>
      </c>
    </row>
    <row r="3222" spans="1:34">
      <c r="A3222">
        <v>2960</v>
      </c>
      <c r="B3222" t="s">
        <v>5099</v>
      </c>
      <c r="C3222" t="s">
        <v>1115</v>
      </c>
      <c r="E3222" t="s">
        <v>5099</v>
      </c>
      <c r="F3222" t="s">
        <v>1115</v>
      </c>
      <c r="G3222" t="s">
        <v>5106</v>
      </c>
      <c r="H3222">
        <v>1</v>
      </c>
      <c r="I3222">
        <v>0.46400000000000002</v>
      </c>
      <c r="J3222">
        <v>0.22800000000000001</v>
      </c>
      <c r="K3222">
        <v>0.23699999999999999</v>
      </c>
      <c r="L3222" t="s">
        <v>419</v>
      </c>
      <c r="M3222" t="s">
        <v>419</v>
      </c>
      <c r="N3222" t="s">
        <v>35</v>
      </c>
      <c r="O3222" t="s">
        <v>918</v>
      </c>
      <c r="P3222">
        <v>1</v>
      </c>
      <c r="Q3222">
        <v>1</v>
      </c>
      <c r="R3222">
        <v>1</v>
      </c>
      <c r="S3222">
        <v>1</v>
      </c>
      <c r="T3222" t="s">
        <v>35</v>
      </c>
      <c r="U3222">
        <v>1</v>
      </c>
      <c r="V3222">
        <v>1</v>
      </c>
      <c r="W3222" t="s">
        <v>918</v>
      </c>
      <c r="X3222">
        <v>1</v>
      </c>
      <c r="Y3222">
        <v>1</v>
      </c>
      <c r="AD3222">
        <v>1</v>
      </c>
      <c r="AE3222">
        <v>1</v>
      </c>
      <c r="AF3222">
        <v>1</v>
      </c>
      <c r="AH3222">
        <v>1</v>
      </c>
    </row>
    <row r="3223" spans="1:34">
      <c r="A3223">
        <v>2961</v>
      </c>
      <c r="B3223" t="s">
        <v>5099</v>
      </c>
      <c r="C3223" t="s">
        <v>987</v>
      </c>
      <c r="E3223" t="s">
        <v>5099</v>
      </c>
      <c r="F3223" t="s">
        <v>987</v>
      </c>
      <c r="G3223" t="s">
        <v>5107</v>
      </c>
      <c r="H3223">
        <v>1</v>
      </c>
      <c r="I3223">
        <v>0.13700000000000001</v>
      </c>
      <c r="J3223">
        <v>9.8000000000000004E-2</v>
      </c>
      <c r="K3223">
        <v>0.04</v>
      </c>
      <c r="L3223" t="s">
        <v>419</v>
      </c>
      <c r="M3223" t="s">
        <v>419</v>
      </c>
      <c r="N3223" t="s">
        <v>35</v>
      </c>
      <c r="O3223" t="s">
        <v>918</v>
      </c>
      <c r="P3223">
        <v>1</v>
      </c>
      <c r="Q3223">
        <v>1</v>
      </c>
      <c r="R3223">
        <v>1</v>
      </c>
      <c r="S3223">
        <v>1</v>
      </c>
      <c r="T3223" t="s">
        <v>35</v>
      </c>
      <c r="U3223">
        <v>1</v>
      </c>
      <c r="V3223">
        <v>1</v>
      </c>
      <c r="W3223" t="s">
        <v>918</v>
      </c>
      <c r="X3223">
        <v>1</v>
      </c>
      <c r="Y3223">
        <v>1</v>
      </c>
      <c r="AD3223">
        <v>1</v>
      </c>
      <c r="AE3223">
        <v>1</v>
      </c>
      <c r="AF3223">
        <v>1</v>
      </c>
      <c r="AH3223">
        <v>1</v>
      </c>
    </row>
    <row r="3224" spans="1:34">
      <c r="A3224">
        <v>2962</v>
      </c>
      <c r="B3224" t="s">
        <v>5099</v>
      </c>
      <c r="C3224" t="s">
        <v>4819</v>
      </c>
      <c r="E3224" t="s">
        <v>5099</v>
      </c>
      <c r="F3224" t="s">
        <v>4819</v>
      </c>
      <c r="G3224" t="s">
        <v>5108</v>
      </c>
      <c r="H3224">
        <v>1</v>
      </c>
      <c r="I3224">
        <v>0.52700000000000002</v>
      </c>
      <c r="J3224">
        <v>0.16900000000000001</v>
      </c>
      <c r="K3224">
        <v>0.35899999999999999</v>
      </c>
      <c r="L3224" t="s">
        <v>419</v>
      </c>
      <c r="M3224" t="s">
        <v>419</v>
      </c>
      <c r="N3224" t="s">
        <v>35</v>
      </c>
      <c r="O3224" t="s">
        <v>918</v>
      </c>
      <c r="P3224">
        <v>1</v>
      </c>
      <c r="Q3224">
        <v>1</v>
      </c>
      <c r="R3224">
        <v>1</v>
      </c>
      <c r="S3224">
        <v>1</v>
      </c>
      <c r="T3224" t="s">
        <v>35</v>
      </c>
      <c r="U3224">
        <v>1</v>
      </c>
      <c r="V3224">
        <v>1</v>
      </c>
      <c r="W3224" t="s">
        <v>918</v>
      </c>
      <c r="X3224">
        <v>1</v>
      </c>
      <c r="Y3224">
        <v>1</v>
      </c>
      <c r="AD3224">
        <v>1</v>
      </c>
      <c r="AE3224">
        <v>1</v>
      </c>
      <c r="AF3224">
        <v>1</v>
      </c>
      <c r="AH3224">
        <v>1</v>
      </c>
    </row>
    <row r="3225" spans="1:34">
      <c r="A3225">
        <v>2963</v>
      </c>
      <c r="B3225" t="s">
        <v>5099</v>
      </c>
      <c r="C3225" t="s">
        <v>2514</v>
      </c>
      <c r="E3225" t="s">
        <v>5099</v>
      </c>
      <c r="F3225" t="s">
        <v>2514</v>
      </c>
      <c r="G3225" t="s">
        <v>5109</v>
      </c>
      <c r="H3225">
        <v>2</v>
      </c>
      <c r="I3225">
        <v>0.625</v>
      </c>
      <c r="J3225">
        <v>0.185</v>
      </c>
      <c r="K3225">
        <v>0.44</v>
      </c>
      <c r="L3225" t="s">
        <v>419</v>
      </c>
      <c r="M3225" t="s">
        <v>419</v>
      </c>
      <c r="N3225" t="s">
        <v>35</v>
      </c>
      <c r="O3225" t="s">
        <v>918</v>
      </c>
      <c r="P3225">
        <v>1</v>
      </c>
      <c r="Q3225">
        <v>1</v>
      </c>
      <c r="R3225">
        <v>2</v>
      </c>
      <c r="S3225">
        <v>2</v>
      </c>
      <c r="T3225" t="s">
        <v>35</v>
      </c>
      <c r="U3225">
        <v>2</v>
      </c>
      <c r="V3225">
        <v>2</v>
      </c>
      <c r="W3225" t="s">
        <v>918</v>
      </c>
      <c r="X3225">
        <v>2</v>
      </c>
      <c r="Y3225">
        <v>2</v>
      </c>
      <c r="AD3225">
        <v>1</v>
      </c>
      <c r="AE3225">
        <v>1</v>
      </c>
      <c r="AF3225">
        <v>2</v>
      </c>
      <c r="AH3225">
        <v>1</v>
      </c>
    </row>
    <row r="3226" spans="1:34">
      <c r="A3226">
        <v>2964</v>
      </c>
      <c r="B3226" t="s">
        <v>5099</v>
      </c>
      <c r="C3226" t="s">
        <v>131</v>
      </c>
      <c r="E3226" t="s">
        <v>5099</v>
      </c>
      <c r="F3226" t="s">
        <v>131</v>
      </c>
      <c r="G3226" t="s">
        <v>5110</v>
      </c>
      <c r="H3226">
        <v>2</v>
      </c>
      <c r="I3226">
        <v>0.29899999999999999</v>
      </c>
      <c r="J3226">
        <v>0.19900000000000001</v>
      </c>
      <c r="K3226">
        <v>0.1</v>
      </c>
      <c r="L3226" t="s">
        <v>419</v>
      </c>
      <c r="M3226" t="s">
        <v>419</v>
      </c>
      <c r="N3226" t="s">
        <v>35</v>
      </c>
      <c r="O3226" t="s">
        <v>918</v>
      </c>
      <c r="P3226">
        <v>1</v>
      </c>
      <c r="Q3226">
        <v>1</v>
      </c>
      <c r="R3226">
        <v>2</v>
      </c>
      <c r="S3226">
        <v>2</v>
      </c>
      <c r="T3226" t="s">
        <v>35</v>
      </c>
      <c r="U3226">
        <v>2</v>
      </c>
      <c r="V3226">
        <v>2</v>
      </c>
      <c r="W3226" t="s">
        <v>918</v>
      </c>
      <c r="X3226">
        <v>2</v>
      </c>
      <c r="Y3226">
        <v>2</v>
      </c>
      <c r="AD3226">
        <v>1</v>
      </c>
      <c r="AE3226">
        <v>1</v>
      </c>
      <c r="AF3226">
        <v>2</v>
      </c>
      <c r="AH3226">
        <v>1</v>
      </c>
    </row>
    <row r="3227" spans="1:34">
      <c r="A3227">
        <v>3234</v>
      </c>
      <c r="B3227" t="s">
        <v>1058</v>
      </c>
      <c r="C3227" t="s">
        <v>5111</v>
      </c>
      <c r="E3227" t="s">
        <v>1058</v>
      </c>
      <c r="F3227" t="s">
        <v>5111</v>
      </c>
      <c r="G3227" t="s">
        <v>1058</v>
      </c>
      <c r="H3227">
        <v>0</v>
      </c>
      <c r="I3227">
        <v>-2</v>
      </c>
      <c r="J3227">
        <v>-3</v>
      </c>
      <c r="K3227">
        <v>1</v>
      </c>
      <c r="L3227" t="s">
        <v>419</v>
      </c>
      <c r="M3227" t="s">
        <v>419</v>
      </c>
      <c r="N3227" t="s">
        <v>35</v>
      </c>
      <c r="O3227" t="s">
        <v>918</v>
      </c>
      <c r="P3227">
        <v>1</v>
      </c>
      <c r="R3227">
        <v>1</v>
      </c>
      <c r="S3227">
        <v>1</v>
      </c>
      <c r="T3227" t="s">
        <v>35</v>
      </c>
      <c r="U3227">
        <v>1</v>
      </c>
      <c r="V3227">
        <v>1</v>
      </c>
      <c r="W3227" t="s">
        <v>918</v>
      </c>
      <c r="X3227">
        <v>1</v>
      </c>
      <c r="Y3227">
        <v>1</v>
      </c>
      <c r="AD3227">
        <v>1</v>
      </c>
      <c r="AE3227">
        <v>1</v>
      </c>
      <c r="AF3227">
        <v>1</v>
      </c>
      <c r="AH3227">
        <v>0</v>
      </c>
    </row>
    <row r="3228" spans="1:34">
      <c r="A3228">
        <v>2965</v>
      </c>
      <c r="B3228" t="s">
        <v>5099</v>
      </c>
      <c r="C3228" t="s">
        <v>5112</v>
      </c>
      <c r="E3228" t="s">
        <v>5099</v>
      </c>
      <c r="F3228" t="s">
        <v>5112</v>
      </c>
      <c r="G3228" t="s">
        <v>5113</v>
      </c>
      <c r="H3228">
        <v>1</v>
      </c>
      <c r="I3228">
        <v>0.33900000000000002</v>
      </c>
      <c r="J3228">
        <v>0.10299999999999999</v>
      </c>
      <c r="K3228">
        <v>0.23599999999999999</v>
      </c>
      <c r="L3228" t="s">
        <v>419</v>
      </c>
      <c r="M3228" t="s">
        <v>419</v>
      </c>
      <c r="N3228" t="s">
        <v>35</v>
      </c>
      <c r="O3228" t="s">
        <v>918</v>
      </c>
      <c r="P3228">
        <v>1</v>
      </c>
      <c r="Q3228">
        <v>1</v>
      </c>
      <c r="R3228">
        <v>1</v>
      </c>
      <c r="S3228">
        <v>1</v>
      </c>
      <c r="T3228" t="s">
        <v>35</v>
      </c>
      <c r="U3228">
        <v>1</v>
      </c>
      <c r="V3228">
        <v>1</v>
      </c>
      <c r="W3228" t="s">
        <v>918</v>
      </c>
      <c r="X3228">
        <v>1</v>
      </c>
      <c r="Y3228">
        <v>1</v>
      </c>
      <c r="AD3228">
        <v>1</v>
      </c>
      <c r="AE3228">
        <v>1</v>
      </c>
      <c r="AF3228">
        <v>1</v>
      </c>
      <c r="AH3228">
        <v>1</v>
      </c>
    </row>
    <row r="3229" spans="1:34">
      <c r="A3229">
        <v>2966</v>
      </c>
      <c r="B3229" t="s">
        <v>5099</v>
      </c>
      <c r="C3229" t="s">
        <v>993</v>
      </c>
      <c r="E3229" t="s">
        <v>5099</v>
      </c>
      <c r="F3229" t="s">
        <v>993</v>
      </c>
      <c r="G3229" t="s">
        <v>5114</v>
      </c>
      <c r="H3229">
        <v>1</v>
      </c>
      <c r="I3229">
        <v>0.63300000000000001</v>
      </c>
      <c r="J3229">
        <v>0.27200000000000002</v>
      </c>
      <c r="K3229">
        <v>0.36099999999999999</v>
      </c>
      <c r="L3229" t="s">
        <v>419</v>
      </c>
      <c r="M3229" t="s">
        <v>419</v>
      </c>
      <c r="N3229" t="s">
        <v>35</v>
      </c>
      <c r="O3229" t="s">
        <v>918</v>
      </c>
      <c r="P3229">
        <v>1</v>
      </c>
      <c r="Q3229">
        <v>1</v>
      </c>
      <c r="R3229">
        <v>1</v>
      </c>
      <c r="S3229">
        <v>1</v>
      </c>
      <c r="T3229" t="s">
        <v>35</v>
      </c>
      <c r="U3229">
        <v>1</v>
      </c>
      <c r="V3229">
        <v>1</v>
      </c>
      <c r="W3229" t="s">
        <v>918</v>
      </c>
      <c r="X3229">
        <v>1</v>
      </c>
      <c r="Y3229">
        <v>1</v>
      </c>
      <c r="AD3229">
        <v>1</v>
      </c>
      <c r="AE3229">
        <v>1</v>
      </c>
      <c r="AF3229">
        <v>1</v>
      </c>
      <c r="AH3229">
        <v>1</v>
      </c>
    </row>
    <row r="3230" spans="1:34">
      <c r="A3230">
        <v>2967</v>
      </c>
      <c r="B3230" t="s">
        <v>714</v>
      </c>
      <c r="C3230" t="s">
        <v>1008</v>
      </c>
      <c r="E3230" t="s">
        <v>714</v>
      </c>
      <c r="F3230" t="s">
        <v>1008</v>
      </c>
      <c r="G3230" t="s">
        <v>5115</v>
      </c>
      <c r="H3230">
        <v>1</v>
      </c>
      <c r="I3230">
        <v>0.45600000000000002</v>
      </c>
      <c r="J3230">
        <v>0.30399999999999999</v>
      </c>
      <c r="K3230">
        <v>0.152</v>
      </c>
      <c r="L3230" t="s">
        <v>419</v>
      </c>
      <c r="M3230" t="s">
        <v>419</v>
      </c>
      <c r="N3230" t="s">
        <v>35</v>
      </c>
      <c r="O3230" t="s">
        <v>918</v>
      </c>
      <c r="P3230">
        <v>1</v>
      </c>
      <c r="Q3230">
        <v>1</v>
      </c>
      <c r="R3230">
        <v>1</v>
      </c>
      <c r="S3230">
        <v>1</v>
      </c>
      <c r="T3230" t="s">
        <v>35</v>
      </c>
      <c r="U3230">
        <v>1</v>
      </c>
      <c r="V3230">
        <v>1</v>
      </c>
      <c r="W3230" t="s">
        <v>918</v>
      </c>
      <c r="X3230">
        <v>1</v>
      </c>
      <c r="Y3230">
        <v>1</v>
      </c>
      <c r="AD3230">
        <v>1</v>
      </c>
      <c r="AE3230">
        <v>1</v>
      </c>
      <c r="AF3230">
        <v>1</v>
      </c>
      <c r="AH3230">
        <v>1</v>
      </c>
    </row>
    <row r="3231" spans="1:34">
      <c r="A3231">
        <v>2968</v>
      </c>
      <c r="B3231" t="s">
        <v>714</v>
      </c>
      <c r="C3231" t="s">
        <v>400</v>
      </c>
      <c r="E3231" t="s">
        <v>714</v>
      </c>
      <c r="F3231" t="s">
        <v>400</v>
      </c>
      <c r="G3231" t="s">
        <v>5116</v>
      </c>
      <c r="H3231">
        <v>1</v>
      </c>
      <c r="I3231">
        <v>0.438</v>
      </c>
      <c r="J3231">
        <v>0.35399999999999998</v>
      </c>
      <c r="K3231">
        <v>8.4000000000000005E-2</v>
      </c>
      <c r="L3231" t="s">
        <v>419</v>
      </c>
      <c r="M3231" t="s">
        <v>419</v>
      </c>
      <c r="N3231" t="s">
        <v>35</v>
      </c>
      <c r="O3231" t="s">
        <v>918</v>
      </c>
      <c r="P3231">
        <v>1</v>
      </c>
      <c r="Q3231">
        <v>1</v>
      </c>
      <c r="R3231">
        <v>1</v>
      </c>
      <c r="S3231">
        <v>1</v>
      </c>
      <c r="T3231" t="s">
        <v>35</v>
      </c>
      <c r="U3231">
        <v>1</v>
      </c>
      <c r="V3231">
        <v>1</v>
      </c>
      <c r="W3231" t="s">
        <v>918</v>
      </c>
      <c r="X3231">
        <v>1</v>
      </c>
      <c r="Y3231">
        <v>1</v>
      </c>
      <c r="AD3231">
        <v>1</v>
      </c>
      <c r="AE3231">
        <v>1</v>
      </c>
      <c r="AF3231">
        <v>1</v>
      </c>
      <c r="AH3231">
        <v>1</v>
      </c>
    </row>
    <row r="3232" spans="1:34">
      <c r="A3232">
        <v>2969</v>
      </c>
      <c r="B3232" t="s">
        <v>714</v>
      </c>
      <c r="C3232" t="s">
        <v>1666</v>
      </c>
      <c r="E3232" t="s">
        <v>714</v>
      </c>
      <c r="F3232" t="s">
        <v>1666</v>
      </c>
      <c r="G3232" t="s">
        <v>5117</v>
      </c>
      <c r="H3232">
        <v>1</v>
      </c>
      <c r="I3232">
        <v>0.35099999999999998</v>
      </c>
      <c r="J3232">
        <v>0.182</v>
      </c>
      <c r="K3232">
        <v>0.16900000000000001</v>
      </c>
      <c r="L3232" t="s">
        <v>419</v>
      </c>
      <c r="M3232" t="s">
        <v>419</v>
      </c>
      <c r="N3232" t="s">
        <v>35</v>
      </c>
      <c r="O3232" t="s">
        <v>918</v>
      </c>
      <c r="P3232">
        <v>1</v>
      </c>
      <c r="Q3232">
        <v>1</v>
      </c>
      <c r="R3232">
        <v>1</v>
      </c>
      <c r="S3232">
        <v>1</v>
      </c>
      <c r="T3232" t="s">
        <v>35</v>
      </c>
      <c r="U3232">
        <v>1</v>
      </c>
      <c r="V3232">
        <v>1</v>
      </c>
      <c r="W3232" t="s">
        <v>918</v>
      </c>
      <c r="X3232">
        <v>1</v>
      </c>
      <c r="Y3232">
        <v>1</v>
      </c>
      <c r="AD3232">
        <v>1</v>
      </c>
      <c r="AE3232">
        <v>1</v>
      </c>
      <c r="AF3232">
        <v>1</v>
      </c>
      <c r="AH3232">
        <v>1</v>
      </c>
    </row>
    <row r="3233" spans="1:34">
      <c r="A3233">
        <v>2970</v>
      </c>
      <c r="B3233" t="s">
        <v>714</v>
      </c>
      <c r="C3233" t="s">
        <v>404</v>
      </c>
      <c r="E3233" t="s">
        <v>714</v>
      </c>
      <c r="F3233" t="s">
        <v>404</v>
      </c>
      <c r="G3233" t="s">
        <v>5118</v>
      </c>
      <c r="H3233">
        <v>1</v>
      </c>
      <c r="I3233">
        <v>0.48799999999999999</v>
      </c>
      <c r="J3233">
        <v>0.39600000000000002</v>
      </c>
      <c r="K3233">
        <v>9.1999999999999998E-2</v>
      </c>
      <c r="L3233" t="s">
        <v>419</v>
      </c>
      <c r="M3233" t="s">
        <v>419</v>
      </c>
      <c r="N3233" t="s">
        <v>35</v>
      </c>
      <c r="O3233" t="s">
        <v>918</v>
      </c>
      <c r="P3233">
        <v>1</v>
      </c>
      <c r="Q3233">
        <v>1</v>
      </c>
      <c r="R3233">
        <v>1</v>
      </c>
      <c r="S3233">
        <v>1</v>
      </c>
      <c r="T3233" t="s">
        <v>35</v>
      </c>
      <c r="U3233">
        <v>1</v>
      </c>
      <c r="V3233">
        <v>1</v>
      </c>
      <c r="W3233" t="s">
        <v>918</v>
      </c>
      <c r="X3233">
        <v>1</v>
      </c>
      <c r="Y3233">
        <v>1</v>
      </c>
      <c r="AD3233">
        <v>1</v>
      </c>
      <c r="AE3233">
        <v>1</v>
      </c>
      <c r="AF3233">
        <v>1</v>
      </c>
      <c r="AH3233">
        <v>1</v>
      </c>
    </row>
    <row r="3234" spans="1:34">
      <c r="A3234">
        <v>2971</v>
      </c>
      <c r="B3234" t="s">
        <v>714</v>
      </c>
      <c r="C3234" t="s">
        <v>505</v>
      </c>
      <c r="E3234" t="s">
        <v>714</v>
      </c>
      <c r="F3234" t="s">
        <v>505</v>
      </c>
      <c r="G3234" t="s">
        <v>5119</v>
      </c>
      <c r="H3234">
        <v>1</v>
      </c>
      <c r="I3234">
        <v>0.41299999999999998</v>
      </c>
      <c r="J3234">
        <v>0.32400000000000001</v>
      </c>
      <c r="K3234">
        <v>8.8999999999999996E-2</v>
      </c>
      <c r="L3234" t="s">
        <v>419</v>
      </c>
      <c r="M3234" t="s">
        <v>419</v>
      </c>
      <c r="N3234" t="s">
        <v>35</v>
      </c>
      <c r="O3234" t="s">
        <v>918</v>
      </c>
      <c r="P3234">
        <v>1</v>
      </c>
      <c r="Q3234">
        <v>1</v>
      </c>
      <c r="R3234">
        <v>1</v>
      </c>
      <c r="S3234">
        <v>1</v>
      </c>
      <c r="T3234" t="s">
        <v>35</v>
      </c>
      <c r="U3234">
        <v>1</v>
      </c>
      <c r="V3234">
        <v>1</v>
      </c>
      <c r="W3234" t="s">
        <v>918</v>
      </c>
      <c r="X3234">
        <v>1</v>
      </c>
      <c r="Y3234">
        <v>1</v>
      </c>
      <c r="AD3234">
        <v>1</v>
      </c>
      <c r="AE3234">
        <v>1</v>
      </c>
      <c r="AF3234">
        <v>1</v>
      </c>
      <c r="AH3234">
        <v>1</v>
      </c>
    </row>
    <row r="3235" spans="1:34">
      <c r="A3235">
        <v>2972</v>
      </c>
      <c r="B3235" t="s">
        <v>714</v>
      </c>
      <c r="C3235" t="s">
        <v>347</v>
      </c>
      <c r="E3235" t="s">
        <v>714</v>
      </c>
      <c r="F3235" t="s">
        <v>347</v>
      </c>
      <c r="G3235" t="s">
        <v>5120</v>
      </c>
      <c r="H3235">
        <v>1</v>
      </c>
      <c r="I3235">
        <v>0.28299999999999997</v>
      </c>
      <c r="J3235">
        <v>0.25</v>
      </c>
      <c r="K3235">
        <v>3.3000000000000002E-2</v>
      </c>
      <c r="L3235" t="s">
        <v>419</v>
      </c>
      <c r="M3235" t="s">
        <v>419</v>
      </c>
      <c r="N3235" t="s">
        <v>35</v>
      </c>
      <c r="O3235" t="s">
        <v>918</v>
      </c>
      <c r="P3235">
        <v>1</v>
      </c>
      <c r="Q3235">
        <v>1</v>
      </c>
      <c r="R3235">
        <v>1</v>
      </c>
      <c r="S3235">
        <v>1</v>
      </c>
      <c r="T3235" t="s">
        <v>35</v>
      </c>
      <c r="U3235">
        <v>1</v>
      </c>
      <c r="V3235">
        <v>1</v>
      </c>
      <c r="W3235" t="s">
        <v>918</v>
      </c>
      <c r="X3235">
        <v>1</v>
      </c>
      <c r="Y3235">
        <v>1</v>
      </c>
      <c r="AD3235">
        <v>1</v>
      </c>
      <c r="AE3235">
        <v>1</v>
      </c>
      <c r="AF3235">
        <v>1</v>
      </c>
      <c r="AH3235">
        <v>1</v>
      </c>
    </row>
    <row r="3236" spans="1:34">
      <c r="A3236">
        <v>2973</v>
      </c>
      <c r="B3236" t="s">
        <v>714</v>
      </c>
      <c r="C3236" t="s">
        <v>3504</v>
      </c>
      <c r="E3236" t="s">
        <v>714</v>
      </c>
      <c r="F3236" t="s">
        <v>3504</v>
      </c>
      <c r="G3236" t="s">
        <v>5121</v>
      </c>
      <c r="H3236">
        <v>1</v>
      </c>
      <c r="I3236">
        <v>0.39300000000000002</v>
      </c>
      <c r="J3236">
        <v>0.23300000000000001</v>
      </c>
      <c r="K3236">
        <v>0.16</v>
      </c>
      <c r="L3236" t="s">
        <v>419</v>
      </c>
      <c r="M3236" t="s">
        <v>419</v>
      </c>
      <c r="N3236" t="s">
        <v>35</v>
      </c>
      <c r="O3236" t="s">
        <v>918</v>
      </c>
      <c r="P3236">
        <v>1</v>
      </c>
      <c r="Q3236">
        <v>1</v>
      </c>
      <c r="R3236">
        <v>1</v>
      </c>
      <c r="S3236">
        <v>1</v>
      </c>
      <c r="T3236" t="s">
        <v>35</v>
      </c>
      <c r="U3236">
        <v>1</v>
      </c>
      <c r="V3236">
        <v>1</v>
      </c>
      <c r="W3236" t="s">
        <v>918</v>
      </c>
      <c r="X3236">
        <v>1</v>
      </c>
      <c r="Y3236">
        <v>1</v>
      </c>
      <c r="AD3236">
        <v>1</v>
      </c>
      <c r="AE3236">
        <v>1</v>
      </c>
      <c r="AF3236">
        <v>1</v>
      </c>
      <c r="AH3236">
        <v>1</v>
      </c>
    </row>
    <row r="3237" spans="1:34">
      <c r="A3237">
        <v>2974</v>
      </c>
      <c r="B3237" t="s">
        <v>714</v>
      </c>
      <c r="C3237" t="s">
        <v>408</v>
      </c>
      <c r="E3237" t="s">
        <v>714</v>
      </c>
      <c r="F3237" t="s">
        <v>408</v>
      </c>
      <c r="G3237" t="s">
        <v>5122</v>
      </c>
      <c r="H3237">
        <v>1</v>
      </c>
      <c r="I3237">
        <v>0.42099999999999999</v>
      </c>
      <c r="J3237">
        <v>0.308</v>
      </c>
      <c r="K3237">
        <v>0.113</v>
      </c>
      <c r="L3237" t="s">
        <v>419</v>
      </c>
      <c r="M3237" t="s">
        <v>419</v>
      </c>
      <c r="N3237" t="s">
        <v>35</v>
      </c>
      <c r="O3237" t="s">
        <v>918</v>
      </c>
      <c r="P3237">
        <v>1</v>
      </c>
      <c r="Q3237">
        <v>1</v>
      </c>
      <c r="R3237">
        <v>1</v>
      </c>
      <c r="S3237">
        <v>1</v>
      </c>
      <c r="T3237" t="s">
        <v>35</v>
      </c>
      <c r="U3237">
        <v>1</v>
      </c>
      <c r="V3237">
        <v>1</v>
      </c>
      <c r="W3237" t="s">
        <v>918</v>
      </c>
      <c r="X3237">
        <v>1</v>
      </c>
      <c r="Y3237">
        <v>1</v>
      </c>
      <c r="AD3237">
        <v>1</v>
      </c>
      <c r="AE3237">
        <v>1</v>
      </c>
      <c r="AF3237">
        <v>1</v>
      </c>
      <c r="AH3237">
        <v>1</v>
      </c>
    </row>
    <row r="3238" spans="1:34">
      <c r="A3238">
        <v>3245</v>
      </c>
      <c r="B3238" t="s">
        <v>1060</v>
      </c>
      <c r="C3238" t="s">
        <v>5123</v>
      </c>
      <c r="E3238" t="s">
        <v>1060</v>
      </c>
      <c r="F3238" t="s">
        <v>5123</v>
      </c>
      <c r="G3238" t="s">
        <v>1060</v>
      </c>
      <c r="H3238">
        <v>0</v>
      </c>
      <c r="I3238">
        <v>-2</v>
      </c>
      <c r="J3238">
        <v>-3</v>
      </c>
      <c r="K3238">
        <v>1</v>
      </c>
      <c r="L3238" t="s">
        <v>419</v>
      </c>
      <c r="M3238" t="s">
        <v>419</v>
      </c>
      <c r="N3238" t="s">
        <v>35</v>
      </c>
      <c r="O3238" t="s">
        <v>918</v>
      </c>
      <c r="P3238">
        <v>1</v>
      </c>
      <c r="R3238">
        <v>2</v>
      </c>
      <c r="S3238">
        <v>2</v>
      </c>
      <c r="T3238" t="s">
        <v>35</v>
      </c>
      <c r="U3238">
        <v>2</v>
      </c>
      <c r="V3238">
        <v>2</v>
      </c>
      <c r="W3238" t="s">
        <v>918</v>
      </c>
      <c r="X3238">
        <v>2</v>
      </c>
      <c r="Y3238">
        <v>2</v>
      </c>
      <c r="AD3238">
        <v>1</v>
      </c>
      <c r="AE3238">
        <v>1</v>
      </c>
      <c r="AF3238">
        <v>2</v>
      </c>
      <c r="AH3238">
        <v>0</v>
      </c>
    </row>
    <row r="3239" spans="1:34">
      <c r="A3239">
        <v>2975</v>
      </c>
      <c r="B3239" t="s">
        <v>714</v>
      </c>
      <c r="C3239" t="s">
        <v>591</v>
      </c>
      <c r="E3239" t="s">
        <v>714</v>
      </c>
      <c r="F3239" t="s">
        <v>591</v>
      </c>
      <c r="G3239" t="s">
        <v>5124</v>
      </c>
      <c r="H3239">
        <v>1</v>
      </c>
      <c r="I3239">
        <v>0.318</v>
      </c>
      <c r="J3239">
        <v>0.219</v>
      </c>
      <c r="K3239">
        <v>9.9000000000000005E-2</v>
      </c>
      <c r="L3239" t="s">
        <v>419</v>
      </c>
      <c r="M3239" t="s">
        <v>419</v>
      </c>
      <c r="N3239" t="s">
        <v>35</v>
      </c>
      <c r="O3239" t="s">
        <v>918</v>
      </c>
      <c r="P3239">
        <v>1</v>
      </c>
      <c r="Q3239">
        <v>1</v>
      </c>
      <c r="R3239">
        <v>1</v>
      </c>
      <c r="S3239">
        <v>1</v>
      </c>
      <c r="T3239" t="s">
        <v>35</v>
      </c>
      <c r="U3239">
        <v>1</v>
      </c>
      <c r="V3239">
        <v>1</v>
      </c>
      <c r="W3239" t="s">
        <v>918</v>
      </c>
      <c r="X3239">
        <v>1</v>
      </c>
      <c r="Y3239">
        <v>1</v>
      </c>
      <c r="AD3239">
        <v>1</v>
      </c>
      <c r="AE3239">
        <v>1</v>
      </c>
      <c r="AF3239">
        <v>1</v>
      </c>
      <c r="AH3239">
        <v>1</v>
      </c>
    </row>
    <row r="3240" spans="1:34">
      <c r="A3240">
        <v>2976</v>
      </c>
      <c r="B3240" t="s">
        <v>714</v>
      </c>
      <c r="C3240" t="s">
        <v>5125</v>
      </c>
      <c r="E3240" t="s">
        <v>714</v>
      </c>
      <c r="F3240" t="s">
        <v>5125</v>
      </c>
      <c r="G3240" t="s">
        <v>5126</v>
      </c>
      <c r="H3240">
        <v>1</v>
      </c>
      <c r="I3240">
        <v>0.38800000000000001</v>
      </c>
      <c r="J3240">
        <v>0.28999999999999998</v>
      </c>
      <c r="K3240">
        <v>9.8000000000000004E-2</v>
      </c>
      <c r="L3240" t="s">
        <v>419</v>
      </c>
      <c r="M3240" t="s">
        <v>419</v>
      </c>
      <c r="N3240" t="s">
        <v>35</v>
      </c>
      <c r="O3240" t="s">
        <v>918</v>
      </c>
      <c r="P3240">
        <v>1</v>
      </c>
      <c r="Q3240">
        <v>1</v>
      </c>
      <c r="R3240">
        <v>1</v>
      </c>
      <c r="S3240">
        <v>1</v>
      </c>
      <c r="T3240" t="s">
        <v>35</v>
      </c>
      <c r="U3240">
        <v>1</v>
      </c>
      <c r="V3240">
        <v>1</v>
      </c>
      <c r="W3240" t="s">
        <v>918</v>
      </c>
      <c r="X3240">
        <v>1</v>
      </c>
      <c r="Y3240">
        <v>1</v>
      </c>
      <c r="AD3240">
        <v>1</v>
      </c>
      <c r="AE3240">
        <v>1</v>
      </c>
      <c r="AF3240">
        <v>1</v>
      </c>
      <c r="AH3240">
        <v>1</v>
      </c>
    </row>
    <row r="3241" spans="1:34">
      <c r="A3241">
        <v>2977</v>
      </c>
      <c r="B3241" t="s">
        <v>714</v>
      </c>
      <c r="C3241" t="s">
        <v>410</v>
      </c>
      <c r="E3241" t="s">
        <v>714</v>
      </c>
      <c r="F3241" t="s">
        <v>410</v>
      </c>
      <c r="G3241" t="s">
        <v>5127</v>
      </c>
      <c r="H3241">
        <v>1</v>
      </c>
      <c r="I3241">
        <v>0.39200000000000002</v>
      </c>
      <c r="J3241">
        <v>0.315</v>
      </c>
      <c r="K3241">
        <v>7.6999999999999999E-2</v>
      </c>
      <c r="L3241" t="s">
        <v>419</v>
      </c>
      <c r="M3241" t="s">
        <v>419</v>
      </c>
      <c r="N3241" t="s">
        <v>35</v>
      </c>
      <c r="O3241" t="s">
        <v>918</v>
      </c>
      <c r="P3241">
        <v>1</v>
      </c>
      <c r="Q3241">
        <v>1</v>
      </c>
      <c r="R3241">
        <v>1</v>
      </c>
      <c r="S3241">
        <v>1</v>
      </c>
      <c r="T3241" t="s">
        <v>35</v>
      </c>
      <c r="U3241">
        <v>1</v>
      </c>
      <c r="V3241">
        <v>1</v>
      </c>
      <c r="W3241" t="s">
        <v>918</v>
      </c>
      <c r="X3241">
        <v>1</v>
      </c>
      <c r="Y3241">
        <v>1</v>
      </c>
      <c r="AD3241">
        <v>1</v>
      </c>
      <c r="AE3241">
        <v>1</v>
      </c>
      <c r="AF3241">
        <v>1</v>
      </c>
      <c r="AH3241">
        <v>1</v>
      </c>
    </row>
    <row r="3242" spans="1:34">
      <c r="A3242">
        <v>2978</v>
      </c>
      <c r="B3242" t="s">
        <v>714</v>
      </c>
      <c r="C3242" t="s">
        <v>1801</v>
      </c>
      <c r="E3242" t="s">
        <v>714</v>
      </c>
      <c r="F3242" t="s">
        <v>1801</v>
      </c>
      <c r="G3242" t="s">
        <v>5128</v>
      </c>
      <c r="H3242">
        <v>1</v>
      </c>
      <c r="I3242">
        <v>0.32100000000000001</v>
      </c>
      <c r="J3242">
        <v>0.314</v>
      </c>
      <c r="K3242">
        <v>7.0000000000000001E-3</v>
      </c>
      <c r="L3242" t="s">
        <v>419</v>
      </c>
      <c r="M3242" t="s">
        <v>419</v>
      </c>
      <c r="N3242" t="s">
        <v>35</v>
      </c>
      <c r="O3242" t="s">
        <v>918</v>
      </c>
      <c r="P3242">
        <v>1</v>
      </c>
      <c r="Q3242">
        <v>1</v>
      </c>
      <c r="R3242">
        <v>1</v>
      </c>
      <c r="S3242">
        <v>1</v>
      </c>
      <c r="T3242" t="s">
        <v>35</v>
      </c>
      <c r="U3242">
        <v>1</v>
      </c>
      <c r="V3242">
        <v>1</v>
      </c>
      <c r="W3242" t="s">
        <v>918</v>
      </c>
      <c r="X3242">
        <v>1</v>
      </c>
      <c r="Y3242">
        <v>1</v>
      </c>
      <c r="AD3242">
        <v>1</v>
      </c>
      <c r="AE3242">
        <v>1</v>
      </c>
      <c r="AF3242">
        <v>1</v>
      </c>
      <c r="AH3242">
        <v>1</v>
      </c>
    </row>
    <row r="3243" spans="1:34">
      <c r="A3243">
        <v>2979</v>
      </c>
      <c r="B3243" t="s">
        <v>4777</v>
      </c>
      <c r="C3243" t="s">
        <v>2686</v>
      </c>
      <c r="E3243" t="s">
        <v>4777</v>
      </c>
      <c r="F3243" t="s">
        <v>2686</v>
      </c>
      <c r="G3243" t="s">
        <v>5129</v>
      </c>
      <c r="H3243">
        <v>1</v>
      </c>
      <c r="I3243">
        <v>0.55000000000000004</v>
      </c>
      <c r="J3243">
        <v>0.44700000000000001</v>
      </c>
      <c r="K3243">
        <v>0.10199999999999999</v>
      </c>
      <c r="L3243" t="s">
        <v>419</v>
      </c>
      <c r="M3243" t="s">
        <v>419</v>
      </c>
      <c r="N3243" t="s">
        <v>35</v>
      </c>
      <c r="O3243" t="s">
        <v>918</v>
      </c>
      <c r="P3243">
        <v>1</v>
      </c>
      <c r="Q3243">
        <v>1</v>
      </c>
      <c r="R3243">
        <v>1</v>
      </c>
      <c r="S3243">
        <v>1</v>
      </c>
      <c r="T3243" t="s">
        <v>35</v>
      </c>
      <c r="U3243">
        <v>1</v>
      </c>
      <c r="V3243">
        <v>1</v>
      </c>
      <c r="W3243" t="s">
        <v>36</v>
      </c>
      <c r="X3243">
        <v>1</v>
      </c>
      <c r="Y3243">
        <v>1</v>
      </c>
      <c r="AD3243">
        <v>1</v>
      </c>
      <c r="AE3243">
        <v>1</v>
      </c>
      <c r="AF3243">
        <v>1</v>
      </c>
      <c r="AH3243">
        <v>1</v>
      </c>
    </row>
    <row r="3244" spans="1:34">
      <c r="A3244">
        <v>2980</v>
      </c>
      <c r="B3244" t="s">
        <v>4777</v>
      </c>
      <c r="C3244" t="s">
        <v>670</v>
      </c>
      <c r="E3244" t="s">
        <v>4777</v>
      </c>
      <c r="F3244" t="s">
        <v>670</v>
      </c>
      <c r="G3244" t="s">
        <v>5130</v>
      </c>
      <c r="H3244">
        <v>1</v>
      </c>
      <c r="I3244">
        <v>0.45300000000000001</v>
      </c>
      <c r="J3244">
        <v>0.30499999999999999</v>
      </c>
      <c r="K3244">
        <v>0.14799999999999999</v>
      </c>
      <c r="L3244" t="s">
        <v>419</v>
      </c>
      <c r="M3244" t="s">
        <v>419</v>
      </c>
      <c r="N3244" t="s">
        <v>35</v>
      </c>
      <c r="O3244" t="s">
        <v>918</v>
      </c>
      <c r="P3244">
        <v>1</v>
      </c>
      <c r="Q3244">
        <v>1</v>
      </c>
      <c r="R3244">
        <v>1</v>
      </c>
      <c r="S3244">
        <v>1</v>
      </c>
      <c r="T3244" t="s">
        <v>35</v>
      </c>
      <c r="U3244">
        <v>1</v>
      </c>
      <c r="V3244">
        <v>1</v>
      </c>
      <c r="W3244" t="s">
        <v>36</v>
      </c>
      <c r="X3244">
        <v>1</v>
      </c>
      <c r="Y3244">
        <v>1</v>
      </c>
      <c r="AD3244">
        <v>1</v>
      </c>
      <c r="AE3244">
        <v>1</v>
      </c>
      <c r="AF3244">
        <v>1</v>
      </c>
      <c r="AH3244">
        <v>1</v>
      </c>
    </row>
    <row r="3245" spans="1:34">
      <c r="A3245">
        <v>2982</v>
      </c>
      <c r="B3245" t="s">
        <v>4777</v>
      </c>
      <c r="C3245" t="s">
        <v>3300</v>
      </c>
      <c r="E3245" t="s">
        <v>4777</v>
      </c>
      <c r="F3245" t="s">
        <v>3300</v>
      </c>
      <c r="G3245" t="s">
        <v>5131</v>
      </c>
      <c r="H3245">
        <v>2</v>
      </c>
      <c r="I3245">
        <v>0.68100000000000005</v>
      </c>
      <c r="J3245">
        <v>0.45100000000000001</v>
      </c>
      <c r="K3245">
        <v>0.23</v>
      </c>
      <c r="L3245" t="s">
        <v>419</v>
      </c>
      <c r="M3245" t="s">
        <v>419</v>
      </c>
      <c r="N3245" t="s">
        <v>35</v>
      </c>
      <c r="O3245" t="s">
        <v>918</v>
      </c>
      <c r="P3245">
        <v>1</v>
      </c>
      <c r="Q3245">
        <v>1</v>
      </c>
      <c r="R3245">
        <v>2</v>
      </c>
      <c r="S3245">
        <v>2</v>
      </c>
      <c r="T3245" t="s">
        <v>35</v>
      </c>
      <c r="U3245">
        <v>2</v>
      </c>
      <c r="V3245">
        <v>2</v>
      </c>
      <c r="W3245" t="s">
        <v>36</v>
      </c>
      <c r="X3245">
        <v>2</v>
      </c>
      <c r="Y3245">
        <v>2</v>
      </c>
      <c r="AD3245">
        <v>1</v>
      </c>
      <c r="AE3245">
        <v>1</v>
      </c>
      <c r="AF3245">
        <v>2</v>
      </c>
      <c r="AH3245">
        <v>1</v>
      </c>
    </row>
    <row r="3246" spans="1:34">
      <c r="A3246">
        <v>2983</v>
      </c>
      <c r="B3246" t="s">
        <v>4777</v>
      </c>
      <c r="C3246" t="s">
        <v>298</v>
      </c>
      <c r="E3246" t="s">
        <v>4777</v>
      </c>
      <c r="F3246" t="s">
        <v>298</v>
      </c>
      <c r="G3246" t="s">
        <v>5132</v>
      </c>
      <c r="H3246">
        <v>1</v>
      </c>
      <c r="I3246">
        <v>0.46500000000000002</v>
      </c>
      <c r="J3246">
        <v>0.317</v>
      </c>
      <c r="K3246">
        <v>0.14699999999999999</v>
      </c>
      <c r="L3246" t="s">
        <v>419</v>
      </c>
      <c r="M3246" t="s">
        <v>419</v>
      </c>
      <c r="N3246" t="s">
        <v>35</v>
      </c>
      <c r="O3246" t="s">
        <v>918</v>
      </c>
      <c r="P3246">
        <v>1</v>
      </c>
      <c r="Q3246">
        <v>1</v>
      </c>
      <c r="R3246">
        <v>1</v>
      </c>
      <c r="S3246">
        <v>1</v>
      </c>
      <c r="T3246" t="s">
        <v>35</v>
      </c>
      <c r="U3246">
        <v>1</v>
      </c>
      <c r="V3246">
        <v>1</v>
      </c>
      <c r="W3246" t="s">
        <v>36</v>
      </c>
      <c r="X3246">
        <v>1</v>
      </c>
      <c r="Y3246">
        <v>1</v>
      </c>
      <c r="AD3246">
        <v>1</v>
      </c>
      <c r="AE3246">
        <v>1</v>
      </c>
      <c r="AF3246">
        <v>1</v>
      </c>
      <c r="AH3246">
        <v>1</v>
      </c>
    </row>
    <row r="3247" spans="1:34">
      <c r="A3247">
        <v>2984</v>
      </c>
      <c r="B3247" t="s">
        <v>4777</v>
      </c>
      <c r="C3247" t="s">
        <v>5133</v>
      </c>
      <c r="E3247" t="s">
        <v>4777</v>
      </c>
      <c r="F3247" t="s">
        <v>5133</v>
      </c>
      <c r="G3247" t="s">
        <v>5134</v>
      </c>
      <c r="H3247">
        <v>1</v>
      </c>
      <c r="I3247">
        <v>0.35</v>
      </c>
      <c r="J3247">
        <v>0.20100000000000001</v>
      </c>
      <c r="K3247">
        <v>0.14899999999999999</v>
      </c>
      <c r="L3247" t="s">
        <v>419</v>
      </c>
      <c r="M3247" t="s">
        <v>419</v>
      </c>
      <c r="N3247" t="s">
        <v>35</v>
      </c>
      <c r="O3247" t="s">
        <v>918</v>
      </c>
      <c r="P3247">
        <v>1</v>
      </c>
      <c r="Q3247">
        <v>1</v>
      </c>
      <c r="R3247">
        <v>1</v>
      </c>
      <c r="S3247">
        <v>1</v>
      </c>
      <c r="T3247" t="s">
        <v>35</v>
      </c>
      <c r="U3247">
        <v>1</v>
      </c>
      <c r="V3247">
        <v>1</v>
      </c>
      <c r="W3247" t="s">
        <v>36</v>
      </c>
      <c r="X3247">
        <v>1</v>
      </c>
      <c r="Y3247">
        <v>1</v>
      </c>
      <c r="AD3247">
        <v>1</v>
      </c>
      <c r="AE3247">
        <v>1</v>
      </c>
      <c r="AF3247">
        <v>1</v>
      </c>
      <c r="AH3247">
        <v>1</v>
      </c>
    </row>
    <row r="3248" spans="1:34">
      <c r="A3248">
        <v>2985</v>
      </c>
      <c r="B3248" t="s">
        <v>4777</v>
      </c>
      <c r="C3248" t="s">
        <v>881</v>
      </c>
      <c r="E3248" t="s">
        <v>4777</v>
      </c>
      <c r="F3248" t="s">
        <v>881</v>
      </c>
      <c r="G3248" t="s">
        <v>5135</v>
      </c>
      <c r="H3248">
        <v>1</v>
      </c>
      <c r="I3248">
        <v>0.46</v>
      </c>
      <c r="J3248">
        <v>0.27800000000000002</v>
      </c>
      <c r="K3248">
        <v>0.182</v>
      </c>
      <c r="L3248" t="s">
        <v>419</v>
      </c>
      <c r="M3248" t="s">
        <v>419</v>
      </c>
      <c r="N3248" t="s">
        <v>35</v>
      </c>
      <c r="O3248" t="s">
        <v>918</v>
      </c>
      <c r="P3248">
        <v>1</v>
      </c>
      <c r="Q3248">
        <v>1</v>
      </c>
      <c r="R3248">
        <v>1</v>
      </c>
      <c r="S3248">
        <v>1</v>
      </c>
      <c r="T3248" t="s">
        <v>35</v>
      </c>
      <c r="U3248">
        <v>1</v>
      </c>
      <c r="V3248">
        <v>1</v>
      </c>
      <c r="W3248" t="s">
        <v>36</v>
      </c>
      <c r="X3248">
        <v>1</v>
      </c>
      <c r="Y3248">
        <v>1</v>
      </c>
      <c r="AD3248">
        <v>1</v>
      </c>
      <c r="AE3248">
        <v>1</v>
      </c>
      <c r="AF3248">
        <v>1</v>
      </c>
      <c r="AH3248">
        <v>1</v>
      </c>
    </row>
    <row r="3249" spans="1:34">
      <c r="A3249">
        <v>2986</v>
      </c>
      <c r="B3249" t="s">
        <v>4777</v>
      </c>
      <c r="C3249" t="s">
        <v>3990</v>
      </c>
      <c r="E3249" t="s">
        <v>4777</v>
      </c>
      <c r="F3249" t="s">
        <v>3990</v>
      </c>
      <c r="G3249" t="s">
        <v>5136</v>
      </c>
      <c r="H3249">
        <v>1</v>
      </c>
      <c r="I3249">
        <v>0.64</v>
      </c>
      <c r="J3249">
        <v>0.47599999999999998</v>
      </c>
      <c r="K3249">
        <v>0.16400000000000001</v>
      </c>
      <c r="L3249" t="s">
        <v>419</v>
      </c>
      <c r="M3249" t="s">
        <v>419</v>
      </c>
      <c r="N3249" t="s">
        <v>35</v>
      </c>
      <c r="O3249" t="s">
        <v>918</v>
      </c>
      <c r="P3249">
        <v>1</v>
      </c>
      <c r="Q3249">
        <v>1</v>
      </c>
      <c r="R3249">
        <v>1</v>
      </c>
      <c r="S3249">
        <v>1</v>
      </c>
      <c r="T3249" t="s">
        <v>35</v>
      </c>
      <c r="U3249">
        <v>1</v>
      </c>
      <c r="V3249">
        <v>1</v>
      </c>
      <c r="W3249" t="s">
        <v>36</v>
      </c>
      <c r="X3249">
        <v>1</v>
      </c>
      <c r="Y3249">
        <v>1</v>
      </c>
      <c r="AD3249">
        <v>1</v>
      </c>
      <c r="AE3249">
        <v>1</v>
      </c>
      <c r="AF3249">
        <v>1</v>
      </c>
      <c r="AH3249">
        <v>1</v>
      </c>
    </row>
    <row r="3250" spans="1:34">
      <c r="A3250">
        <v>2987</v>
      </c>
      <c r="B3250" t="s">
        <v>4777</v>
      </c>
      <c r="C3250" t="s">
        <v>354</v>
      </c>
      <c r="E3250" t="s">
        <v>4777</v>
      </c>
      <c r="F3250" t="s">
        <v>354</v>
      </c>
      <c r="G3250" t="s">
        <v>5137</v>
      </c>
      <c r="H3250">
        <v>1</v>
      </c>
      <c r="I3250">
        <v>0.53200000000000003</v>
      </c>
      <c r="J3250">
        <v>0.373</v>
      </c>
      <c r="K3250">
        <v>0.159</v>
      </c>
      <c r="L3250" t="s">
        <v>419</v>
      </c>
      <c r="M3250" t="s">
        <v>419</v>
      </c>
      <c r="N3250" t="s">
        <v>35</v>
      </c>
      <c r="O3250" t="s">
        <v>918</v>
      </c>
      <c r="P3250">
        <v>1</v>
      </c>
      <c r="Q3250">
        <v>1</v>
      </c>
      <c r="R3250">
        <v>1</v>
      </c>
      <c r="S3250">
        <v>1</v>
      </c>
      <c r="T3250" t="s">
        <v>35</v>
      </c>
      <c r="U3250">
        <v>1</v>
      </c>
      <c r="V3250">
        <v>1</v>
      </c>
      <c r="W3250" t="s">
        <v>36</v>
      </c>
      <c r="X3250">
        <v>1</v>
      </c>
      <c r="Y3250">
        <v>1</v>
      </c>
      <c r="AD3250">
        <v>1</v>
      </c>
      <c r="AE3250">
        <v>1</v>
      </c>
      <c r="AF3250">
        <v>1</v>
      </c>
      <c r="AH3250">
        <v>1</v>
      </c>
    </row>
    <row r="3251" spans="1:34">
      <c r="A3251">
        <v>3258</v>
      </c>
      <c r="B3251" t="s">
        <v>5138</v>
      </c>
      <c r="C3251" t="s">
        <v>5049</v>
      </c>
      <c r="E3251" t="s">
        <v>5138</v>
      </c>
      <c r="F3251" t="s">
        <v>5049</v>
      </c>
      <c r="G3251" t="s">
        <v>5138</v>
      </c>
      <c r="H3251">
        <v>0</v>
      </c>
      <c r="I3251">
        <v>-2</v>
      </c>
      <c r="J3251">
        <v>-3</v>
      </c>
      <c r="K3251">
        <v>1</v>
      </c>
      <c r="L3251" t="s">
        <v>419</v>
      </c>
      <c r="M3251" t="s">
        <v>419</v>
      </c>
      <c r="N3251" t="s">
        <v>35</v>
      </c>
      <c r="O3251" t="s">
        <v>918</v>
      </c>
      <c r="P3251">
        <v>1</v>
      </c>
      <c r="R3251">
        <v>1</v>
      </c>
      <c r="S3251">
        <v>1</v>
      </c>
      <c r="T3251" t="s">
        <v>35</v>
      </c>
      <c r="U3251">
        <v>1</v>
      </c>
      <c r="V3251">
        <v>1</v>
      </c>
      <c r="W3251" t="s">
        <v>918</v>
      </c>
      <c r="X3251">
        <v>1</v>
      </c>
      <c r="Y3251">
        <v>1</v>
      </c>
      <c r="AD3251">
        <v>1</v>
      </c>
      <c r="AE3251">
        <v>1</v>
      </c>
      <c r="AF3251">
        <v>1</v>
      </c>
      <c r="AH3251">
        <v>0</v>
      </c>
    </row>
    <row r="3252" spans="1:34">
      <c r="A3252">
        <v>2988</v>
      </c>
      <c r="B3252" t="s">
        <v>4777</v>
      </c>
      <c r="C3252" t="s">
        <v>5139</v>
      </c>
      <c r="E3252" t="s">
        <v>4777</v>
      </c>
      <c r="F3252" t="s">
        <v>5139</v>
      </c>
      <c r="G3252" t="s">
        <v>5140</v>
      </c>
      <c r="H3252">
        <v>1</v>
      </c>
      <c r="I3252">
        <v>0.25</v>
      </c>
      <c r="J3252">
        <v>0.23400000000000001</v>
      </c>
      <c r="K3252">
        <v>1.6E-2</v>
      </c>
      <c r="L3252" t="s">
        <v>419</v>
      </c>
      <c r="M3252" t="s">
        <v>419</v>
      </c>
      <c r="N3252" t="s">
        <v>35</v>
      </c>
      <c r="O3252" t="s">
        <v>918</v>
      </c>
      <c r="P3252">
        <v>1</v>
      </c>
      <c r="Q3252">
        <v>1</v>
      </c>
      <c r="R3252">
        <v>1</v>
      </c>
      <c r="S3252">
        <v>1</v>
      </c>
      <c r="T3252" t="s">
        <v>35</v>
      </c>
      <c r="U3252">
        <v>1</v>
      </c>
      <c r="V3252">
        <v>1</v>
      </c>
      <c r="W3252" t="s">
        <v>36</v>
      </c>
      <c r="X3252">
        <v>1</v>
      </c>
      <c r="Y3252">
        <v>1</v>
      </c>
      <c r="AD3252">
        <v>1</v>
      </c>
      <c r="AE3252">
        <v>1</v>
      </c>
      <c r="AF3252">
        <v>1</v>
      </c>
      <c r="AH3252">
        <v>1</v>
      </c>
    </row>
    <row r="3253" spans="1:34">
      <c r="A3253">
        <v>2989</v>
      </c>
      <c r="B3253" t="s">
        <v>4777</v>
      </c>
      <c r="C3253" t="s">
        <v>5141</v>
      </c>
      <c r="E3253" t="s">
        <v>4777</v>
      </c>
      <c r="F3253" t="s">
        <v>5141</v>
      </c>
      <c r="G3253" t="s">
        <v>5142</v>
      </c>
      <c r="H3253">
        <v>1</v>
      </c>
      <c r="I3253">
        <v>0.48399999999999999</v>
      </c>
      <c r="J3253">
        <v>0.34300000000000003</v>
      </c>
      <c r="K3253">
        <v>0.14199999999999999</v>
      </c>
      <c r="L3253" t="s">
        <v>419</v>
      </c>
      <c r="M3253" t="s">
        <v>419</v>
      </c>
      <c r="N3253" t="s">
        <v>35</v>
      </c>
      <c r="O3253" t="s">
        <v>918</v>
      </c>
      <c r="P3253">
        <v>1</v>
      </c>
      <c r="Q3253">
        <v>1</v>
      </c>
      <c r="R3253">
        <v>1</v>
      </c>
      <c r="S3253">
        <v>1</v>
      </c>
      <c r="T3253" t="s">
        <v>35</v>
      </c>
      <c r="U3253">
        <v>1</v>
      </c>
      <c r="V3253">
        <v>1</v>
      </c>
      <c r="W3253" t="s">
        <v>36</v>
      </c>
      <c r="X3253">
        <v>1</v>
      </c>
      <c r="Y3253">
        <v>1</v>
      </c>
      <c r="AD3253">
        <v>1</v>
      </c>
      <c r="AE3253">
        <v>1</v>
      </c>
      <c r="AF3253">
        <v>1</v>
      </c>
      <c r="AH3253">
        <v>1</v>
      </c>
    </row>
    <row r="3254" spans="1:34">
      <c r="A3254">
        <v>2990</v>
      </c>
      <c r="B3254" t="s">
        <v>4777</v>
      </c>
      <c r="C3254" t="s">
        <v>4789</v>
      </c>
      <c r="E3254" t="s">
        <v>4777</v>
      </c>
      <c r="F3254" t="s">
        <v>4789</v>
      </c>
      <c r="G3254" t="s">
        <v>5143</v>
      </c>
      <c r="H3254">
        <v>1</v>
      </c>
      <c r="I3254">
        <v>0.54700000000000004</v>
      </c>
      <c r="J3254">
        <v>0.39700000000000002</v>
      </c>
      <c r="K3254">
        <v>0.15</v>
      </c>
      <c r="L3254" t="s">
        <v>419</v>
      </c>
      <c r="M3254" t="s">
        <v>419</v>
      </c>
      <c r="N3254" t="s">
        <v>35</v>
      </c>
      <c r="O3254" t="s">
        <v>918</v>
      </c>
      <c r="P3254">
        <v>1</v>
      </c>
      <c r="Q3254">
        <v>1</v>
      </c>
      <c r="R3254">
        <v>1</v>
      </c>
      <c r="S3254">
        <v>1</v>
      </c>
      <c r="T3254" t="s">
        <v>35</v>
      </c>
      <c r="U3254">
        <v>1</v>
      </c>
      <c r="V3254">
        <v>1</v>
      </c>
      <c r="W3254" t="s">
        <v>36</v>
      </c>
      <c r="X3254">
        <v>1</v>
      </c>
      <c r="Y3254">
        <v>1</v>
      </c>
      <c r="AD3254">
        <v>1</v>
      </c>
      <c r="AE3254">
        <v>1</v>
      </c>
      <c r="AF3254">
        <v>1</v>
      </c>
      <c r="AH3254">
        <v>1</v>
      </c>
    </row>
    <row r="3255" spans="1:34">
      <c r="A3255">
        <v>2991</v>
      </c>
      <c r="B3255" t="s">
        <v>4777</v>
      </c>
      <c r="C3255" t="s">
        <v>5144</v>
      </c>
      <c r="E3255" t="s">
        <v>4777</v>
      </c>
      <c r="F3255" t="s">
        <v>5144</v>
      </c>
      <c r="G3255" t="s">
        <v>5145</v>
      </c>
      <c r="H3255">
        <v>1</v>
      </c>
      <c r="I3255">
        <v>0.17799999999999999</v>
      </c>
      <c r="J3255">
        <v>0.107</v>
      </c>
      <c r="K3255">
        <v>7.0999999999999994E-2</v>
      </c>
      <c r="L3255" t="s">
        <v>419</v>
      </c>
      <c r="M3255" t="s">
        <v>419</v>
      </c>
      <c r="N3255" t="s">
        <v>35</v>
      </c>
      <c r="O3255" t="s">
        <v>918</v>
      </c>
      <c r="P3255">
        <v>1</v>
      </c>
      <c r="Q3255">
        <v>1</v>
      </c>
      <c r="R3255">
        <v>1</v>
      </c>
      <c r="S3255">
        <v>1</v>
      </c>
      <c r="T3255" t="s">
        <v>35</v>
      </c>
      <c r="U3255">
        <v>1</v>
      </c>
      <c r="V3255">
        <v>1</v>
      </c>
      <c r="W3255" t="s">
        <v>36</v>
      </c>
      <c r="X3255">
        <v>1</v>
      </c>
      <c r="Y3255">
        <v>1</v>
      </c>
      <c r="AD3255">
        <v>1</v>
      </c>
      <c r="AE3255">
        <v>1</v>
      </c>
      <c r="AF3255">
        <v>1</v>
      </c>
      <c r="AH3255">
        <v>1</v>
      </c>
    </row>
    <row r="3256" spans="1:34">
      <c r="A3256">
        <v>2992</v>
      </c>
      <c r="B3256" t="s">
        <v>4777</v>
      </c>
      <c r="C3256" t="s">
        <v>1110</v>
      </c>
      <c r="E3256" t="s">
        <v>4777</v>
      </c>
      <c r="F3256" t="s">
        <v>1110</v>
      </c>
      <c r="G3256" t="s">
        <v>5146</v>
      </c>
      <c r="H3256">
        <v>1</v>
      </c>
      <c r="I3256">
        <v>0.378</v>
      </c>
      <c r="J3256">
        <v>0.30399999999999999</v>
      </c>
      <c r="K3256">
        <v>7.3999999999999996E-2</v>
      </c>
      <c r="L3256" t="s">
        <v>419</v>
      </c>
      <c r="M3256" t="s">
        <v>419</v>
      </c>
      <c r="N3256" t="s">
        <v>35</v>
      </c>
      <c r="O3256" t="s">
        <v>918</v>
      </c>
      <c r="P3256">
        <v>1</v>
      </c>
      <c r="Q3256">
        <v>1</v>
      </c>
      <c r="R3256">
        <v>1</v>
      </c>
      <c r="S3256">
        <v>1</v>
      </c>
      <c r="T3256" t="s">
        <v>35</v>
      </c>
      <c r="U3256">
        <v>1</v>
      </c>
      <c r="V3256">
        <v>1</v>
      </c>
      <c r="W3256" t="s">
        <v>36</v>
      </c>
      <c r="X3256">
        <v>1</v>
      </c>
      <c r="Y3256">
        <v>1</v>
      </c>
      <c r="AD3256">
        <v>1</v>
      </c>
      <c r="AE3256">
        <v>1</v>
      </c>
      <c r="AF3256">
        <v>1</v>
      </c>
      <c r="AH3256">
        <v>1</v>
      </c>
    </row>
    <row r="3257" spans="1:34">
      <c r="A3257">
        <v>2993</v>
      </c>
      <c r="B3257" t="s">
        <v>4777</v>
      </c>
      <c r="C3257" t="s">
        <v>5147</v>
      </c>
      <c r="E3257" t="s">
        <v>4777</v>
      </c>
      <c r="F3257" t="s">
        <v>5147</v>
      </c>
      <c r="G3257" t="s">
        <v>5148</v>
      </c>
      <c r="H3257">
        <v>1</v>
      </c>
      <c r="I3257">
        <v>0.41799999999999998</v>
      </c>
      <c r="J3257">
        <v>0.34100000000000003</v>
      </c>
      <c r="K3257">
        <v>7.6999999999999999E-2</v>
      </c>
      <c r="L3257" t="s">
        <v>419</v>
      </c>
      <c r="M3257" t="s">
        <v>419</v>
      </c>
      <c r="N3257" t="s">
        <v>35</v>
      </c>
      <c r="O3257" t="s">
        <v>918</v>
      </c>
      <c r="P3257">
        <v>1</v>
      </c>
      <c r="Q3257">
        <v>1</v>
      </c>
      <c r="R3257">
        <v>1</v>
      </c>
      <c r="S3257">
        <v>1</v>
      </c>
      <c r="T3257" t="s">
        <v>35</v>
      </c>
      <c r="U3257">
        <v>1</v>
      </c>
      <c r="V3257">
        <v>1</v>
      </c>
      <c r="W3257" t="s">
        <v>36</v>
      </c>
      <c r="X3257">
        <v>1</v>
      </c>
      <c r="Y3257">
        <v>1</v>
      </c>
      <c r="AD3257">
        <v>1</v>
      </c>
      <c r="AE3257">
        <v>1</v>
      </c>
      <c r="AF3257">
        <v>1</v>
      </c>
      <c r="AH3257">
        <v>1</v>
      </c>
    </row>
    <row r="3258" spans="1:34">
      <c r="A3258">
        <v>2994</v>
      </c>
      <c r="B3258" t="s">
        <v>1000</v>
      </c>
      <c r="C3258" t="s">
        <v>5149</v>
      </c>
      <c r="E3258" t="s">
        <v>1000</v>
      </c>
      <c r="F3258" t="s">
        <v>5149</v>
      </c>
      <c r="G3258" t="s">
        <v>5150</v>
      </c>
      <c r="H3258">
        <v>2</v>
      </c>
      <c r="I3258">
        <v>0.25600000000000001</v>
      </c>
      <c r="J3258">
        <v>-7.5999999999999998E-2</v>
      </c>
      <c r="K3258">
        <v>0.33200000000000002</v>
      </c>
      <c r="L3258" t="s">
        <v>419</v>
      </c>
      <c r="M3258" t="s">
        <v>419</v>
      </c>
      <c r="N3258" t="s">
        <v>35</v>
      </c>
      <c r="O3258" t="s">
        <v>918</v>
      </c>
      <c r="P3258">
        <v>1</v>
      </c>
      <c r="Q3258">
        <v>1</v>
      </c>
      <c r="R3258">
        <v>2</v>
      </c>
      <c r="S3258">
        <v>2</v>
      </c>
      <c r="T3258" t="s">
        <v>35</v>
      </c>
      <c r="U3258">
        <v>2</v>
      </c>
      <c r="V3258">
        <v>2</v>
      </c>
      <c r="W3258" t="s">
        <v>36</v>
      </c>
      <c r="X3258">
        <v>2</v>
      </c>
      <c r="Y3258">
        <v>2</v>
      </c>
      <c r="AD3258">
        <v>1</v>
      </c>
      <c r="AE3258">
        <v>1</v>
      </c>
      <c r="AF3258">
        <v>2</v>
      </c>
      <c r="AH3258">
        <v>1</v>
      </c>
    </row>
    <row r="3259" spans="1:34">
      <c r="A3259">
        <v>2995</v>
      </c>
      <c r="B3259" t="s">
        <v>1000</v>
      </c>
      <c r="C3259" t="s">
        <v>350</v>
      </c>
      <c r="E3259" t="s">
        <v>1000</v>
      </c>
      <c r="F3259" t="s">
        <v>350</v>
      </c>
      <c r="G3259" t="s">
        <v>5151</v>
      </c>
      <c r="H3259">
        <v>2</v>
      </c>
      <c r="I3259">
        <v>0.59499999999999997</v>
      </c>
      <c r="J3259">
        <v>0.23400000000000001</v>
      </c>
      <c r="K3259">
        <v>0.36099999999999999</v>
      </c>
      <c r="L3259" t="s">
        <v>419</v>
      </c>
      <c r="M3259" t="s">
        <v>419</v>
      </c>
      <c r="N3259" t="s">
        <v>35</v>
      </c>
      <c r="O3259" t="s">
        <v>918</v>
      </c>
      <c r="P3259">
        <v>1</v>
      </c>
      <c r="Q3259">
        <v>1</v>
      </c>
      <c r="R3259">
        <v>2</v>
      </c>
      <c r="S3259">
        <v>2</v>
      </c>
      <c r="T3259" t="s">
        <v>35</v>
      </c>
      <c r="U3259">
        <v>2</v>
      </c>
      <c r="V3259">
        <v>2</v>
      </c>
      <c r="W3259" t="s">
        <v>36</v>
      </c>
      <c r="X3259">
        <v>2</v>
      </c>
      <c r="Y3259">
        <v>2</v>
      </c>
      <c r="AD3259">
        <v>1</v>
      </c>
      <c r="AE3259">
        <v>1</v>
      </c>
      <c r="AF3259">
        <v>2</v>
      </c>
      <c r="AH3259">
        <v>1</v>
      </c>
    </row>
    <row r="3260" spans="1:34">
      <c r="A3260">
        <v>2996</v>
      </c>
      <c r="B3260" t="s">
        <v>1000</v>
      </c>
      <c r="C3260" t="s">
        <v>1590</v>
      </c>
      <c r="E3260" t="s">
        <v>1000</v>
      </c>
      <c r="F3260" t="s">
        <v>1590</v>
      </c>
      <c r="G3260" t="s">
        <v>5152</v>
      </c>
      <c r="H3260">
        <v>2</v>
      </c>
      <c r="I3260">
        <v>0.27600000000000002</v>
      </c>
      <c r="J3260">
        <v>0.22</v>
      </c>
      <c r="K3260">
        <v>5.7000000000000002E-2</v>
      </c>
      <c r="L3260" t="s">
        <v>419</v>
      </c>
      <c r="M3260" t="s">
        <v>419</v>
      </c>
      <c r="N3260" t="s">
        <v>35</v>
      </c>
      <c r="O3260" t="s">
        <v>918</v>
      </c>
      <c r="P3260">
        <v>1</v>
      </c>
      <c r="Q3260">
        <v>1</v>
      </c>
      <c r="R3260">
        <v>2</v>
      </c>
      <c r="S3260">
        <v>2</v>
      </c>
      <c r="T3260" t="s">
        <v>35</v>
      </c>
      <c r="U3260">
        <v>2</v>
      </c>
      <c r="V3260">
        <v>2</v>
      </c>
      <c r="W3260" t="s">
        <v>36</v>
      </c>
      <c r="X3260">
        <v>2</v>
      </c>
      <c r="Y3260">
        <v>2</v>
      </c>
      <c r="AD3260">
        <v>1</v>
      </c>
      <c r="AE3260">
        <v>1</v>
      </c>
      <c r="AF3260">
        <v>2</v>
      </c>
      <c r="AH3260">
        <v>1</v>
      </c>
    </row>
    <row r="3261" spans="1:34">
      <c r="A3261">
        <v>2997</v>
      </c>
      <c r="B3261" t="s">
        <v>1000</v>
      </c>
      <c r="C3261" t="s">
        <v>1285</v>
      </c>
      <c r="E3261" t="s">
        <v>1000</v>
      </c>
      <c r="F3261" t="s">
        <v>1285</v>
      </c>
      <c r="G3261" t="s">
        <v>5153</v>
      </c>
      <c r="H3261">
        <v>2</v>
      </c>
      <c r="I3261">
        <v>0.47899999999999998</v>
      </c>
      <c r="J3261">
        <v>0.41099999999999998</v>
      </c>
      <c r="K3261">
        <v>6.9000000000000006E-2</v>
      </c>
      <c r="L3261" t="s">
        <v>419</v>
      </c>
      <c r="M3261" t="s">
        <v>419</v>
      </c>
      <c r="N3261" t="s">
        <v>35</v>
      </c>
      <c r="O3261" t="s">
        <v>918</v>
      </c>
      <c r="P3261">
        <v>1</v>
      </c>
      <c r="Q3261">
        <v>1</v>
      </c>
      <c r="R3261">
        <v>2</v>
      </c>
      <c r="S3261">
        <v>2</v>
      </c>
      <c r="T3261" t="s">
        <v>35</v>
      </c>
      <c r="U3261">
        <v>2</v>
      </c>
      <c r="V3261">
        <v>2</v>
      </c>
      <c r="W3261" t="s">
        <v>36</v>
      </c>
      <c r="X3261">
        <v>2</v>
      </c>
      <c r="Y3261">
        <v>2</v>
      </c>
      <c r="AD3261">
        <v>1</v>
      </c>
      <c r="AE3261">
        <v>1</v>
      </c>
      <c r="AF3261">
        <v>2</v>
      </c>
      <c r="AH3261">
        <v>1</v>
      </c>
    </row>
    <row r="3262" spans="1:34">
      <c r="A3262">
        <v>2998</v>
      </c>
      <c r="B3262" t="s">
        <v>1000</v>
      </c>
      <c r="C3262" t="s">
        <v>5154</v>
      </c>
      <c r="E3262" t="s">
        <v>1000</v>
      </c>
      <c r="F3262" t="s">
        <v>5154</v>
      </c>
      <c r="G3262" t="s">
        <v>5155</v>
      </c>
      <c r="H3262">
        <v>2</v>
      </c>
      <c r="I3262">
        <v>0.56499999999999995</v>
      </c>
      <c r="J3262">
        <v>0.40200000000000002</v>
      </c>
      <c r="K3262">
        <v>0.16300000000000001</v>
      </c>
      <c r="L3262" t="s">
        <v>419</v>
      </c>
      <c r="M3262" t="s">
        <v>419</v>
      </c>
      <c r="N3262" t="s">
        <v>35</v>
      </c>
      <c r="O3262" t="s">
        <v>918</v>
      </c>
      <c r="P3262">
        <v>1</v>
      </c>
      <c r="Q3262">
        <v>1</v>
      </c>
      <c r="R3262">
        <v>2</v>
      </c>
      <c r="S3262">
        <v>2</v>
      </c>
      <c r="T3262" t="s">
        <v>35</v>
      </c>
      <c r="U3262">
        <v>2</v>
      </c>
      <c r="V3262">
        <v>2</v>
      </c>
      <c r="W3262" t="s">
        <v>36</v>
      </c>
      <c r="X3262">
        <v>2</v>
      </c>
      <c r="Y3262">
        <v>2</v>
      </c>
      <c r="AD3262">
        <v>1</v>
      </c>
      <c r="AE3262">
        <v>1</v>
      </c>
      <c r="AF3262">
        <v>2</v>
      </c>
      <c r="AH3262">
        <v>1</v>
      </c>
    </row>
    <row r="3263" spans="1:34">
      <c r="A3263">
        <v>2999</v>
      </c>
      <c r="B3263" t="s">
        <v>1000</v>
      </c>
      <c r="C3263" t="s">
        <v>5156</v>
      </c>
      <c r="E3263" t="s">
        <v>1000</v>
      </c>
      <c r="F3263" t="s">
        <v>5156</v>
      </c>
      <c r="G3263" t="s">
        <v>5157</v>
      </c>
      <c r="H3263">
        <v>2</v>
      </c>
      <c r="I3263">
        <v>0.20300000000000001</v>
      </c>
      <c r="J3263">
        <v>5.7000000000000002E-2</v>
      </c>
      <c r="K3263">
        <v>0.14599999999999999</v>
      </c>
      <c r="L3263" t="s">
        <v>419</v>
      </c>
      <c r="M3263" t="s">
        <v>419</v>
      </c>
      <c r="N3263" t="s">
        <v>35</v>
      </c>
      <c r="O3263" t="s">
        <v>918</v>
      </c>
      <c r="P3263">
        <v>1</v>
      </c>
      <c r="Q3263">
        <v>1</v>
      </c>
      <c r="R3263">
        <v>2</v>
      </c>
      <c r="S3263">
        <v>2</v>
      </c>
      <c r="T3263" t="s">
        <v>35</v>
      </c>
      <c r="U3263">
        <v>2</v>
      </c>
      <c r="V3263">
        <v>2</v>
      </c>
      <c r="W3263" t="s">
        <v>36</v>
      </c>
      <c r="X3263">
        <v>2</v>
      </c>
      <c r="Y3263">
        <v>2</v>
      </c>
      <c r="AD3263">
        <v>1</v>
      </c>
      <c r="AE3263">
        <v>1</v>
      </c>
      <c r="AF3263">
        <v>2</v>
      </c>
      <c r="AH3263">
        <v>1</v>
      </c>
    </row>
    <row r="3264" spans="1:34">
      <c r="A3264">
        <v>3000</v>
      </c>
      <c r="B3264" t="s">
        <v>1000</v>
      </c>
      <c r="C3264" t="s">
        <v>593</v>
      </c>
      <c r="E3264" t="s">
        <v>1000</v>
      </c>
      <c r="F3264" t="s">
        <v>593</v>
      </c>
      <c r="G3264" t="s">
        <v>5158</v>
      </c>
      <c r="H3264">
        <v>2</v>
      </c>
      <c r="I3264">
        <v>0.65400000000000003</v>
      </c>
      <c r="J3264">
        <v>0.371</v>
      </c>
      <c r="K3264">
        <v>0.28299999999999997</v>
      </c>
      <c r="L3264" t="s">
        <v>419</v>
      </c>
      <c r="M3264" t="s">
        <v>419</v>
      </c>
      <c r="N3264" t="s">
        <v>35</v>
      </c>
      <c r="O3264" t="s">
        <v>918</v>
      </c>
      <c r="P3264">
        <v>1</v>
      </c>
      <c r="Q3264">
        <v>1</v>
      </c>
      <c r="R3264">
        <v>2</v>
      </c>
      <c r="S3264">
        <v>2</v>
      </c>
      <c r="T3264" t="s">
        <v>35</v>
      </c>
      <c r="U3264">
        <v>2</v>
      </c>
      <c r="V3264">
        <v>2</v>
      </c>
      <c r="W3264" t="s">
        <v>36</v>
      </c>
      <c r="X3264">
        <v>2</v>
      </c>
      <c r="Y3264">
        <v>2</v>
      </c>
      <c r="AD3264">
        <v>1</v>
      </c>
      <c r="AE3264">
        <v>1</v>
      </c>
      <c r="AF3264">
        <v>2</v>
      </c>
      <c r="AH3264">
        <v>1</v>
      </c>
    </row>
    <row r="3265" spans="1:34">
      <c r="A3265">
        <v>3002</v>
      </c>
      <c r="B3265" t="s">
        <v>1000</v>
      </c>
      <c r="C3265" t="s">
        <v>2514</v>
      </c>
      <c r="E3265" t="s">
        <v>1000</v>
      </c>
      <c r="F3265" t="s">
        <v>2514</v>
      </c>
      <c r="G3265" t="s">
        <v>5159</v>
      </c>
      <c r="H3265">
        <v>2</v>
      </c>
      <c r="I3265">
        <v>0.59399999999999997</v>
      </c>
      <c r="J3265">
        <v>0.32600000000000001</v>
      </c>
      <c r="K3265">
        <v>0.26800000000000002</v>
      </c>
      <c r="L3265" t="s">
        <v>419</v>
      </c>
      <c r="M3265" t="s">
        <v>419</v>
      </c>
      <c r="N3265" t="s">
        <v>35</v>
      </c>
      <c r="O3265" t="s">
        <v>918</v>
      </c>
      <c r="P3265">
        <v>1</v>
      </c>
      <c r="Q3265">
        <v>1</v>
      </c>
      <c r="R3265">
        <v>2</v>
      </c>
      <c r="S3265">
        <v>2</v>
      </c>
      <c r="T3265" t="s">
        <v>35</v>
      </c>
      <c r="U3265">
        <v>2</v>
      </c>
      <c r="V3265">
        <v>2</v>
      </c>
      <c r="W3265" t="s">
        <v>36</v>
      </c>
      <c r="X3265">
        <v>2</v>
      </c>
      <c r="Y3265">
        <v>2</v>
      </c>
      <c r="AD3265">
        <v>1</v>
      </c>
      <c r="AE3265">
        <v>1</v>
      </c>
      <c r="AF3265">
        <v>2</v>
      </c>
      <c r="AH3265">
        <v>1</v>
      </c>
    </row>
    <row r="3266" spans="1:34">
      <c r="A3266">
        <v>3003</v>
      </c>
      <c r="B3266" t="s">
        <v>1000</v>
      </c>
      <c r="C3266" t="s">
        <v>816</v>
      </c>
      <c r="E3266" t="s">
        <v>1000</v>
      </c>
      <c r="F3266" t="s">
        <v>816</v>
      </c>
      <c r="G3266" t="s">
        <v>5160</v>
      </c>
      <c r="H3266">
        <v>1</v>
      </c>
      <c r="I3266">
        <v>0.49</v>
      </c>
      <c r="J3266">
        <v>0.35299999999999998</v>
      </c>
      <c r="K3266">
        <v>0.13800000000000001</v>
      </c>
      <c r="L3266" t="s">
        <v>419</v>
      </c>
      <c r="M3266" t="s">
        <v>419</v>
      </c>
      <c r="N3266" t="s">
        <v>35</v>
      </c>
      <c r="O3266" t="s">
        <v>918</v>
      </c>
      <c r="P3266">
        <v>1</v>
      </c>
      <c r="Q3266">
        <v>1</v>
      </c>
      <c r="R3266">
        <v>1</v>
      </c>
      <c r="S3266">
        <v>1</v>
      </c>
      <c r="T3266" t="s">
        <v>35</v>
      </c>
      <c r="U3266">
        <v>1</v>
      </c>
      <c r="V3266">
        <v>1</v>
      </c>
      <c r="W3266" t="s">
        <v>36</v>
      </c>
      <c r="X3266">
        <v>1</v>
      </c>
      <c r="Y3266">
        <v>1</v>
      </c>
      <c r="AD3266">
        <v>1</v>
      </c>
      <c r="AE3266">
        <v>1</v>
      </c>
      <c r="AF3266">
        <v>1</v>
      </c>
      <c r="AH3266">
        <v>1</v>
      </c>
    </row>
    <row r="3267" spans="1:34">
      <c r="A3267">
        <v>3004</v>
      </c>
      <c r="B3267" t="s">
        <v>4825</v>
      </c>
      <c r="C3267" t="s">
        <v>5161</v>
      </c>
      <c r="E3267" t="s">
        <v>4825</v>
      </c>
      <c r="F3267" t="s">
        <v>5161</v>
      </c>
      <c r="G3267" t="s">
        <v>5162</v>
      </c>
      <c r="H3267">
        <v>2</v>
      </c>
      <c r="I3267">
        <v>0.46600000000000003</v>
      </c>
      <c r="J3267">
        <v>0.27</v>
      </c>
      <c r="K3267">
        <v>0.19600000000000001</v>
      </c>
      <c r="L3267" t="s">
        <v>419</v>
      </c>
      <c r="M3267" t="s">
        <v>419</v>
      </c>
      <c r="N3267" t="s">
        <v>35</v>
      </c>
      <c r="O3267" t="s">
        <v>918</v>
      </c>
      <c r="P3267">
        <v>1</v>
      </c>
      <c r="Q3267">
        <v>1</v>
      </c>
      <c r="R3267">
        <v>2</v>
      </c>
      <c r="S3267">
        <v>2</v>
      </c>
      <c r="T3267" t="s">
        <v>35</v>
      </c>
      <c r="U3267">
        <v>2</v>
      </c>
      <c r="V3267">
        <v>2</v>
      </c>
      <c r="W3267" t="s">
        <v>36</v>
      </c>
      <c r="X3267">
        <v>2</v>
      </c>
      <c r="Y3267">
        <v>2</v>
      </c>
      <c r="AD3267">
        <v>1</v>
      </c>
      <c r="AE3267">
        <v>1</v>
      </c>
      <c r="AF3267">
        <v>2</v>
      </c>
      <c r="AH3267">
        <v>1</v>
      </c>
    </row>
    <row r="3268" spans="1:34">
      <c r="A3268">
        <v>3005</v>
      </c>
      <c r="B3268" t="s">
        <v>4825</v>
      </c>
      <c r="C3268" t="s">
        <v>5163</v>
      </c>
      <c r="E3268" t="s">
        <v>4825</v>
      </c>
      <c r="F3268" t="s">
        <v>5163</v>
      </c>
      <c r="G3268" t="s">
        <v>5164</v>
      </c>
      <c r="H3268">
        <v>1</v>
      </c>
      <c r="I3268">
        <v>0.432</v>
      </c>
      <c r="J3268">
        <v>0.36299999999999999</v>
      </c>
      <c r="K3268">
        <v>6.9000000000000006E-2</v>
      </c>
      <c r="L3268" t="s">
        <v>419</v>
      </c>
      <c r="M3268" t="s">
        <v>419</v>
      </c>
      <c r="N3268" t="s">
        <v>35</v>
      </c>
      <c r="O3268" t="s">
        <v>918</v>
      </c>
      <c r="P3268">
        <v>1</v>
      </c>
      <c r="Q3268">
        <v>1</v>
      </c>
      <c r="R3268">
        <v>1</v>
      </c>
      <c r="S3268">
        <v>1</v>
      </c>
      <c r="T3268" t="s">
        <v>35</v>
      </c>
      <c r="U3268">
        <v>1</v>
      </c>
      <c r="V3268">
        <v>1</v>
      </c>
      <c r="W3268" t="s">
        <v>36</v>
      </c>
      <c r="X3268">
        <v>1</v>
      </c>
      <c r="Y3268">
        <v>1</v>
      </c>
      <c r="AD3268">
        <v>1</v>
      </c>
      <c r="AE3268">
        <v>1</v>
      </c>
      <c r="AF3268">
        <v>1</v>
      </c>
      <c r="AH3268">
        <v>1</v>
      </c>
    </row>
    <row r="3269" spans="1:34">
      <c r="A3269">
        <v>3006</v>
      </c>
      <c r="B3269" t="s">
        <v>4825</v>
      </c>
      <c r="C3269" t="s">
        <v>5165</v>
      </c>
      <c r="E3269" t="s">
        <v>4825</v>
      </c>
      <c r="F3269" t="s">
        <v>5165</v>
      </c>
      <c r="G3269" t="s">
        <v>5166</v>
      </c>
      <c r="H3269">
        <v>1</v>
      </c>
      <c r="I3269">
        <v>0.66200000000000003</v>
      </c>
      <c r="J3269">
        <v>0.49</v>
      </c>
      <c r="K3269">
        <v>0.17199999999999999</v>
      </c>
      <c r="L3269" t="s">
        <v>419</v>
      </c>
      <c r="M3269" t="s">
        <v>419</v>
      </c>
      <c r="N3269" t="s">
        <v>35</v>
      </c>
      <c r="O3269" t="s">
        <v>918</v>
      </c>
      <c r="P3269">
        <v>1</v>
      </c>
      <c r="Q3269">
        <v>1</v>
      </c>
      <c r="R3269">
        <v>1</v>
      </c>
      <c r="S3269">
        <v>1</v>
      </c>
      <c r="T3269" t="s">
        <v>35</v>
      </c>
      <c r="U3269">
        <v>1</v>
      </c>
      <c r="V3269">
        <v>1</v>
      </c>
      <c r="W3269" t="s">
        <v>36</v>
      </c>
      <c r="X3269">
        <v>1</v>
      </c>
      <c r="Y3269">
        <v>1</v>
      </c>
      <c r="AD3269">
        <v>1</v>
      </c>
      <c r="AE3269">
        <v>1</v>
      </c>
      <c r="AF3269">
        <v>1</v>
      </c>
      <c r="AH3269">
        <v>1</v>
      </c>
    </row>
    <row r="3270" spans="1:34">
      <c r="A3270">
        <v>3007</v>
      </c>
      <c r="B3270" t="s">
        <v>4825</v>
      </c>
      <c r="C3270" t="s">
        <v>5167</v>
      </c>
      <c r="E3270" t="s">
        <v>4825</v>
      </c>
      <c r="F3270" t="s">
        <v>5167</v>
      </c>
      <c r="G3270" t="s">
        <v>5168</v>
      </c>
      <c r="H3270">
        <v>2</v>
      </c>
      <c r="I3270">
        <v>0.52700000000000002</v>
      </c>
      <c r="J3270">
        <v>0.34599999999999997</v>
      </c>
      <c r="K3270">
        <v>0.18099999999999999</v>
      </c>
      <c r="L3270" t="s">
        <v>419</v>
      </c>
      <c r="M3270" t="s">
        <v>419</v>
      </c>
      <c r="N3270" t="s">
        <v>35</v>
      </c>
      <c r="O3270" t="s">
        <v>918</v>
      </c>
      <c r="P3270">
        <v>1</v>
      </c>
      <c r="Q3270">
        <v>1</v>
      </c>
      <c r="R3270">
        <v>2</v>
      </c>
      <c r="S3270">
        <v>2</v>
      </c>
      <c r="T3270" t="s">
        <v>35</v>
      </c>
      <c r="U3270">
        <v>2</v>
      </c>
      <c r="V3270">
        <v>2</v>
      </c>
      <c r="W3270" t="s">
        <v>36</v>
      </c>
      <c r="X3270">
        <v>2</v>
      </c>
      <c r="Y3270">
        <v>2</v>
      </c>
      <c r="AD3270">
        <v>1</v>
      </c>
      <c r="AE3270">
        <v>1</v>
      </c>
      <c r="AF3270">
        <v>2</v>
      </c>
      <c r="AH3270">
        <v>1</v>
      </c>
    </row>
    <row r="3271" spans="1:34">
      <c r="A3271">
        <v>3008</v>
      </c>
      <c r="B3271" t="s">
        <v>4825</v>
      </c>
      <c r="C3271" t="s">
        <v>2718</v>
      </c>
      <c r="E3271" t="s">
        <v>4825</v>
      </c>
      <c r="F3271" t="s">
        <v>2718</v>
      </c>
      <c r="G3271" t="s">
        <v>5169</v>
      </c>
      <c r="H3271">
        <v>1</v>
      </c>
      <c r="I3271">
        <v>0.56000000000000005</v>
      </c>
      <c r="J3271">
        <v>0.50800000000000001</v>
      </c>
      <c r="K3271">
        <v>5.1999999999999998E-2</v>
      </c>
      <c r="L3271" t="s">
        <v>419</v>
      </c>
      <c r="M3271" t="s">
        <v>419</v>
      </c>
      <c r="N3271" t="s">
        <v>35</v>
      </c>
      <c r="O3271" t="s">
        <v>918</v>
      </c>
      <c r="P3271">
        <v>1</v>
      </c>
      <c r="Q3271">
        <v>1</v>
      </c>
      <c r="R3271">
        <v>1</v>
      </c>
      <c r="S3271">
        <v>1</v>
      </c>
      <c r="T3271" t="s">
        <v>35</v>
      </c>
      <c r="U3271">
        <v>1</v>
      </c>
      <c r="V3271">
        <v>1</v>
      </c>
      <c r="W3271" t="s">
        <v>36</v>
      </c>
      <c r="X3271">
        <v>1</v>
      </c>
      <c r="Y3271">
        <v>1</v>
      </c>
      <c r="AD3271">
        <v>1</v>
      </c>
      <c r="AE3271">
        <v>1</v>
      </c>
      <c r="AF3271">
        <v>1</v>
      </c>
      <c r="AH3271">
        <v>1</v>
      </c>
    </row>
    <row r="3272" spans="1:34">
      <c r="A3272">
        <v>3009</v>
      </c>
      <c r="B3272" t="s">
        <v>4825</v>
      </c>
      <c r="C3272" t="s">
        <v>329</v>
      </c>
      <c r="E3272" t="s">
        <v>4825</v>
      </c>
      <c r="F3272" t="s">
        <v>329</v>
      </c>
      <c r="G3272" t="s">
        <v>5170</v>
      </c>
      <c r="H3272">
        <v>1</v>
      </c>
      <c r="I3272">
        <v>0.45</v>
      </c>
      <c r="J3272">
        <v>0.436</v>
      </c>
      <c r="K3272">
        <v>1.4E-2</v>
      </c>
      <c r="L3272" t="s">
        <v>419</v>
      </c>
      <c r="M3272" t="s">
        <v>419</v>
      </c>
      <c r="N3272" t="s">
        <v>35</v>
      </c>
      <c r="O3272" t="s">
        <v>918</v>
      </c>
      <c r="P3272">
        <v>1</v>
      </c>
      <c r="Q3272">
        <v>1</v>
      </c>
      <c r="R3272">
        <v>2</v>
      </c>
      <c r="S3272">
        <v>2</v>
      </c>
      <c r="T3272" t="s">
        <v>35</v>
      </c>
      <c r="U3272">
        <v>1</v>
      </c>
      <c r="V3272">
        <v>1</v>
      </c>
      <c r="W3272" t="s">
        <v>36</v>
      </c>
      <c r="X3272">
        <v>1</v>
      </c>
      <c r="Y3272">
        <v>1</v>
      </c>
      <c r="AD3272">
        <v>0</v>
      </c>
      <c r="AE3272">
        <v>0</v>
      </c>
      <c r="AF3272">
        <v>1</v>
      </c>
      <c r="AH3272">
        <v>1</v>
      </c>
    </row>
    <row r="3273" spans="1:34">
      <c r="A3273">
        <v>3011</v>
      </c>
      <c r="B3273" t="s">
        <v>4825</v>
      </c>
      <c r="C3273" t="s">
        <v>1289</v>
      </c>
      <c r="E3273" t="s">
        <v>4825</v>
      </c>
      <c r="F3273" t="s">
        <v>1289</v>
      </c>
      <c r="G3273" t="s">
        <v>5171</v>
      </c>
      <c r="H3273">
        <v>1</v>
      </c>
      <c r="I3273">
        <v>0.40300000000000002</v>
      </c>
      <c r="J3273">
        <v>0.32400000000000001</v>
      </c>
      <c r="K3273">
        <v>7.9000000000000001E-2</v>
      </c>
      <c r="L3273" t="s">
        <v>419</v>
      </c>
      <c r="M3273" t="s">
        <v>419</v>
      </c>
      <c r="N3273" t="s">
        <v>35</v>
      </c>
      <c r="O3273" t="s">
        <v>918</v>
      </c>
      <c r="P3273">
        <v>1</v>
      </c>
      <c r="Q3273">
        <v>1</v>
      </c>
      <c r="R3273">
        <v>1</v>
      </c>
      <c r="S3273">
        <v>1</v>
      </c>
      <c r="T3273" t="s">
        <v>35</v>
      </c>
      <c r="U3273">
        <v>1</v>
      </c>
      <c r="V3273">
        <v>1</v>
      </c>
      <c r="W3273" t="s">
        <v>36</v>
      </c>
      <c r="X3273">
        <v>1</v>
      </c>
      <c r="Y3273">
        <v>1</v>
      </c>
      <c r="AD3273">
        <v>1</v>
      </c>
      <c r="AE3273">
        <v>1</v>
      </c>
      <c r="AF3273">
        <v>1</v>
      </c>
      <c r="AH3273">
        <v>1</v>
      </c>
    </row>
    <row r="3274" spans="1:34">
      <c r="A3274">
        <v>3281</v>
      </c>
      <c r="B3274" t="s">
        <v>1064</v>
      </c>
      <c r="C3274" t="s">
        <v>5172</v>
      </c>
      <c r="E3274" t="s">
        <v>1064</v>
      </c>
      <c r="F3274" t="s">
        <v>5172</v>
      </c>
      <c r="G3274" t="s">
        <v>1064</v>
      </c>
      <c r="H3274">
        <v>0</v>
      </c>
      <c r="I3274">
        <v>-2</v>
      </c>
      <c r="J3274">
        <v>-3</v>
      </c>
      <c r="K3274">
        <v>1</v>
      </c>
      <c r="L3274" t="s">
        <v>419</v>
      </c>
      <c r="M3274" t="s">
        <v>419</v>
      </c>
      <c r="N3274" t="s">
        <v>35</v>
      </c>
      <c r="O3274" t="s">
        <v>918</v>
      </c>
      <c r="P3274">
        <v>1</v>
      </c>
      <c r="R3274">
        <v>3</v>
      </c>
      <c r="S3274">
        <v>3</v>
      </c>
      <c r="T3274" t="s">
        <v>35</v>
      </c>
      <c r="U3274">
        <v>3</v>
      </c>
      <c r="V3274">
        <v>3</v>
      </c>
      <c r="W3274" t="s">
        <v>918</v>
      </c>
      <c r="X3274">
        <v>3</v>
      </c>
      <c r="Y3274">
        <v>3</v>
      </c>
      <c r="AD3274">
        <v>1</v>
      </c>
      <c r="AE3274">
        <v>1</v>
      </c>
      <c r="AF3274">
        <v>3</v>
      </c>
      <c r="AH3274">
        <v>0</v>
      </c>
    </row>
    <row r="3275" spans="1:34">
      <c r="A3275">
        <v>3012</v>
      </c>
      <c r="B3275" t="s">
        <v>4825</v>
      </c>
      <c r="C3275" t="s">
        <v>5173</v>
      </c>
      <c r="E3275" t="s">
        <v>4825</v>
      </c>
      <c r="F3275" t="s">
        <v>5173</v>
      </c>
      <c r="G3275" t="s">
        <v>5174</v>
      </c>
      <c r="H3275">
        <v>1</v>
      </c>
      <c r="I3275">
        <v>0.47799999999999998</v>
      </c>
      <c r="J3275">
        <v>0.46500000000000002</v>
      </c>
      <c r="K3275">
        <v>1.2E-2</v>
      </c>
      <c r="L3275" t="s">
        <v>419</v>
      </c>
      <c r="M3275" t="s">
        <v>419</v>
      </c>
      <c r="N3275" t="s">
        <v>35</v>
      </c>
      <c r="O3275" t="s">
        <v>918</v>
      </c>
      <c r="P3275">
        <v>1</v>
      </c>
      <c r="Q3275">
        <v>1</v>
      </c>
      <c r="R3275">
        <v>1</v>
      </c>
      <c r="S3275">
        <v>1</v>
      </c>
      <c r="T3275" t="s">
        <v>35</v>
      </c>
      <c r="U3275">
        <v>1</v>
      </c>
      <c r="V3275">
        <v>1</v>
      </c>
      <c r="W3275" t="s">
        <v>36</v>
      </c>
      <c r="X3275">
        <v>1</v>
      </c>
      <c r="Y3275">
        <v>1</v>
      </c>
      <c r="AD3275">
        <v>1</v>
      </c>
      <c r="AE3275">
        <v>1</v>
      </c>
      <c r="AF3275">
        <v>1</v>
      </c>
      <c r="AH3275">
        <v>1</v>
      </c>
    </row>
    <row r="3276" spans="1:34">
      <c r="A3276">
        <v>3013</v>
      </c>
      <c r="B3276" t="s">
        <v>4825</v>
      </c>
      <c r="C3276" t="s">
        <v>5175</v>
      </c>
      <c r="E3276" t="s">
        <v>4825</v>
      </c>
      <c r="F3276" t="s">
        <v>5175</v>
      </c>
      <c r="G3276" t="s">
        <v>5176</v>
      </c>
      <c r="H3276">
        <v>1</v>
      </c>
      <c r="I3276">
        <v>0.498</v>
      </c>
      <c r="J3276">
        <v>0.41299999999999998</v>
      </c>
      <c r="K3276">
        <v>8.4000000000000005E-2</v>
      </c>
      <c r="L3276" t="s">
        <v>419</v>
      </c>
      <c r="M3276" t="s">
        <v>419</v>
      </c>
      <c r="N3276" t="s">
        <v>35</v>
      </c>
      <c r="O3276" t="s">
        <v>918</v>
      </c>
      <c r="P3276">
        <v>1</v>
      </c>
      <c r="Q3276">
        <v>1</v>
      </c>
      <c r="R3276">
        <v>1</v>
      </c>
      <c r="S3276">
        <v>1</v>
      </c>
      <c r="T3276" t="s">
        <v>35</v>
      </c>
      <c r="U3276">
        <v>1</v>
      </c>
      <c r="V3276">
        <v>1</v>
      </c>
      <c r="W3276" t="s">
        <v>36</v>
      </c>
      <c r="X3276">
        <v>1</v>
      </c>
      <c r="Y3276">
        <v>1</v>
      </c>
      <c r="AD3276">
        <v>1</v>
      </c>
      <c r="AE3276">
        <v>1</v>
      </c>
      <c r="AF3276">
        <v>1</v>
      </c>
      <c r="AH3276">
        <v>1</v>
      </c>
    </row>
    <row r="3277" spans="1:34">
      <c r="A3277">
        <v>3014</v>
      </c>
      <c r="B3277" t="s">
        <v>4825</v>
      </c>
      <c r="C3277" t="s">
        <v>162</v>
      </c>
      <c r="E3277" t="s">
        <v>4825</v>
      </c>
      <c r="F3277" t="s">
        <v>162</v>
      </c>
      <c r="G3277" t="s">
        <v>5177</v>
      </c>
      <c r="H3277">
        <v>1</v>
      </c>
      <c r="I3277">
        <v>0.40200000000000002</v>
      </c>
      <c r="J3277">
        <v>0.22700000000000001</v>
      </c>
      <c r="K3277">
        <v>0.17399999999999999</v>
      </c>
      <c r="L3277" t="s">
        <v>419</v>
      </c>
      <c r="M3277" t="s">
        <v>419</v>
      </c>
      <c r="N3277" t="s">
        <v>35</v>
      </c>
      <c r="O3277" t="s">
        <v>918</v>
      </c>
      <c r="P3277">
        <v>1</v>
      </c>
      <c r="Q3277">
        <v>1</v>
      </c>
      <c r="R3277">
        <v>1</v>
      </c>
      <c r="S3277">
        <v>1</v>
      </c>
      <c r="T3277" t="s">
        <v>35</v>
      </c>
      <c r="U3277">
        <v>1</v>
      </c>
      <c r="V3277">
        <v>1</v>
      </c>
      <c r="W3277" t="s">
        <v>36</v>
      </c>
      <c r="X3277">
        <v>1</v>
      </c>
      <c r="Y3277">
        <v>1</v>
      </c>
      <c r="AD3277">
        <v>1</v>
      </c>
      <c r="AE3277">
        <v>1</v>
      </c>
      <c r="AF3277">
        <v>1</v>
      </c>
      <c r="AH3277">
        <v>1</v>
      </c>
    </row>
    <row r="3278" spans="1:34">
      <c r="A3278">
        <v>3015</v>
      </c>
      <c r="B3278" t="s">
        <v>4825</v>
      </c>
      <c r="C3278" t="s">
        <v>1340</v>
      </c>
      <c r="E3278" t="s">
        <v>4825</v>
      </c>
      <c r="F3278" t="s">
        <v>1340</v>
      </c>
      <c r="G3278" t="s">
        <v>5178</v>
      </c>
      <c r="H3278">
        <v>1</v>
      </c>
      <c r="I3278">
        <v>0.432</v>
      </c>
      <c r="J3278">
        <v>0.309</v>
      </c>
      <c r="K3278">
        <v>0.123</v>
      </c>
      <c r="L3278" t="s">
        <v>419</v>
      </c>
      <c r="M3278" t="s">
        <v>419</v>
      </c>
      <c r="N3278" t="s">
        <v>35</v>
      </c>
      <c r="O3278" t="s">
        <v>918</v>
      </c>
      <c r="P3278">
        <v>1</v>
      </c>
      <c r="Q3278">
        <v>1</v>
      </c>
      <c r="R3278">
        <v>1</v>
      </c>
      <c r="S3278">
        <v>1</v>
      </c>
      <c r="T3278" t="s">
        <v>35</v>
      </c>
      <c r="U3278">
        <v>1</v>
      </c>
      <c r="V3278">
        <v>1</v>
      </c>
      <c r="W3278" t="s">
        <v>36</v>
      </c>
      <c r="X3278">
        <v>1</v>
      </c>
      <c r="Y3278">
        <v>1</v>
      </c>
      <c r="AD3278">
        <v>1</v>
      </c>
      <c r="AE3278">
        <v>1</v>
      </c>
      <c r="AF3278">
        <v>1</v>
      </c>
      <c r="AH3278">
        <v>1</v>
      </c>
    </row>
    <row r="3279" spans="1:34">
      <c r="A3279">
        <v>3016</v>
      </c>
      <c r="B3279" t="s">
        <v>4825</v>
      </c>
      <c r="C3279" t="s">
        <v>5179</v>
      </c>
      <c r="E3279" t="s">
        <v>4825</v>
      </c>
      <c r="F3279" t="s">
        <v>5179</v>
      </c>
      <c r="G3279" t="s">
        <v>5180</v>
      </c>
      <c r="H3279">
        <v>1</v>
      </c>
      <c r="I3279">
        <v>-8.1000000000000003E-2</v>
      </c>
      <c r="J3279">
        <v>-0.1</v>
      </c>
      <c r="K3279">
        <v>1.9E-2</v>
      </c>
      <c r="L3279" t="s">
        <v>419</v>
      </c>
      <c r="M3279" t="s">
        <v>419</v>
      </c>
      <c r="N3279" t="s">
        <v>35</v>
      </c>
      <c r="O3279" t="s">
        <v>918</v>
      </c>
      <c r="P3279">
        <v>1</v>
      </c>
      <c r="Q3279">
        <v>1</v>
      </c>
      <c r="R3279" t="s">
        <v>65</v>
      </c>
      <c r="S3279">
        <v>1</v>
      </c>
      <c r="T3279" t="s">
        <v>35</v>
      </c>
      <c r="U3279">
        <v>1</v>
      </c>
      <c r="V3279">
        <v>1</v>
      </c>
      <c r="W3279" t="s">
        <v>36</v>
      </c>
      <c r="X3279">
        <v>1</v>
      </c>
      <c r="Y3279">
        <v>1</v>
      </c>
      <c r="AD3279">
        <v>0</v>
      </c>
      <c r="AE3279">
        <v>1</v>
      </c>
      <c r="AF3279">
        <v>1</v>
      </c>
      <c r="AH3279">
        <v>1</v>
      </c>
    </row>
    <row r="3280" spans="1:34">
      <c r="A3280">
        <v>3017</v>
      </c>
      <c r="B3280" t="s">
        <v>4825</v>
      </c>
      <c r="C3280" t="s">
        <v>5181</v>
      </c>
      <c r="E3280" t="s">
        <v>4825</v>
      </c>
      <c r="F3280" t="s">
        <v>5181</v>
      </c>
      <c r="G3280" t="s">
        <v>5182</v>
      </c>
      <c r="H3280">
        <v>1</v>
      </c>
      <c r="I3280">
        <v>0.39200000000000002</v>
      </c>
      <c r="J3280">
        <v>0.308</v>
      </c>
      <c r="K3280">
        <v>8.4000000000000005E-2</v>
      </c>
      <c r="L3280" t="s">
        <v>419</v>
      </c>
      <c r="M3280" t="s">
        <v>419</v>
      </c>
      <c r="N3280" t="s">
        <v>35</v>
      </c>
      <c r="O3280" t="s">
        <v>918</v>
      </c>
      <c r="P3280">
        <v>1</v>
      </c>
      <c r="Q3280">
        <v>1</v>
      </c>
      <c r="R3280">
        <v>1</v>
      </c>
      <c r="S3280">
        <v>1</v>
      </c>
      <c r="T3280" t="s">
        <v>35</v>
      </c>
      <c r="U3280">
        <v>1</v>
      </c>
      <c r="V3280">
        <v>1</v>
      </c>
      <c r="W3280" t="s">
        <v>36</v>
      </c>
      <c r="X3280">
        <v>1</v>
      </c>
      <c r="Y3280">
        <v>1</v>
      </c>
      <c r="AD3280">
        <v>1</v>
      </c>
      <c r="AE3280">
        <v>1</v>
      </c>
      <c r="AF3280">
        <v>1</v>
      </c>
      <c r="AH3280">
        <v>1</v>
      </c>
    </row>
    <row r="3281" spans="1:34">
      <c r="A3281">
        <v>3018</v>
      </c>
      <c r="B3281" t="s">
        <v>1002</v>
      </c>
      <c r="C3281" t="s">
        <v>307</v>
      </c>
      <c r="E3281" t="s">
        <v>1002</v>
      </c>
      <c r="F3281" t="s">
        <v>307</v>
      </c>
      <c r="G3281" t="s">
        <v>5183</v>
      </c>
      <c r="H3281">
        <v>1</v>
      </c>
      <c r="I3281">
        <v>0.40500000000000003</v>
      </c>
      <c r="J3281">
        <v>0.33</v>
      </c>
      <c r="K3281">
        <v>7.4999999999999997E-2</v>
      </c>
      <c r="L3281" t="s">
        <v>419</v>
      </c>
      <c r="M3281" t="s">
        <v>419</v>
      </c>
      <c r="N3281" t="s">
        <v>35</v>
      </c>
      <c r="O3281" t="s">
        <v>918</v>
      </c>
      <c r="P3281">
        <v>1</v>
      </c>
      <c r="Q3281">
        <v>1</v>
      </c>
      <c r="R3281">
        <v>1</v>
      </c>
      <c r="S3281">
        <v>1</v>
      </c>
      <c r="T3281" t="s">
        <v>35</v>
      </c>
      <c r="U3281">
        <v>1</v>
      </c>
      <c r="V3281">
        <v>1</v>
      </c>
      <c r="W3281" t="s">
        <v>36</v>
      </c>
      <c r="X3281">
        <v>1</v>
      </c>
      <c r="Y3281">
        <v>1</v>
      </c>
      <c r="AD3281">
        <v>1</v>
      </c>
      <c r="AE3281">
        <v>1</v>
      </c>
      <c r="AF3281">
        <v>1</v>
      </c>
      <c r="AH3281">
        <v>1</v>
      </c>
    </row>
    <row r="3282" spans="1:34">
      <c r="A3282">
        <v>3289</v>
      </c>
      <c r="B3282" t="s">
        <v>1066</v>
      </c>
      <c r="C3282" t="s">
        <v>5184</v>
      </c>
      <c r="E3282" t="s">
        <v>1066</v>
      </c>
      <c r="F3282" t="s">
        <v>5184</v>
      </c>
      <c r="G3282" t="s">
        <v>1066</v>
      </c>
      <c r="H3282">
        <v>0</v>
      </c>
      <c r="I3282">
        <v>-2</v>
      </c>
      <c r="J3282">
        <v>-3</v>
      </c>
      <c r="K3282">
        <v>1</v>
      </c>
      <c r="L3282" t="s">
        <v>419</v>
      </c>
      <c r="M3282" t="s">
        <v>419</v>
      </c>
      <c r="N3282" t="s">
        <v>35</v>
      </c>
      <c r="O3282" t="s">
        <v>918</v>
      </c>
      <c r="P3282">
        <v>1</v>
      </c>
      <c r="R3282">
        <v>1</v>
      </c>
      <c r="S3282">
        <v>1</v>
      </c>
      <c r="T3282" t="s">
        <v>35</v>
      </c>
      <c r="U3282">
        <v>1</v>
      </c>
      <c r="V3282">
        <v>1</v>
      </c>
      <c r="W3282" t="s">
        <v>918</v>
      </c>
      <c r="X3282">
        <v>1</v>
      </c>
      <c r="Y3282">
        <v>1</v>
      </c>
      <c r="AD3282">
        <v>1</v>
      </c>
      <c r="AE3282">
        <v>1</v>
      </c>
      <c r="AF3282">
        <v>1</v>
      </c>
      <c r="AH3282">
        <v>0</v>
      </c>
    </row>
    <row r="3283" spans="1:34">
      <c r="A3283">
        <v>3020</v>
      </c>
      <c r="B3283" t="s">
        <v>1002</v>
      </c>
      <c r="C3283" t="s">
        <v>1181</v>
      </c>
      <c r="E3283" t="s">
        <v>1002</v>
      </c>
      <c r="F3283" t="s">
        <v>1181</v>
      </c>
      <c r="G3283" t="s">
        <v>5185</v>
      </c>
      <c r="H3283">
        <v>1</v>
      </c>
      <c r="I3283">
        <v>0.44600000000000001</v>
      </c>
      <c r="J3283">
        <v>0.37</v>
      </c>
      <c r="K3283">
        <v>7.5999999999999998E-2</v>
      </c>
      <c r="L3283" t="s">
        <v>419</v>
      </c>
      <c r="M3283" t="s">
        <v>419</v>
      </c>
      <c r="N3283" t="s">
        <v>35</v>
      </c>
      <c r="O3283" t="s">
        <v>918</v>
      </c>
      <c r="P3283">
        <v>1</v>
      </c>
      <c r="Q3283">
        <v>1</v>
      </c>
      <c r="R3283">
        <v>1</v>
      </c>
      <c r="S3283">
        <v>1</v>
      </c>
      <c r="T3283" t="s">
        <v>35</v>
      </c>
      <c r="U3283">
        <v>1</v>
      </c>
      <c r="V3283">
        <v>1</v>
      </c>
      <c r="W3283" t="s">
        <v>36</v>
      </c>
      <c r="X3283">
        <v>1</v>
      </c>
      <c r="Y3283">
        <v>1</v>
      </c>
      <c r="AD3283">
        <v>1</v>
      </c>
      <c r="AE3283">
        <v>1</v>
      </c>
      <c r="AF3283">
        <v>1</v>
      </c>
      <c r="AH3283">
        <v>1</v>
      </c>
    </row>
    <row r="3284" spans="1:34">
      <c r="A3284">
        <v>3021</v>
      </c>
      <c r="B3284" t="s">
        <v>1002</v>
      </c>
      <c r="C3284" t="s">
        <v>598</v>
      </c>
      <c r="E3284" t="s">
        <v>1002</v>
      </c>
      <c r="F3284" t="s">
        <v>598</v>
      </c>
      <c r="G3284" t="s">
        <v>5186</v>
      </c>
      <c r="H3284">
        <v>1</v>
      </c>
      <c r="I3284">
        <v>0.38500000000000001</v>
      </c>
      <c r="J3284">
        <v>0.33100000000000002</v>
      </c>
      <c r="K3284">
        <v>5.5E-2</v>
      </c>
      <c r="L3284" t="s">
        <v>419</v>
      </c>
      <c r="M3284" t="s">
        <v>419</v>
      </c>
      <c r="N3284" t="s">
        <v>35</v>
      </c>
      <c r="O3284" t="s">
        <v>918</v>
      </c>
      <c r="P3284">
        <v>1</v>
      </c>
      <c r="Q3284">
        <v>1</v>
      </c>
      <c r="R3284">
        <v>1</v>
      </c>
      <c r="S3284">
        <v>1</v>
      </c>
      <c r="T3284" t="s">
        <v>35</v>
      </c>
      <c r="U3284">
        <v>1</v>
      </c>
      <c r="V3284">
        <v>1</v>
      </c>
      <c r="W3284" t="s">
        <v>36</v>
      </c>
      <c r="X3284">
        <v>1</v>
      </c>
      <c r="Y3284">
        <v>1</v>
      </c>
      <c r="AD3284">
        <v>1</v>
      </c>
      <c r="AE3284">
        <v>1</v>
      </c>
      <c r="AF3284">
        <v>1</v>
      </c>
      <c r="AH3284">
        <v>1</v>
      </c>
    </row>
    <row r="3285" spans="1:34">
      <c r="A3285">
        <v>3022</v>
      </c>
      <c r="B3285" t="s">
        <v>1002</v>
      </c>
      <c r="C3285" t="s">
        <v>1559</v>
      </c>
      <c r="E3285" t="s">
        <v>1002</v>
      </c>
      <c r="F3285" t="s">
        <v>1559</v>
      </c>
      <c r="G3285" t="s">
        <v>5187</v>
      </c>
      <c r="H3285">
        <v>2</v>
      </c>
      <c r="I3285">
        <v>0.311</v>
      </c>
      <c r="J3285">
        <v>0.25600000000000001</v>
      </c>
      <c r="K3285">
        <v>5.5E-2</v>
      </c>
      <c r="L3285" t="s">
        <v>419</v>
      </c>
      <c r="M3285" t="s">
        <v>419</v>
      </c>
      <c r="N3285" t="s">
        <v>35</v>
      </c>
      <c r="O3285" t="s">
        <v>918</v>
      </c>
      <c r="P3285">
        <v>1</v>
      </c>
      <c r="Q3285">
        <v>1</v>
      </c>
      <c r="R3285">
        <v>2</v>
      </c>
      <c r="S3285">
        <v>2</v>
      </c>
      <c r="T3285" t="s">
        <v>35</v>
      </c>
      <c r="U3285" t="s">
        <v>40</v>
      </c>
      <c r="V3285">
        <v>2</v>
      </c>
      <c r="W3285" t="s">
        <v>36</v>
      </c>
      <c r="X3285">
        <v>1</v>
      </c>
      <c r="Y3285">
        <v>1</v>
      </c>
      <c r="AD3285">
        <v>0</v>
      </c>
      <c r="AE3285">
        <v>0</v>
      </c>
      <c r="AF3285">
        <v>2</v>
      </c>
      <c r="AH3285">
        <v>1</v>
      </c>
    </row>
    <row r="3286" spans="1:34">
      <c r="A3286">
        <v>3023</v>
      </c>
      <c r="B3286" t="s">
        <v>1002</v>
      </c>
      <c r="C3286" t="s">
        <v>1992</v>
      </c>
      <c r="E3286" t="s">
        <v>1002</v>
      </c>
      <c r="F3286" t="s">
        <v>1992</v>
      </c>
      <c r="G3286" t="s">
        <v>5188</v>
      </c>
      <c r="H3286">
        <v>1</v>
      </c>
      <c r="I3286">
        <v>0.435</v>
      </c>
      <c r="J3286">
        <v>0.315</v>
      </c>
      <c r="K3286">
        <v>0.12</v>
      </c>
      <c r="L3286" t="s">
        <v>419</v>
      </c>
      <c r="M3286" t="s">
        <v>419</v>
      </c>
      <c r="N3286" t="s">
        <v>35</v>
      </c>
      <c r="O3286" t="s">
        <v>918</v>
      </c>
      <c r="P3286">
        <v>1</v>
      </c>
      <c r="Q3286">
        <v>1</v>
      </c>
      <c r="R3286">
        <v>1</v>
      </c>
      <c r="S3286">
        <v>1</v>
      </c>
      <c r="T3286" t="s">
        <v>35</v>
      </c>
      <c r="U3286">
        <v>1</v>
      </c>
      <c r="V3286">
        <v>1</v>
      </c>
      <c r="W3286" t="s">
        <v>36</v>
      </c>
      <c r="X3286">
        <v>1</v>
      </c>
      <c r="Y3286">
        <v>1</v>
      </c>
      <c r="AD3286">
        <v>1</v>
      </c>
      <c r="AE3286">
        <v>1</v>
      </c>
      <c r="AF3286">
        <v>1</v>
      </c>
      <c r="AH3286">
        <v>1</v>
      </c>
    </row>
    <row r="3287" spans="1:34">
      <c r="A3287">
        <v>3026</v>
      </c>
      <c r="B3287" t="s">
        <v>1002</v>
      </c>
      <c r="C3287" t="s">
        <v>1200</v>
      </c>
      <c r="E3287" t="s">
        <v>1002</v>
      </c>
      <c r="F3287" t="s">
        <v>1200</v>
      </c>
      <c r="G3287" t="s">
        <v>5189</v>
      </c>
      <c r="H3287">
        <v>1</v>
      </c>
      <c r="I3287">
        <v>0.28299999999999997</v>
      </c>
      <c r="J3287">
        <v>0.13700000000000001</v>
      </c>
      <c r="K3287">
        <v>0.14599999999999999</v>
      </c>
      <c r="L3287" t="s">
        <v>419</v>
      </c>
      <c r="M3287" t="s">
        <v>419</v>
      </c>
      <c r="N3287" t="s">
        <v>35</v>
      </c>
      <c r="O3287" t="s">
        <v>918</v>
      </c>
      <c r="P3287">
        <v>1</v>
      </c>
      <c r="Q3287">
        <v>1</v>
      </c>
      <c r="R3287">
        <v>1</v>
      </c>
      <c r="S3287">
        <v>1</v>
      </c>
      <c r="T3287" t="s">
        <v>35</v>
      </c>
      <c r="U3287">
        <v>1</v>
      </c>
      <c r="V3287">
        <v>1</v>
      </c>
      <c r="W3287" t="s">
        <v>36</v>
      </c>
      <c r="X3287">
        <v>1</v>
      </c>
      <c r="Y3287">
        <v>1</v>
      </c>
      <c r="AD3287">
        <v>1</v>
      </c>
      <c r="AE3287">
        <v>1</v>
      </c>
      <c r="AF3287">
        <v>1</v>
      </c>
      <c r="AH3287">
        <v>1</v>
      </c>
    </row>
    <row r="3288" spans="1:34">
      <c r="A3288">
        <v>3028</v>
      </c>
      <c r="B3288" t="s">
        <v>1002</v>
      </c>
      <c r="C3288" t="s">
        <v>632</v>
      </c>
      <c r="E3288" t="s">
        <v>1002</v>
      </c>
      <c r="F3288" t="s">
        <v>632</v>
      </c>
      <c r="G3288" t="s">
        <v>5190</v>
      </c>
      <c r="H3288">
        <v>1</v>
      </c>
      <c r="I3288">
        <v>0.32900000000000001</v>
      </c>
      <c r="J3288">
        <v>0.157</v>
      </c>
      <c r="K3288">
        <v>0.17199999999999999</v>
      </c>
      <c r="L3288" t="s">
        <v>419</v>
      </c>
      <c r="M3288" t="s">
        <v>419</v>
      </c>
      <c r="N3288" t="s">
        <v>35</v>
      </c>
      <c r="O3288" t="s">
        <v>918</v>
      </c>
      <c r="P3288">
        <v>1</v>
      </c>
      <c r="Q3288">
        <v>1</v>
      </c>
      <c r="R3288">
        <v>1</v>
      </c>
      <c r="S3288">
        <v>1</v>
      </c>
      <c r="T3288" t="s">
        <v>35</v>
      </c>
      <c r="U3288">
        <v>1</v>
      </c>
      <c r="V3288">
        <v>1</v>
      </c>
      <c r="W3288" t="s">
        <v>36</v>
      </c>
      <c r="X3288">
        <v>1</v>
      </c>
      <c r="Y3288">
        <v>1</v>
      </c>
      <c r="AD3288">
        <v>1</v>
      </c>
      <c r="AE3288">
        <v>1</v>
      </c>
      <c r="AF3288">
        <v>1</v>
      </c>
      <c r="AH3288">
        <v>1</v>
      </c>
    </row>
    <row r="3289" spans="1:34">
      <c r="A3289">
        <v>3029</v>
      </c>
      <c r="B3289" t="s">
        <v>1002</v>
      </c>
      <c r="C3289" t="s">
        <v>390</v>
      </c>
      <c r="E3289" t="s">
        <v>1002</v>
      </c>
      <c r="F3289" t="s">
        <v>390</v>
      </c>
      <c r="G3289" t="s">
        <v>5191</v>
      </c>
      <c r="H3289">
        <v>2</v>
      </c>
      <c r="I3289">
        <v>0.45900000000000002</v>
      </c>
      <c r="J3289">
        <v>0.35599999999999998</v>
      </c>
      <c r="K3289">
        <v>0.10299999999999999</v>
      </c>
      <c r="L3289" t="s">
        <v>419</v>
      </c>
      <c r="M3289" t="s">
        <v>419</v>
      </c>
      <c r="N3289" t="s">
        <v>35</v>
      </c>
      <c r="O3289" t="s">
        <v>918</v>
      </c>
      <c r="P3289">
        <v>1</v>
      </c>
      <c r="Q3289">
        <v>1</v>
      </c>
      <c r="R3289">
        <v>2</v>
      </c>
      <c r="S3289">
        <v>2</v>
      </c>
      <c r="T3289" t="s">
        <v>35</v>
      </c>
      <c r="U3289">
        <v>2</v>
      </c>
      <c r="V3289">
        <v>2</v>
      </c>
      <c r="W3289" t="s">
        <v>36</v>
      </c>
      <c r="X3289">
        <v>1</v>
      </c>
      <c r="Y3289">
        <v>1</v>
      </c>
      <c r="AD3289">
        <v>0</v>
      </c>
      <c r="AE3289">
        <v>0</v>
      </c>
      <c r="AF3289">
        <v>2</v>
      </c>
      <c r="AH3289">
        <v>1</v>
      </c>
    </row>
    <row r="3290" spans="1:34">
      <c r="A3290">
        <v>3030</v>
      </c>
      <c r="B3290" t="s">
        <v>1002</v>
      </c>
      <c r="C3290" t="s">
        <v>993</v>
      </c>
      <c r="E3290" t="s">
        <v>1002</v>
      </c>
      <c r="F3290" t="s">
        <v>993</v>
      </c>
      <c r="G3290" t="s">
        <v>5192</v>
      </c>
      <c r="H3290">
        <v>1</v>
      </c>
      <c r="I3290">
        <v>0.751</v>
      </c>
      <c r="J3290">
        <v>0.46899999999999997</v>
      </c>
      <c r="K3290">
        <v>0.28199999999999997</v>
      </c>
      <c r="L3290" t="s">
        <v>419</v>
      </c>
      <c r="M3290" t="s">
        <v>419</v>
      </c>
      <c r="N3290" t="s">
        <v>35</v>
      </c>
      <c r="O3290" t="s">
        <v>918</v>
      </c>
      <c r="P3290">
        <v>1</v>
      </c>
      <c r="Q3290">
        <v>1</v>
      </c>
      <c r="R3290">
        <v>1</v>
      </c>
      <c r="S3290">
        <v>1</v>
      </c>
      <c r="T3290" t="s">
        <v>35</v>
      </c>
      <c r="U3290">
        <v>1</v>
      </c>
      <c r="V3290">
        <v>1</v>
      </c>
      <c r="W3290" t="s">
        <v>36</v>
      </c>
      <c r="X3290">
        <v>1</v>
      </c>
      <c r="Y3290">
        <v>1</v>
      </c>
      <c r="AD3290">
        <v>1</v>
      </c>
      <c r="AE3290">
        <v>1</v>
      </c>
      <c r="AF3290">
        <v>1</v>
      </c>
      <c r="AH3290">
        <v>1</v>
      </c>
    </row>
    <row r="3291" spans="1:34">
      <c r="A3291">
        <v>3031</v>
      </c>
      <c r="B3291" t="s">
        <v>1946</v>
      </c>
      <c r="C3291" t="s">
        <v>5193</v>
      </c>
      <c r="E3291" t="s">
        <v>1946</v>
      </c>
      <c r="F3291" t="s">
        <v>5193</v>
      </c>
      <c r="G3291" t="s">
        <v>5194</v>
      </c>
      <c r="H3291">
        <v>1</v>
      </c>
      <c r="I3291">
        <v>0.47399999999999998</v>
      </c>
      <c r="J3291">
        <v>3.5999999999999997E-2</v>
      </c>
      <c r="K3291">
        <v>0.439</v>
      </c>
      <c r="L3291" t="s">
        <v>419</v>
      </c>
      <c r="M3291" t="s">
        <v>419</v>
      </c>
      <c r="N3291" t="s">
        <v>35</v>
      </c>
      <c r="O3291" t="s">
        <v>918</v>
      </c>
      <c r="P3291">
        <v>1</v>
      </c>
      <c r="Q3291">
        <v>1</v>
      </c>
      <c r="R3291">
        <v>1</v>
      </c>
      <c r="S3291">
        <v>1</v>
      </c>
      <c r="T3291" t="s">
        <v>35</v>
      </c>
      <c r="U3291">
        <v>1</v>
      </c>
      <c r="V3291">
        <v>1</v>
      </c>
      <c r="W3291" t="s">
        <v>36</v>
      </c>
      <c r="X3291">
        <v>1</v>
      </c>
      <c r="Y3291">
        <v>1</v>
      </c>
      <c r="AD3291">
        <v>1</v>
      </c>
      <c r="AE3291">
        <v>1</v>
      </c>
      <c r="AF3291">
        <v>1</v>
      </c>
      <c r="AH3291">
        <v>1</v>
      </c>
    </row>
    <row r="3292" spans="1:34">
      <c r="A3292">
        <v>3032</v>
      </c>
      <c r="B3292" t="s">
        <v>1946</v>
      </c>
      <c r="C3292" t="s">
        <v>2975</v>
      </c>
      <c r="E3292" t="s">
        <v>1946</v>
      </c>
      <c r="F3292" t="s">
        <v>2975</v>
      </c>
      <c r="G3292" t="s">
        <v>5195</v>
      </c>
      <c r="H3292">
        <v>1</v>
      </c>
      <c r="I3292">
        <v>0.19700000000000001</v>
      </c>
      <c r="J3292">
        <v>5.0999999999999997E-2</v>
      </c>
      <c r="K3292">
        <v>0.14599999999999999</v>
      </c>
      <c r="L3292" t="s">
        <v>419</v>
      </c>
      <c r="M3292" t="s">
        <v>419</v>
      </c>
      <c r="N3292" t="s">
        <v>35</v>
      </c>
      <c r="O3292" t="s">
        <v>918</v>
      </c>
      <c r="P3292">
        <v>1</v>
      </c>
      <c r="Q3292">
        <v>1</v>
      </c>
      <c r="R3292">
        <v>1</v>
      </c>
      <c r="S3292">
        <v>1</v>
      </c>
      <c r="T3292" t="s">
        <v>35</v>
      </c>
      <c r="U3292">
        <v>1</v>
      </c>
      <c r="V3292">
        <v>1</v>
      </c>
      <c r="W3292" t="s">
        <v>36</v>
      </c>
      <c r="X3292">
        <v>1</v>
      </c>
      <c r="Y3292">
        <v>1</v>
      </c>
      <c r="AD3292">
        <v>1</v>
      </c>
      <c r="AE3292">
        <v>1</v>
      </c>
      <c r="AF3292">
        <v>1</v>
      </c>
      <c r="AH3292">
        <v>1</v>
      </c>
    </row>
    <row r="3293" spans="1:34">
      <c r="A3293">
        <v>3033</v>
      </c>
      <c r="B3293" t="s">
        <v>1946</v>
      </c>
      <c r="C3293" t="s">
        <v>5196</v>
      </c>
      <c r="E3293" t="s">
        <v>1946</v>
      </c>
      <c r="F3293" t="s">
        <v>5196</v>
      </c>
      <c r="G3293" t="s">
        <v>5197</v>
      </c>
      <c r="H3293">
        <v>1</v>
      </c>
      <c r="I3293">
        <v>0.13900000000000001</v>
      </c>
      <c r="J3293">
        <v>5.7000000000000002E-2</v>
      </c>
      <c r="K3293">
        <v>8.2000000000000003E-2</v>
      </c>
      <c r="L3293" t="s">
        <v>419</v>
      </c>
      <c r="M3293" t="s">
        <v>419</v>
      </c>
      <c r="N3293" t="s">
        <v>35</v>
      </c>
      <c r="O3293" t="s">
        <v>918</v>
      </c>
      <c r="P3293">
        <v>1</v>
      </c>
      <c r="Q3293">
        <v>1</v>
      </c>
      <c r="R3293">
        <v>1</v>
      </c>
      <c r="S3293">
        <v>1</v>
      </c>
      <c r="T3293" t="s">
        <v>35</v>
      </c>
      <c r="U3293">
        <v>1</v>
      </c>
      <c r="V3293">
        <v>1</v>
      </c>
      <c r="W3293" t="s">
        <v>36</v>
      </c>
      <c r="X3293">
        <v>1</v>
      </c>
      <c r="Y3293">
        <v>1</v>
      </c>
      <c r="AD3293">
        <v>1</v>
      </c>
      <c r="AE3293">
        <v>1</v>
      </c>
      <c r="AF3293">
        <v>1</v>
      </c>
      <c r="AH3293">
        <v>1</v>
      </c>
    </row>
    <row r="3294" spans="1:34">
      <c r="A3294">
        <v>3035</v>
      </c>
      <c r="B3294" t="s">
        <v>1946</v>
      </c>
      <c r="C3294" t="s">
        <v>5198</v>
      </c>
      <c r="E3294" t="s">
        <v>1946</v>
      </c>
      <c r="F3294" t="s">
        <v>5198</v>
      </c>
      <c r="G3294" t="s">
        <v>5199</v>
      </c>
      <c r="H3294">
        <v>3</v>
      </c>
      <c r="I3294">
        <v>0.434</v>
      </c>
      <c r="J3294">
        <v>0.28499999999999998</v>
      </c>
      <c r="K3294">
        <v>0.14899999999999999</v>
      </c>
      <c r="L3294" t="s">
        <v>419</v>
      </c>
      <c r="M3294" t="s">
        <v>419</v>
      </c>
      <c r="N3294" t="s">
        <v>35</v>
      </c>
      <c r="O3294" t="s">
        <v>918</v>
      </c>
      <c r="P3294">
        <v>1</v>
      </c>
      <c r="Q3294">
        <v>1</v>
      </c>
      <c r="R3294">
        <v>3</v>
      </c>
      <c r="S3294">
        <v>3</v>
      </c>
      <c r="T3294" t="s">
        <v>35</v>
      </c>
      <c r="U3294">
        <v>3</v>
      </c>
      <c r="V3294">
        <v>3</v>
      </c>
      <c r="W3294" t="s">
        <v>36</v>
      </c>
      <c r="X3294">
        <v>3</v>
      </c>
      <c r="Y3294">
        <v>3</v>
      </c>
      <c r="AD3294">
        <v>1</v>
      </c>
      <c r="AE3294">
        <v>1</v>
      </c>
      <c r="AF3294">
        <v>3</v>
      </c>
      <c r="AH3294">
        <v>1</v>
      </c>
    </row>
    <row r="3295" spans="1:34">
      <c r="A3295">
        <v>3036</v>
      </c>
      <c r="B3295" t="s">
        <v>1946</v>
      </c>
      <c r="C3295" t="s">
        <v>1115</v>
      </c>
      <c r="E3295" t="s">
        <v>1946</v>
      </c>
      <c r="F3295" t="s">
        <v>1115</v>
      </c>
      <c r="G3295" t="s">
        <v>5200</v>
      </c>
      <c r="H3295">
        <v>1</v>
      </c>
      <c r="I3295">
        <v>0.41299999999999998</v>
      </c>
      <c r="J3295">
        <v>0.182</v>
      </c>
      <c r="K3295">
        <v>0.23100000000000001</v>
      </c>
      <c r="L3295" t="s">
        <v>419</v>
      </c>
      <c r="M3295" t="s">
        <v>419</v>
      </c>
      <c r="N3295" t="s">
        <v>35</v>
      </c>
      <c r="O3295" t="s">
        <v>918</v>
      </c>
      <c r="P3295">
        <v>1</v>
      </c>
      <c r="Q3295">
        <v>1</v>
      </c>
      <c r="R3295">
        <v>1</v>
      </c>
      <c r="S3295">
        <v>1</v>
      </c>
      <c r="T3295" t="s">
        <v>35</v>
      </c>
      <c r="U3295">
        <v>1</v>
      </c>
      <c r="V3295">
        <v>1</v>
      </c>
      <c r="W3295" t="s">
        <v>36</v>
      </c>
      <c r="X3295">
        <v>1</v>
      </c>
      <c r="Y3295">
        <v>1</v>
      </c>
      <c r="AD3295">
        <v>1</v>
      </c>
      <c r="AE3295">
        <v>1</v>
      </c>
      <c r="AF3295">
        <v>1</v>
      </c>
      <c r="AH3295">
        <v>1</v>
      </c>
    </row>
    <row r="3296" spans="1:34">
      <c r="A3296">
        <v>3037</v>
      </c>
      <c r="B3296" t="s">
        <v>1946</v>
      </c>
      <c r="C3296" t="s">
        <v>127</v>
      </c>
      <c r="E3296" t="s">
        <v>1946</v>
      </c>
      <c r="F3296" t="s">
        <v>127</v>
      </c>
      <c r="G3296" t="s">
        <v>5201</v>
      </c>
      <c r="H3296">
        <v>1</v>
      </c>
      <c r="I3296">
        <v>0.41599999999999998</v>
      </c>
      <c r="J3296">
        <v>-4.5999999999999999E-2</v>
      </c>
      <c r="K3296">
        <v>0.46200000000000002</v>
      </c>
      <c r="L3296" t="s">
        <v>419</v>
      </c>
      <c r="M3296" t="s">
        <v>419</v>
      </c>
      <c r="N3296" t="s">
        <v>35</v>
      </c>
      <c r="O3296" t="s">
        <v>918</v>
      </c>
      <c r="P3296">
        <v>1</v>
      </c>
      <c r="Q3296">
        <v>1</v>
      </c>
      <c r="R3296">
        <v>1</v>
      </c>
      <c r="S3296">
        <v>1</v>
      </c>
      <c r="T3296" t="s">
        <v>35</v>
      </c>
      <c r="U3296">
        <v>1</v>
      </c>
      <c r="V3296">
        <v>1</v>
      </c>
      <c r="W3296" t="s">
        <v>36</v>
      </c>
      <c r="X3296">
        <v>1</v>
      </c>
      <c r="Y3296">
        <v>1</v>
      </c>
      <c r="AD3296">
        <v>1</v>
      </c>
      <c r="AE3296">
        <v>1</v>
      </c>
      <c r="AF3296">
        <v>1</v>
      </c>
      <c r="AH3296">
        <v>1</v>
      </c>
    </row>
    <row r="3297" spans="1:34">
      <c r="A3297">
        <v>3038</v>
      </c>
      <c r="B3297" t="s">
        <v>1946</v>
      </c>
      <c r="C3297" t="s">
        <v>5202</v>
      </c>
      <c r="E3297" t="s">
        <v>1946</v>
      </c>
      <c r="F3297" t="s">
        <v>5202</v>
      </c>
      <c r="G3297" t="s">
        <v>5203</v>
      </c>
      <c r="H3297">
        <v>3</v>
      </c>
      <c r="I3297">
        <v>0.21199999999999999</v>
      </c>
      <c r="J3297">
        <v>8.9999999999999993E-3</v>
      </c>
      <c r="K3297">
        <v>0.20300000000000001</v>
      </c>
      <c r="L3297" t="s">
        <v>419</v>
      </c>
      <c r="M3297" t="s">
        <v>419</v>
      </c>
      <c r="N3297" t="s">
        <v>35</v>
      </c>
      <c r="O3297" t="s">
        <v>918</v>
      </c>
      <c r="P3297">
        <v>1</v>
      </c>
      <c r="Q3297">
        <v>1</v>
      </c>
      <c r="R3297">
        <v>3</v>
      </c>
      <c r="S3297">
        <v>3</v>
      </c>
      <c r="T3297" t="s">
        <v>35</v>
      </c>
      <c r="U3297">
        <v>3</v>
      </c>
      <c r="V3297">
        <v>3</v>
      </c>
      <c r="W3297" t="s">
        <v>36</v>
      </c>
      <c r="X3297">
        <v>3</v>
      </c>
      <c r="Y3297">
        <v>3</v>
      </c>
      <c r="AD3297">
        <v>1</v>
      </c>
      <c r="AE3297">
        <v>1</v>
      </c>
      <c r="AF3297">
        <v>3</v>
      </c>
      <c r="AH3297">
        <v>1</v>
      </c>
    </row>
    <row r="3298" spans="1:34">
      <c r="A3298">
        <v>3304</v>
      </c>
      <c r="B3298" t="s">
        <v>855</v>
      </c>
      <c r="C3298" t="s">
        <v>3311</v>
      </c>
      <c r="E3298" t="s">
        <v>855</v>
      </c>
      <c r="F3298" t="s">
        <v>3311</v>
      </c>
      <c r="G3298" t="s">
        <v>855</v>
      </c>
      <c r="H3298">
        <v>0</v>
      </c>
      <c r="I3298">
        <v>-2</v>
      </c>
      <c r="J3298">
        <v>-3</v>
      </c>
      <c r="K3298">
        <v>1</v>
      </c>
      <c r="L3298" t="s">
        <v>419</v>
      </c>
      <c r="M3298" t="s">
        <v>419</v>
      </c>
      <c r="N3298" t="s">
        <v>35</v>
      </c>
      <c r="O3298" t="s">
        <v>918</v>
      </c>
      <c r="P3298">
        <v>1</v>
      </c>
      <c r="R3298">
        <v>1</v>
      </c>
      <c r="S3298">
        <v>1</v>
      </c>
      <c r="T3298" t="s">
        <v>35</v>
      </c>
      <c r="U3298" t="s">
        <v>45</v>
      </c>
      <c r="V3298" t="s">
        <v>45</v>
      </c>
      <c r="W3298" t="s">
        <v>918</v>
      </c>
      <c r="X3298">
        <v>1</v>
      </c>
      <c r="Y3298">
        <v>1</v>
      </c>
      <c r="AD3298">
        <v>0</v>
      </c>
      <c r="AE3298">
        <v>0</v>
      </c>
      <c r="AF3298">
        <v>1</v>
      </c>
      <c r="AH3298">
        <v>0</v>
      </c>
    </row>
    <row r="3299" spans="1:34">
      <c r="A3299">
        <v>3039</v>
      </c>
      <c r="B3299" t="s">
        <v>1946</v>
      </c>
      <c r="C3299" t="s">
        <v>4739</v>
      </c>
      <c r="E3299" t="s">
        <v>1946</v>
      </c>
      <c r="F3299" t="s">
        <v>4739</v>
      </c>
      <c r="G3299" t="s">
        <v>5204</v>
      </c>
      <c r="H3299">
        <v>3</v>
      </c>
      <c r="I3299">
        <v>0.36</v>
      </c>
      <c r="J3299">
        <v>0.28399999999999997</v>
      </c>
      <c r="K3299">
        <v>7.5999999999999998E-2</v>
      </c>
      <c r="L3299" t="s">
        <v>419</v>
      </c>
      <c r="M3299" t="s">
        <v>419</v>
      </c>
      <c r="N3299" t="s">
        <v>35</v>
      </c>
      <c r="O3299" t="s">
        <v>918</v>
      </c>
      <c r="P3299">
        <v>1</v>
      </c>
      <c r="Q3299">
        <v>1</v>
      </c>
      <c r="R3299">
        <v>3</v>
      </c>
      <c r="S3299">
        <v>3</v>
      </c>
      <c r="T3299" t="s">
        <v>35</v>
      </c>
      <c r="U3299">
        <v>3</v>
      </c>
      <c r="V3299">
        <v>3</v>
      </c>
      <c r="W3299" t="s">
        <v>36</v>
      </c>
      <c r="X3299">
        <v>3</v>
      </c>
      <c r="Y3299">
        <v>3</v>
      </c>
      <c r="AD3299">
        <v>1</v>
      </c>
      <c r="AE3299">
        <v>1</v>
      </c>
      <c r="AF3299">
        <v>3</v>
      </c>
      <c r="AH3299">
        <v>1</v>
      </c>
    </row>
    <row r="3300" spans="1:34">
      <c r="A3300">
        <v>3040</v>
      </c>
      <c r="B3300" t="s">
        <v>1946</v>
      </c>
      <c r="C3300" t="s">
        <v>948</v>
      </c>
      <c r="E3300" t="s">
        <v>1946</v>
      </c>
      <c r="F3300" t="s">
        <v>948</v>
      </c>
      <c r="G3300" t="s">
        <v>5205</v>
      </c>
      <c r="H3300">
        <v>2</v>
      </c>
      <c r="I3300">
        <v>0.70399999999999996</v>
      </c>
      <c r="J3300">
        <v>0.39600000000000002</v>
      </c>
      <c r="K3300">
        <v>0.309</v>
      </c>
      <c r="L3300" t="s">
        <v>419</v>
      </c>
      <c r="M3300" t="s">
        <v>419</v>
      </c>
      <c r="N3300" t="s">
        <v>35</v>
      </c>
      <c r="O3300" t="s">
        <v>918</v>
      </c>
      <c r="P3300">
        <v>1</v>
      </c>
      <c r="Q3300">
        <v>1</v>
      </c>
      <c r="R3300">
        <v>2</v>
      </c>
      <c r="S3300">
        <v>2</v>
      </c>
      <c r="T3300" t="s">
        <v>35</v>
      </c>
      <c r="U3300">
        <v>1</v>
      </c>
      <c r="V3300">
        <v>1</v>
      </c>
      <c r="W3300" t="s">
        <v>36</v>
      </c>
      <c r="X3300">
        <v>2</v>
      </c>
      <c r="Y3300">
        <v>2</v>
      </c>
      <c r="AD3300">
        <v>0</v>
      </c>
      <c r="AE3300">
        <v>0</v>
      </c>
      <c r="AF3300">
        <v>2</v>
      </c>
      <c r="AH3300">
        <v>1</v>
      </c>
    </row>
    <row r="3301" spans="1:34">
      <c r="A3301">
        <v>3041</v>
      </c>
      <c r="B3301" t="s">
        <v>1946</v>
      </c>
      <c r="C3301" t="s">
        <v>73</v>
      </c>
      <c r="E3301" t="s">
        <v>1946</v>
      </c>
      <c r="F3301" t="s">
        <v>73</v>
      </c>
      <c r="G3301" t="s">
        <v>5206</v>
      </c>
      <c r="H3301">
        <v>1</v>
      </c>
      <c r="I3301">
        <v>0.40600000000000003</v>
      </c>
      <c r="J3301">
        <v>0.23499999999999999</v>
      </c>
      <c r="K3301">
        <v>0.17100000000000001</v>
      </c>
      <c r="L3301" t="s">
        <v>419</v>
      </c>
      <c r="M3301" t="s">
        <v>419</v>
      </c>
      <c r="N3301" t="s">
        <v>35</v>
      </c>
      <c r="O3301" t="s">
        <v>918</v>
      </c>
      <c r="P3301">
        <v>1</v>
      </c>
      <c r="Q3301">
        <v>1</v>
      </c>
      <c r="R3301">
        <v>1</v>
      </c>
      <c r="S3301">
        <v>1</v>
      </c>
      <c r="T3301" t="s">
        <v>35</v>
      </c>
      <c r="U3301">
        <v>1</v>
      </c>
      <c r="V3301">
        <v>1</v>
      </c>
      <c r="W3301" t="s">
        <v>36</v>
      </c>
      <c r="X3301">
        <v>1</v>
      </c>
      <c r="Y3301">
        <v>1</v>
      </c>
      <c r="AD3301">
        <v>1</v>
      </c>
      <c r="AE3301">
        <v>1</v>
      </c>
      <c r="AF3301">
        <v>1</v>
      </c>
      <c r="AH3301">
        <v>1</v>
      </c>
    </row>
    <row r="3302" spans="1:34">
      <c r="A3302">
        <v>3042</v>
      </c>
      <c r="B3302" t="s">
        <v>1946</v>
      </c>
      <c r="C3302" t="s">
        <v>5207</v>
      </c>
      <c r="E3302" t="s">
        <v>1946</v>
      </c>
      <c r="F3302" t="s">
        <v>5207</v>
      </c>
      <c r="G3302" t="s">
        <v>5208</v>
      </c>
      <c r="H3302">
        <v>1</v>
      </c>
      <c r="I3302">
        <v>0.126</v>
      </c>
      <c r="J3302">
        <v>2.5000000000000001E-2</v>
      </c>
      <c r="K3302">
        <v>0.10199999999999999</v>
      </c>
      <c r="L3302" t="s">
        <v>419</v>
      </c>
      <c r="M3302" t="s">
        <v>419</v>
      </c>
      <c r="N3302" t="s">
        <v>35</v>
      </c>
      <c r="O3302" t="s">
        <v>918</v>
      </c>
      <c r="P3302">
        <v>1</v>
      </c>
      <c r="Q3302">
        <v>1</v>
      </c>
      <c r="R3302">
        <v>1</v>
      </c>
      <c r="S3302">
        <v>1</v>
      </c>
      <c r="T3302" t="s">
        <v>35</v>
      </c>
      <c r="U3302">
        <v>1</v>
      </c>
      <c r="V3302">
        <v>1</v>
      </c>
      <c r="W3302" t="s">
        <v>36</v>
      </c>
      <c r="X3302">
        <v>1</v>
      </c>
      <c r="Y3302">
        <v>1</v>
      </c>
      <c r="AD3302">
        <v>1</v>
      </c>
      <c r="AE3302">
        <v>1</v>
      </c>
      <c r="AF3302">
        <v>1</v>
      </c>
      <c r="AH3302">
        <v>1</v>
      </c>
    </row>
    <row r="3303" spans="1:34">
      <c r="A3303">
        <v>3043</v>
      </c>
      <c r="B3303" t="s">
        <v>1946</v>
      </c>
      <c r="C3303" t="s">
        <v>5209</v>
      </c>
      <c r="E3303" t="s">
        <v>1946</v>
      </c>
      <c r="F3303" t="s">
        <v>5209</v>
      </c>
      <c r="G3303" t="s">
        <v>5210</v>
      </c>
      <c r="H3303">
        <v>1</v>
      </c>
      <c r="I3303">
        <v>0.18</v>
      </c>
      <c r="J3303">
        <v>2.1999999999999999E-2</v>
      </c>
      <c r="K3303">
        <v>0.158</v>
      </c>
      <c r="L3303" t="s">
        <v>419</v>
      </c>
      <c r="M3303" t="s">
        <v>419</v>
      </c>
      <c r="N3303" t="s">
        <v>35</v>
      </c>
      <c r="O3303" t="s">
        <v>918</v>
      </c>
      <c r="P3303">
        <v>1</v>
      </c>
      <c r="Q3303">
        <v>1</v>
      </c>
      <c r="R3303">
        <v>1</v>
      </c>
      <c r="S3303">
        <v>1</v>
      </c>
      <c r="T3303" t="s">
        <v>35</v>
      </c>
      <c r="U3303">
        <v>1</v>
      </c>
      <c r="V3303">
        <v>1</v>
      </c>
      <c r="W3303" t="s">
        <v>36</v>
      </c>
      <c r="X3303">
        <v>1</v>
      </c>
      <c r="Y3303">
        <v>1</v>
      </c>
      <c r="AD3303">
        <v>1</v>
      </c>
      <c r="AE3303">
        <v>1</v>
      </c>
      <c r="AF3303">
        <v>1</v>
      </c>
      <c r="AH3303">
        <v>1</v>
      </c>
    </row>
    <row r="3304" spans="1:34">
      <c r="A3304">
        <v>3044</v>
      </c>
      <c r="B3304" t="s">
        <v>1946</v>
      </c>
      <c r="C3304" t="s">
        <v>2987</v>
      </c>
      <c r="E3304" t="s">
        <v>1946</v>
      </c>
      <c r="F3304" t="s">
        <v>2987</v>
      </c>
      <c r="G3304" t="s">
        <v>5211</v>
      </c>
      <c r="H3304">
        <v>1</v>
      </c>
      <c r="I3304">
        <v>0.219</v>
      </c>
      <c r="J3304">
        <v>0.04</v>
      </c>
      <c r="K3304">
        <v>0.17899999999999999</v>
      </c>
      <c r="L3304" t="s">
        <v>419</v>
      </c>
      <c r="M3304" t="s">
        <v>419</v>
      </c>
      <c r="N3304" t="s">
        <v>35</v>
      </c>
      <c r="O3304" t="s">
        <v>918</v>
      </c>
      <c r="P3304">
        <v>1</v>
      </c>
      <c r="Q3304">
        <v>1</v>
      </c>
      <c r="R3304">
        <v>1</v>
      </c>
      <c r="S3304">
        <v>1</v>
      </c>
      <c r="T3304" t="s">
        <v>35</v>
      </c>
      <c r="U3304">
        <v>1</v>
      </c>
      <c r="V3304">
        <v>1</v>
      </c>
      <c r="W3304" t="s">
        <v>36</v>
      </c>
      <c r="X3304">
        <v>1</v>
      </c>
      <c r="Y3304">
        <v>1</v>
      </c>
      <c r="AD3304">
        <v>1</v>
      </c>
      <c r="AE3304">
        <v>1</v>
      </c>
      <c r="AF3304">
        <v>1</v>
      </c>
      <c r="AH3304">
        <v>1</v>
      </c>
    </row>
    <row r="3305" spans="1:34">
      <c r="A3305">
        <v>3045</v>
      </c>
      <c r="B3305" t="s">
        <v>1946</v>
      </c>
      <c r="C3305" t="s">
        <v>1782</v>
      </c>
      <c r="E3305" t="s">
        <v>1946</v>
      </c>
      <c r="F3305" t="s">
        <v>1782</v>
      </c>
      <c r="G3305" t="s">
        <v>5212</v>
      </c>
      <c r="H3305">
        <v>1</v>
      </c>
      <c r="I3305">
        <v>0.54200000000000004</v>
      </c>
      <c r="J3305">
        <v>0.39100000000000001</v>
      </c>
      <c r="K3305">
        <v>0.151</v>
      </c>
      <c r="L3305" t="s">
        <v>419</v>
      </c>
      <c r="M3305" t="s">
        <v>419</v>
      </c>
      <c r="N3305" t="s">
        <v>35</v>
      </c>
      <c r="O3305" t="s">
        <v>918</v>
      </c>
      <c r="P3305">
        <v>1</v>
      </c>
      <c r="Q3305">
        <v>1</v>
      </c>
      <c r="R3305">
        <v>1</v>
      </c>
      <c r="S3305">
        <v>1</v>
      </c>
      <c r="T3305" t="s">
        <v>35</v>
      </c>
      <c r="U3305">
        <v>1</v>
      </c>
      <c r="V3305">
        <v>1</v>
      </c>
      <c r="W3305" t="s">
        <v>36</v>
      </c>
      <c r="X3305">
        <v>1</v>
      </c>
      <c r="Y3305">
        <v>1</v>
      </c>
      <c r="AD3305">
        <v>1</v>
      </c>
      <c r="AE3305">
        <v>1</v>
      </c>
      <c r="AF3305">
        <v>1</v>
      </c>
      <c r="AH3305">
        <v>1</v>
      </c>
    </row>
    <row r="3306" spans="1:34">
      <c r="A3306">
        <v>3047</v>
      </c>
      <c r="B3306" t="s">
        <v>1007</v>
      </c>
      <c r="C3306" t="s">
        <v>2711</v>
      </c>
      <c r="E3306" t="s">
        <v>1007</v>
      </c>
      <c r="F3306" t="s">
        <v>2711</v>
      </c>
      <c r="G3306" t="s">
        <v>5213</v>
      </c>
      <c r="H3306">
        <v>1</v>
      </c>
      <c r="I3306">
        <v>0.38</v>
      </c>
      <c r="J3306">
        <v>0.29299999999999998</v>
      </c>
      <c r="K3306">
        <v>8.6999999999999994E-2</v>
      </c>
      <c r="L3306" t="s">
        <v>419</v>
      </c>
      <c r="M3306" t="s">
        <v>419</v>
      </c>
      <c r="N3306" t="s">
        <v>35</v>
      </c>
      <c r="O3306" t="s">
        <v>918</v>
      </c>
      <c r="P3306">
        <v>1</v>
      </c>
      <c r="Q3306">
        <v>1</v>
      </c>
      <c r="R3306" t="s">
        <v>65</v>
      </c>
      <c r="S3306">
        <v>1</v>
      </c>
      <c r="T3306" t="s">
        <v>35</v>
      </c>
      <c r="U3306">
        <v>1</v>
      </c>
      <c r="V3306">
        <v>1</v>
      </c>
      <c r="W3306" t="s">
        <v>36</v>
      </c>
      <c r="X3306">
        <v>1</v>
      </c>
      <c r="Y3306">
        <v>1</v>
      </c>
      <c r="AD3306">
        <v>0</v>
      </c>
      <c r="AE3306">
        <v>1</v>
      </c>
      <c r="AF3306">
        <v>1</v>
      </c>
      <c r="AH3306">
        <v>1</v>
      </c>
    </row>
    <row r="3307" spans="1:34">
      <c r="A3307">
        <v>3048</v>
      </c>
      <c r="B3307" t="s">
        <v>1007</v>
      </c>
      <c r="C3307" t="s">
        <v>104</v>
      </c>
      <c r="E3307" t="s">
        <v>1007</v>
      </c>
      <c r="F3307" t="s">
        <v>104</v>
      </c>
      <c r="G3307" t="s">
        <v>5214</v>
      </c>
      <c r="H3307">
        <v>1</v>
      </c>
      <c r="I3307">
        <v>0.39400000000000002</v>
      </c>
      <c r="J3307">
        <v>0.377</v>
      </c>
      <c r="K3307">
        <v>1.7000000000000001E-2</v>
      </c>
      <c r="L3307" t="s">
        <v>419</v>
      </c>
      <c r="M3307" t="s">
        <v>419</v>
      </c>
      <c r="N3307" t="s">
        <v>35</v>
      </c>
      <c r="O3307" t="s">
        <v>918</v>
      </c>
      <c r="P3307">
        <v>1</v>
      </c>
      <c r="Q3307">
        <v>1</v>
      </c>
      <c r="R3307">
        <v>1</v>
      </c>
      <c r="S3307">
        <v>1</v>
      </c>
      <c r="T3307" t="s">
        <v>35</v>
      </c>
      <c r="U3307">
        <v>1</v>
      </c>
      <c r="V3307">
        <v>1</v>
      </c>
      <c r="W3307" t="s">
        <v>36</v>
      </c>
      <c r="X3307">
        <v>1</v>
      </c>
      <c r="Y3307">
        <v>1</v>
      </c>
      <c r="AD3307">
        <v>1</v>
      </c>
      <c r="AE3307">
        <v>1</v>
      </c>
      <c r="AF3307">
        <v>1</v>
      </c>
      <c r="AH3307">
        <v>1</v>
      </c>
    </row>
    <row r="3308" spans="1:34">
      <c r="A3308">
        <v>3050</v>
      </c>
      <c r="B3308" t="s">
        <v>1007</v>
      </c>
      <c r="C3308" t="s">
        <v>5215</v>
      </c>
      <c r="E3308" t="s">
        <v>1007</v>
      </c>
      <c r="F3308" t="s">
        <v>5215</v>
      </c>
      <c r="G3308" t="s">
        <v>5216</v>
      </c>
      <c r="H3308">
        <v>1</v>
      </c>
      <c r="I3308">
        <v>0.30599999999999999</v>
      </c>
      <c r="J3308">
        <v>0.28799999999999998</v>
      </c>
      <c r="K3308">
        <v>1.9E-2</v>
      </c>
      <c r="L3308" t="s">
        <v>419</v>
      </c>
      <c r="M3308" t="s">
        <v>419</v>
      </c>
      <c r="N3308" t="s">
        <v>35</v>
      </c>
      <c r="O3308" t="s">
        <v>918</v>
      </c>
      <c r="P3308">
        <v>1</v>
      </c>
      <c r="Q3308">
        <v>1</v>
      </c>
      <c r="R3308">
        <v>1</v>
      </c>
      <c r="S3308">
        <v>1</v>
      </c>
      <c r="T3308" t="s">
        <v>35</v>
      </c>
      <c r="U3308">
        <v>1</v>
      </c>
      <c r="V3308">
        <v>1</v>
      </c>
      <c r="W3308" t="s">
        <v>36</v>
      </c>
      <c r="X3308">
        <v>1</v>
      </c>
      <c r="Y3308">
        <v>1</v>
      </c>
      <c r="AD3308">
        <v>1</v>
      </c>
      <c r="AE3308">
        <v>1</v>
      </c>
      <c r="AF3308">
        <v>1</v>
      </c>
      <c r="AH3308">
        <v>1</v>
      </c>
    </row>
    <row r="3309" spans="1:34">
      <c r="A3309">
        <v>3051</v>
      </c>
      <c r="B3309" t="s">
        <v>1007</v>
      </c>
      <c r="C3309" t="s">
        <v>1959</v>
      </c>
      <c r="E3309" t="s">
        <v>1007</v>
      </c>
      <c r="F3309" t="s">
        <v>1959</v>
      </c>
      <c r="G3309" t="s">
        <v>5217</v>
      </c>
      <c r="H3309">
        <v>1</v>
      </c>
      <c r="I3309">
        <v>0.41799999999999998</v>
      </c>
      <c r="J3309">
        <v>0.38300000000000001</v>
      </c>
      <c r="K3309">
        <v>3.5000000000000003E-2</v>
      </c>
      <c r="L3309" t="s">
        <v>419</v>
      </c>
      <c r="M3309" t="s">
        <v>419</v>
      </c>
      <c r="N3309" t="s">
        <v>35</v>
      </c>
      <c r="O3309" t="s">
        <v>918</v>
      </c>
      <c r="P3309">
        <v>1</v>
      </c>
      <c r="Q3309">
        <v>1</v>
      </c>
      <c r="R3309">
        <v>1</v>
      </c>
      <c r="S3309">
        <v>1</v>
      </c>
      <c r="T3309" t="s">
        <v>35</v>
      </c>
      <c r="U3309">
        <v>1</v>
      </c>
      <c r="V3309">
        <v>1</v>
      </c>
      <c r="W3309" t="s">
        <v>36</v>
      </c>
      <c r="X3309">
        <v>1</v>
      </c>
      <c r="Y3309">
        <v>1</v>
      </c>
      <c r="AD3309">
        <v>1</v>
      </c>
      <c r="AE3309">
        <v>1</v>
      </c>
      <c r="AF3309">
        <v>1</v>
      </c>
      <c r="AH3309">
        <v>1</v>
      </c>
    </row>
    <row r="3310" spans="1:34">
      <c r="A3310">
        <v>3055</v>
      </c>
      <c r="B3310" t="s">
        <v>1007</v>
      </c>
      <c r="C3310" t="s">
        <v>1808</v>
      </c>
      <c r="E3310" t="s">
        <v>1007</v>
      </c>
      <c r="F3310" t="s">
        <v>1808</v>
      </c>
      <c r="G3310" t="s">
        <v>5218</v>
      </c>
      <c r="H3310">
        <v>1</v>
      </c>
      <c r="I3310">
        <v>0.496</v>
      </c>
      <c r="J3310">
        <v>0.40300000000000002</v>
      </c>
      <c r="K3310">
        <v>9.4E-2</v>
      </c>
      <c r="L3310" t="s">
        <v>419</v>
      </c>
      <c r="M3310" t="s">
        <v>419</v>
      </c>
      <c r="N3310" t="s">
        <v>35</v>
      </c>
      <c r="O3310" t="s">
        <v>918</v>
      </c>
      <c r="P3310">
        <v>1</v>
      </c>
      <c r="Q3310">
        <v>1</v>
      </c>
      <c r="R3310">
        <v>1</v>
      </c>
      <c r="S3310">
        <v>1</v>
      </c>
      <c r="T3310" t="s">
        <v>35</v>
      </c>
      <c r="U3310">
        <v>1</v>
      </c>
      <c r="V3310">
        <v>1</v>
      </c>
      <c r="W3310" t="s">
        <v>36</v>
      </c>
      <c r="X3310">
        <v>1</v>
      </c>
      <c r="Y3310">
        <v>1</v>
      </c>
      <c r="AD3310">
        <v>1</v>
      </c>
      <c r="AE3310">
        <v>1</v>
      </c>
      <c r="AF3310">
        <v>1</v>
      </c>
      <c r="AH3310">
        <v>1</v>
      </c>
    </row>
    <row r="3311" spans="1:34">
      <c r="A3311">
        <v>3056</v>
      </c>
      <c r="B3311" t="s">
        <v>1007</v>
      </c>
      <c r="C3311" t="s">
        <v>247</v>
      </c>
      <c r="E3311" t="s">
        <v>1007</v>
      </c>
      <c r="F3311" t="s">
        <v>247</v>
      </c>
      <c r="G3311" t="s">
        <v>5219</v>
      </c>
      <c r="H3311">
        <v>3</v>
      </c>
      <c r="I3311">
        <v>0.34799999999999998</v>
      </c>
      <c r="J3311">
        <v>0.34599999999999997</v>
      </c>
      <c r="K3311">
        <v>2E-3</v>
      </c>
      <c r="L3311" t="s">
        <v>419</v>
      </c>
      <c r="M3311" t="s">
        <v>419</v>
      </c>
      <c r="N3311" t="s">
        <v>35</v>
      </c>
      <c r="O3311" t="s">
        <v>918</v>
      </c>
      <c r="P3311">
        <v>1</v>
      </c>
      <c r="Q3311">
        <v>1</v>
      </c>
      <c r="R3311">
        <v>3</v>
      </c>
      <c r="S3311">
        <v>3</v>
      </c>
      <c r="T3311" t="s">
        <v>35</v>
      </c>
      <c r="U3311">
        <v>3</v>
      </c>
      <c r="V3311">
        <v>3</v>
      </c>
      <c r="W3311" t="s">
        <v>36</v>
      </c>
      <c r="X3311">
        <v>3</v>
      </c>
      <c r="Y3311">
        <v>3</v>
      </c>
      <c r="AD3311">
        <v>1</v>
      </c>
      <c r="AE3311">
        <v>1</v>
      </c>
      <c r="AF3311">
        <v>3</v>
      </c>
      <c r="AH3311">
        <v>1</v>
      </c>
    </row>
    <row r="3312" spans="1:34">
      <c r="A3312">
        <v>3058</v>
      </c>
      <c r="B3312" t="s">
        <v>1007</v>
      </c>
      <c r="C3312" t="s">
        <v>5220</v>
      </c>
      <c r="E3312" t="s">
        <v>1007</v>
      </c>
      <c r="F3312" t="s">
        <v>5220</v>
      </c>
      <c r="G3312" t="s">
        <v>5221</v>
      </c>
      <c r="H3312">
        <v>1</v>
      </c>
      <c r="I3312">
        <v>0.20200000000000001</v>
      </c>
      <c r="J3312">
        <v>0.183</v>
      </c>
      <c r="K3312">
        <v>1.7999999999999999E-2</v>
      </c>
      <c r="L3312" t="s">
        <v>419</v>
      </c>
      <c r="M3312" t="s">
        <v>419</v>
      </c>
      <c r="N3312" t="s">
        <v>35</v>
      </c>
      <c r="O3312" t="s">
        <v>918</v>
      </c>
      <c r="P3312">
        <v>1</v>
      </c>
      <c r="Q3312">
        <v>1</v>
      </c>
      <c r="R3312">
        <v>1</v>
      </c>
      <c r="S3312">
        <v>1</v>
      </c>
      <c r="T3312" t="s">
        <v>35</v>
      </c>
      <c r="U3312">
        <v>1</v>
      </c>
      <c r="V3312">
        <v>1</v>
      </c>
      <c r="W3312" t="s">
        <v>36</v>
      </c>
      <c r="X3312">
        <v>1</v>
      </c>
      <c r="Y3312">
        <v>1</v>
      </c>
      <c r="AD3312">
        <v>1</v>
      </c>
      <c r="AE3312">
        <v>1</v>
      </c>
      <c r="AF3312">
        <v>1</v>
      </c>
      <c r="AH3312">
        <v>1</v>
      </c>
    </row>
    <row r="3313" spans="1:34">
      <c r="A3313">
        <v>3060</v>
      </c>
      <c r="B3313" t="s">
        <v>1007</v>
      </c>
      <c r="C3313" t="s">
        <v>5222</v>
      </c>
      <c r="E3313" t="s">
        <v>1007</v>
      </c>
      <c r="F3313" t="s">
        <v>5222</v>
      </c>
      <c r="G3313" t="s">
        <v>5223</v>
      </c>
      <c r="H3313">
        <v>2</v>
      </c>
      <c r="I3313">
        <v>0.40100000000000002</v>
      </c>
      <c r="J3313">
        <v>0.189</v>
      </c>
      <c r="K3313">
        <v>0.21199999999999999</v>
      </c>
      <c r="L3313" t="s">
        <v>419</v>
      </c>
      <c r="M3313" t="s">
        <v>419</v>
      </c>
      <c r="N3313" t="s">
        <v>35</v>
      </c>
      <c r="O3313" t="s">
        <v>918</v>
      </c>
      <c r="P3313">
        <v>1</v>
      </c>
      <c r="Q3313">
        <v>1</v>
      </c>
      <c r="R3313">
        <v>2</v>
      </c>
      <c r="S3313">
        <v>2</v>
      </c>
      <c r="T3313" t="s">
        <v>35</v>
      </c>
      <c r="U3313">
        <v>2</v>
      </c>
      <c r="V3313">
        <v>2</v>
      </c>
      <c r="W3313" t="s">
        <v>36</v>
      </c>
      <c r="X3313">
        <v>2</v>
      </c>
      <c r="Y3313">
        <v>2</v>
      </c>
      <c r="AD3313">
        <v>1</v>
      </c>
      <c r="AE3313">
        <v>1</v>
      </c>
      <c r="AF3313">
        <v>2</v>
      </c>
      <c r="AH3313">
        <v>1</v>
      </c>
    </row>
    <row r="3314" spans="1:34">
      <c r="A3314">
        <v>3061</v>
      </c>
      <c r="B3314" t="s">
        <v>1007</v>
      </c>
      <c r="C3314" t="s">
        <v>1329</v>
      </c>
      <c r="E3314" t="s">
        <v>1007</v>
      </c>
      <c r="F3314" t="s">
        <v>1329</v>
      </c>
      <c r="G3314" t="s">
        <v>5224</v>
      </c>
      <c r="H3314">
        <v>2</v>
      </c>
      <c r="I3314">
        <v>0.29099999999999998</v>
      </c>
      <c r="J3314">
        <v>0.21099999999999999</v>
      </c>
      <c r="K3314">
        <v>0.08</v>
      </c>
      <c r="L3314" t="s">
        <v>419</v>
      </c>
      <c r="M3314" t="s">
        <v>419</v>
      </c>
      <c r="N3314" t="s">
        <v>35</v>
      </c>
      <c r="O3314" t="s">
        <v>918</v>
      </c>
      <c r="P3314">
        <v>1</v>
      </c>
      <c r="Q3314">
        <v>1</v>
      </c>
      <c r="R3314">
        <v>2</v>
      </c>
      <c r="S3314">
        <v>2</v>
      </c>
      <c r="T3314" t="s">
        <v>35</v>
      </c>
      <c r="U3314">
        <v>2</v>
      </c>
      <c r="V3314">
        <v>2</v>
      </c>
      <c r="W3314" t="s">
        <v>36</v>
      </c>
      <c r="X3314">
        <v>2</v>
      </c>
      <c r="Y3314">
        <v>2</v>
      </c>
      <c r="AD3314">
        <v>1</v>
      </c>
      <c r="AE3314">
        <v>1</v>
      </c>
      <c r="AF3314">
        <v>2</v>
      </c>
      <c r="AH3314">
        <v>1</v>
      </c>
    </row>
    <row r="3315" spans="1:34">
      <c r="A3315">
        <v>3064</v>
      </c>
      <c r="B3315" t="s">
        <v>1007</v>
      </c>
      <c r="C3315" t="s">
        <v>993</v>
      </c>
      <c r="E3315" t="s">
        <v>1007</v>
      </c>
      <c r="F3315" t="s">
        <v>993</v>
      </c>
      <c r="G3315" t="s">
        <v>5225</v>
      </c>
      <c r="H3315">
        <v>1</v>
      </c>
      <c r="I3315">
        <v>0.50600000000000001</v>
      </c>
      <c r="J3315">
        <v>0.47899999999999998</v>
      </c>
      <c r="K3315">
        <v>2.7E-2</v>
      </c>
      <c r="L3315" t="s">
        <v>419</v>
      </c>
      <c r="M3315" t="s">
        <v>419</v>
      </c>
      <c r="N3315" t="s">
        <v>35</v>
      </c>
      <c r="O3315" t="s">
        <v>918</v>
      </c>
      <c r="P3315">
        <v>1</v>
      </c>
      <c r="Q3315">
        <v>1</v>
      </c>
      <c r="R3315">
        <v>1</v>
      </c>
      <c r="S3315">
        <v>1</v>
      </c>
      <c r="T3315" t="s">
        <v>35</v>
      </c>
      <c r="U3315">
        <v>1</v>
      </c>
      <c r="V3315">
        <v>1</v>
      </c>
      <c r="W3315" t="s">
        <v>36</v>
      </c>
      <c r="X3315">
        <v>3</v>
      </c>
      <c r="Y3315">
        <v>3</v>
      </c>
      <c r="AD3315">
        <v>0</v>
      </c>
      <c r="AE3315">
        <v>0</v>
      </c>
      <c r="AF3315">
        <v>1</v>
      </c>
      <c r="AH3315">
        <v>1</v>
      </c>
    </row>
    <row r="3316" spans="1:34">
      <c r="A3316">
        <v>3065</v>
      </c>
      <c r="B3316" t="s">
        <v>1007</v>
      </c>
      <c r="C3316" t="s">
        <v>3601</v>
      </c>
      <c r="E3316" t="s">
        <v>1007</v>
      </c>
      <c r="F3316" t="s">
        <v>3601</v>
      </c>
      <c r="G3316" t="s">
        <v>5226</v>
      </c>
      <c r="H3316">
        <v>4</v>
      </c>
      <c r="I3316">
        <v>0.69399999999999995</v>
      </c>
      <c r="J3316">
        <v>0.26300000000000001</v>
      </c>
      <c r="K3316">
        <v>0.43099999999999999</v>
      </c>
      <c r="L3316" t="s">
        <v>419</v>
      </c>
      <c r="M3316" t="s">
        <v>419</v>
      </c>
      <c r="N3316" t="s">
        <v>35</v>
      </c>
      <c r="O3316" t="s">
        <v>918</v>
      </c>
      <c r="P3316">
        <v>1</v>
      </c>
      <c r="Q3316">
        <v>1</v>
      </c>
      <c r="R3316">
        <v>4</v>
      </c>
      <c r="S3316">
        <v>4</v>
      </c>
      <c r="T3316" t="s">
        <v>35</v>
      </c>
      <c r="U3316">
        <v>4</v>
      </c>
      <c r="V3316">
        <v>4</v>
      </c>
      <c r="W3316" t="s">
        <v>36</v>
      </c>
      <c r="X3316">
        <v>4</v>
      </c>
      <c r="Y3316">
        <v>4</v>
      </c>
      <c r="AD3316">
        <v>1</v>
      </c>
      <c r="AE3316">
        <v>1</v>
      </c>
      <c r="AF3316">
        <v>4</v>
      </c>
      <c r="AH3316">
        <v>1</v>
      </c>
    </row>
    <row r="3317" spans="1:34">
      <c r="A3317">
        <v>3068</v>
      </c>
      <c r="B3317" t="s">
        <v>1022</v>
      </c>
      <c r="C3317" t="s">
        <v>2109</v>
      </c>
      <c r="E3317" t="s">
        <v>1022</v>
      </c>
      <c r="F3317" t="s">
        <v>2109</v>
      </c>
      <c r="G3317" t="s">
        <v>5227</v>
      </c>
      <c r="H3317">
        <v>3</v>
      </c>
      <c r="I3317">
        <v>0.38400000000000001</v>
      </c>
      <c r="J3317">
        <v>0.30299999999999999</v>
      </c>
      <c r="K3317">
        <v>8.1000000000000003E-2</v>
      </c>
      <c r="L3317" t="s">
        <v>419</v>
      </c>
      <c r="M3317" t="s">
        <v>419</v>
      </c>
      <c r="N3317" t="s">
        <v>35</v>
      </c>
      <c r="O3317" t="s">
        <v>918</v>
      </c>
      <c r="P3317">
        <v>1</v>
      </c>
      <c r="Q3317">
        <v>1</v>
      </c>
      <c r="R3317">
        <v>3</v>
      </c>
      <c r="S3317">
        <v>3</v>
      </c>
      <c r="T3317" t="s">
        <v>35</v>
      </c>
      <c r="U3317">
        <v>3</v>
      </c>
      <c r="V3317">
        <v>3</v>
      </c>
      <c r="W3317" t="s">
        <v>36</v>
      </c>
      <c r="X3317">
        <v>3</v>
      </c>
      <c r="Y3317">
        <v>3</v>
      </c>
      <c r="AD3317">
        <v>1</v>
      </c>
      <c r="AE3317">
        <v>1</v>
      </c>
      <c r="AF3317">
        <v>3</v>
      </c>
      <c r="AH3317">
        <v>1</v>
      </c>
    </row>
    <row r="3318" spans="1:34">
      <c r="A3318">
        <v>3069</v>
      </c>
      <c r="B3318" t="s">
        <v>1022</v>
      </c>
      <c r="C3318" t="s">
        <v>797</v>
      </c>
      <c r="E3318" t="s">
        <v>1022</v>
      </c>
      <c r="F3318" t="s">
        <v>797</v>
      </c>
      <c r="G3318" t="s">
        <v>5228</v>
      </c>
      <c r="H3318">
        <v>3</v>
      </c>
      <c r="I3318">
        <v>0.61099999999999999</v>
      </c>
      <c r="J3318">
        <v>0.26300000000000001</v>
      </c>
      <c r="K3318">
        <v>0.34799999999999998</v>
      </c>
      <c r="L3318" t="s">
        <v>419</v>
      </c>
      <c r="M3318" t="s">
        <v>419</v>
      </c>
      <c r="N3318" t="s">
        <v>35</v>
      </c>
      <c r="O3318" t="s">
        <v>918</v>
      </c>
      <c r="P3318">
        <v>1</v>
      </c>
      <c r="Q3318">
        <v>1</v>
      </c>
      <c r="R3318">
        <v>3</v>
      </c>
      <c r="S3318">
        <v>3</v>
      </c>
      <c r="T3318" t="s">
        <v>35</v>
      </c>
      <c r="U3318">
        <v>3</v>
      </c>
      <c r="V3318">
        <v>3</v>
      </c>
      <c r="W3318" t="s">
        <v>36</v>
      </c>
      <c r="X3318">
        <v>3</v>
      </c>
      <c r="Y3318">
        <v>3</v>
      </c>
      <c r="AD3318">
        <v>1</v>
      </c>
      <c r="AE3318">
        <v>1</v>
      </c>
      <c r="AF3318">
        <v>3</v>
      </c>
      <c r="AH3318">
        <v>1</v>
      </c>
    </row>
    <row r="3319" spans="1:34">
      <c r="A3319">
        <v>3072</v>
      </c>
      <c r="B3319" t="s">
        <v>1022</v>
      </c>
      <c r="C3319" t="s">
        <v>1348</v>
      </c>
      <c r="E3319" t="s">
        <v>1022</v>
      </c>
      <c r="F3319" t="s">
        <v>1348</v>
      </c>
      <c r="G3319" t="s">
        <v>5229</v>
      </c>
      <c r="H3319">
        <v>1</v>
      </c>
      <c r="I3319">
        <v>0.25600000000000001</v>
      </c>
      <c r="J3319">
        <v>0.183</v>
      </c>
      <c r="K3319">
        <v>7.1999999999999995E-2</v>
      </c>
      <c r="L3319" t="s">
        <v>419</v>
      </c>
      <c r="M3319" t="s">
        <v>419</v>
      </c>
      <c r="N3319" t="s">
        <v>35</v>
      </c>
      <c r="O3319" t="s">
        <v>918</v>
      </c>
      <c r="P3319">
        <v>1</v>
      </c>
      <c r="Q3319">
        <v>1</v>
      </c>
      <c r="R3319">
        <v>1</v>
      </c>
      <c r="S3319">
        <v>1</v>
      </c>
      <c r="T3319" t="s">
        <v>35</v>
      </c>
      <c r="U3319">
        <v>1</v>
      </c>
      <c r="V3319">
        <v>1</v>
      </c>
      <c r="W3319" t="s">
        <v>36</v>
      </c>
      <c r="X3319">
        <v>1</v>
      </c>
      <c r="Y3319">
        <v>1</v>
      </c>
      <c r="AD3319">
        <v>1</v>
      </c>
      <c r="AE3319">
        <v>1</v>
      </c>
      <c r="AF3319">
        <v>1</v>
      </c>
      <c r="AH3319">
        <v>1</v>
      </c>
    </row>
    <row r="3320" spans="1:34">
      <c r="A3320">
        <v>3073</v>
      </c>
      <c r="B3320" t="s">
        <v>1022</v>
      </c>
      <c r="C3320" t="s">
        <v>1718</v>
      </c>
      <c r="E3320" t="s">
        <v>1022</v>
      </c>
      <c r="F3320" t="s">
        <v>1718</v>
      </c>
      <c r="G3320" t="s">
        <v>5230</v>
      </c>
      <c r="H3320">
        <v>1</v>
      </c>
      <c r="I3320">
        <v>0.56699999999999995</v>
      </c>
      <c r="J3320">
        <v>0.22800000000000001</v>
      </c>
      <c r="K3320">
        <v>0.33900000000000002</v>
      </c>
      <c r="L3320" t="s">
        <v>419</v>
      </c>
      <c r="M3320" t="s">
        <v>419</v>
      </c>
      <c r="N3320" t="s">
        <v>35</v>
      </c>
      <c r="O3320" t="s">
        <v>918</v>
      </c>
      <c r="P3320">
        <v>1</v>
      </c>
      <c r="Q3320">
        <v>1</v>
      </c>
      <c r="R3320">
        <v>1</v>
      </c>
      <c r="S3320">
        <v>1</v>
      </c>
      <c r="T3320" t="s">
        <v>35</v>
      </c>
      <c r="U3320">
        <v>1</v>
      </c>
      <c r="V3320">
        <v>1</v>
      </c>
      <c r="W3320" t="s">
        <v>36</v>
      </c>
      <c r="X3320">
        <v>1</v>
      </c>
      <c r="Y3320">
        <v>1</v>
      </c>
      <c r="AD3320">
        <v>1</v>
      </c>
      <c r="AE3320">
        <v>1</v>
      </c>
      <c r="AF3320">
        <v>1</v>
      </c>
      <c r="AH3320">
        <v>1</v>
      </c>
    </row>
    <row r="3321" spans="1:34">
      <c r="A3321">
        <v>3074</v>
      </c>
      <c r="B3321" t="s">
        <v>1022</v>
      </c>
      <c r="C3321" t="s">
        <v>5231</v>
      </c>
      <c r="E3321" t="s">
        <v>1022</v>
      </c>
      <c r="F3321" t="s">
        <v>5231</v>
      </c>
      <c r="G3321" t="s">
        <v>5232</v>
      </c>
      <c r="H3321">
        <v>1</v>
      </c>
      <c r="I3321">
        <v>0.60799999999999998</v>
      </c>
      <c r="J3321">
        <v>0.60299999999999998</v>
      </c>
      <c r="K3321">
        <v>6.0000000000000001E-3</v>
      </c>
      <c r="L3321" t="s">
        <v>419</v>
      </c>
      <c r="M3321" t="s">
        <v>419</v>
      </c>
      <c r="N3321" t="s">
        <v>35</v>
      </c>
      <c r="O3321" t="s">
        <v>918</v>
      </c>
      <c r="P3321">
        <v>1</v>
      </c>
      <c r="Q3321">
        <v>1</v>
      </c>
      <c r="R3321">
        <v>1</v>
      </c>
      <c r="S3321">
        <v>1</v>
      </c>
      <c r="T3321" t="s">
        <v>35</v>
      </c>
      <c r="U3321">
        <v>2</v>
      </c>
      <c r="V3321">
        <v>2</v>
      </c>
      <c r="W3321" t="s">
        <v>36</v>
      </c>
      <c r="X3321">
        <v>1</v>
      </c>
      <c r="Y3321">
        <v>1</v>
      </c>
      <c r="AD3321">
        <v>0</v>
      </c>
      <c r="AE3321">
        <v>0</v>
      </c>
      <c r="AF3321">
        <v>1</v>
      </c>
      <c r="AH3321">
        <v>1</v>
      </c>
    </row>
    <row r="3322" spans="1:34">
      <c r="A3322">
        <v>3075</v>
      </c>
      <c r="B3322" t="s">
        <v>1022</v>
      </c>
      <c r="C3322" t="s">
        <v>1066</v>
      </c>
      <c r="E3322" t="s">
        <v>1022</v>
      </c>
      <c r="F3322" t="s">
        <v>1066</v>
      </c>
      <c r="G3322" t="s">
        <v>5233</v>
      </c>
      <c r="H3322">
        <v>3</v>
      </c>
      <c r="I3322">
        <v>0.32200000000000001</v>
      </c>
      <c r="J3322">
        <v>0.30199999999999999</v>
      </c>
      <c r="K3322">
        <v>2.1000000000000001E-2</v>
      </c>
      <c r="L3322" t="s">
        <v>419</v>
      </c>
      <c r="M3322" t="s">
        <v>419</v>
      </c>
      <c r="N3322" t="s">
        <v>35</v>
      </c>
      <c r="O3322" t="s">
        <v>918</v>
      </c>
      <c r="P3322">
        <v>1</v>
      </c>
      <c r="Q3322">
        <v>1</v>
      </c>
      <c r="R3322">
        <v>1</v>
      </c>
      <c r="S3322">
        <v>1</v>
      </c>
      <c r="T3322" t="s">
        <v>35</v>
      </c>
      <c r="U3322">
        <v>3</v>
      </c>
      <c r="V3322">
        <v>3</v>
      </c>
      <c r="W3322" t="s">
        <v>36</v>
      </c>
      <c r="X3322">
        <v>3</v>
      </c>
      <c r="Y3322">
        <v>3</v>
      </c>
      <c r="AD3322">
        <v>0</v>
      </c>
      <c r="AE3322">
        <v>0</v>
      </c>
      <c r="AF3322">
        <v>3</v>
      </c>
      <c r="AH3322">
        <v>1</v>
      </c>
    </row>
    <row r="3323" spans="1:34">
      <c r="A3323">
        <v>3076</v>
      </c>
      <c r="B3323" t="s">
        <v>1022</v>
      </c>
      <c r="C3323" t="s">
        <v>630</v>
      </c>
      <c r="E3323" t="s">
        <v>1022</v>
      </c>
      <c r="F3323" t="s">
        <v>630</v>
      </c>
      <c r="G3323" t="s">
        <v>5234</v>
      </c>
      <c r="H3323">
        <v>3</v>
      </c>
      <c r="I3323">
        <v>0.26900000000000002</v>
      </c>
      <c r="J3323">
        <v>0.20599999999999999</v>
      </c>
      <c r="K3323">
        <v>6.2E-2</v>
      </c>
      <c r="L3323" t="s">
        <v>419</v>
      </c>
      <c r="M3323" t="s">
        <v>419</v>
      </c>
      <c r="N3323" t="s">
        <v>35</v>
      </c>
      <c r="O3323" t="s">
        <v>918</v>
      </c>
      <c r="P3323">
        <v>1</v>
      </c>
      <c r="Q3323">
        <v>1</v>
      </c>
      <c r="R3323">
        <v>3</v>
      </c>
      <c r="S3323">
        <v>3</v>
      </c>
      <c r="T3323" t="s">
        <v>35</v>
      </c>
      <c r="U3323">
        <v>3</v>
      </c>
      <c r="V3323">
        <v>3</v>
      </c>
      <c r="W3323" t="s">
        <v>36</v>
      </c>
      <c r="X3323">
        <v>3</v>
      </c>
      <c r="Y3323">
        <v>3</v>
      </c>
      <c r="AD3323">
        <v>1</v>
      </c>
      <c r="AE3323">
        <v>1</v>
      </c>
      <c r="AF3323">
        <v>3</v>
      </c>
      <c r="AH3323">
        <v>1</v>
      </c>
    </row>
    <row r="3324" spans="1:34">
      <c r="A3324">
        <v>3077</v>
      </c>
      <c r="B3324" t="s">
        <v>1022</v>
      </c>
      <c r="C3324" t="s">
        <v>290</v>
      </c>
      <c r="E3324" t="s">
        <v>1022</v>
      </c>
      <c r="F3324" t="s">
        <v>290</v>
      </c>
      <c r="G3324" t="s">
        <v>5235</v>
      </c>
      <c r="H3324">
        <v>1</v>
      </c>
      <c r="I3324">
        <v>0.373</v>
      </c>
      <c r="J3324">
        <v>0.216</v>
      </c>
      <c r="K3324">
        <v>0.157</v>
      </c>
      <c r="L3324" t="s">
        <v>419</v>
      </c>
      <c r="M3324" t="s">
        <v>419</v>
      </c>
      <c r="N3324" t="s">
        <v>35</v>
      </c>
      <c r="O3324" t="s">
        <v>918</v>
      </c>
      <c r="P3324">
        <v>1</v>
      </c>
      <c r="Q3324">
        <v>1</v>
      </c>
      <c r="R3324">
        <v>1</v>
      </c>
      <c r="S3324">
        <v>1</v>
      </c>
      <c r="T3324" t="s">
        <v>35</v>
      </c>
      <c r="U3324">
        <v>1</v>
      </c>
      <c r="V3324">
        <v>1</v>
      </c>
      <c r="W3324" t="s">
        <v>36</v>
      </c>
      <c r="X3324">
        <v>1</v>
      </c>
      <c r="Y3324">
        <v>1</v>
      </c>
      <c r="AD3324">
        <v>1</v>
      </c>
      <c r="AE3324">
        <v>1</v>
      </c>
      <c r="AF3324">
        <v>1</v>
      </c>
      <c r="AH3324">
        <v>1</v>
      </c>
    </row>
    <row r="3325" spans="1:34">
      <c r="A3325">
        <v>3078</v>
      </c>
      <c r="B3325" t="s">
        <v>1022</v>
      </c>
      <c r="C3325" t="s">
        <v>272</v>
      </c>
      <c r="E3325" t="s">
        <v>1022</v>
      </c>
      <c r="F3325" t="s">
        <v>272</v>
      </c>
      <c r="G3325" t="s">
        <v>5236</v>
      </c>
      <c r="H3325">
        <v>3</v>
      </c>
      <c r="I3325">
        <v>0.53800000000000003</v>
      </c>
      <c r="J3325">
        <v>0.52</v>
      </c>
      <c r="K3325">
        <v>1.7999999999999999E-2</v>
      </c>
      <c r="L3325" t="s">
        <v>419</v>
      </c>
      <c r="M3325" t="s">
        <v>419</v>
      </c>
      <c r="N3325" t="s">
        <v>35</v>
      </c>
      <c r="O3325" t="s">
        <v>918</v>
      </c>
      <c r="P3325">
        <v>1</v>
      </c>
      <c r="Q3325">
        <v>1</v>
      </c>
      <c r="R3325">
        <v>3</v>
      </c>
      <c r="S3325">
        <v>3</v>
      </c>
      <c r="T3325" t="s">
        <v>35</v>
      </c>
      <c r="U3325">
        <v>2</v>
      </c>
      <c r="V3325">
        <v>2</v>
      </c>
      <c r="W3325" t="s">
        <v>36</v>
      </c>
      <c r="X3325">
        <v>3</v>
      </c>
      <c r="Y3325">
        <v>3</v>
      </c>
      <c r="AD3325">
        <v>0</v>
      </c>
      <c r="AE3325">
        <v>0</v>
      </c>
      <c r="AF3325">
        <v>3</v>
      </c>
      <c r="AH3325">
        <v>1</v>
      </c>
    </row>
    <row r="3326" spans="1:34">
      <c r="A3326">
        <v>3079</v>
      </c>
      <c r="B3326" t="s">
        <v>1028</v>
      </c>
      <c r="C3326" t="s">
        <v>1979</v>
      </c>
      <c r="E3326" t="s">
        <v>1028</v>
      </c>
      <c r="F3326" t="s">
        <v>1979</v>
      </c>
      <c r="G3326" t="s">
        <v>5237</v>
      </c>
      <c r="H3326">
        <v>1</v>
      </c>
      <c r="I3326">
        <v>0.254</v>
      </c>
      <c r="J3326">
        <v>6.6000000000000003E-2</v>
      </c>
      <c r="K3326">
        <v>0.188</v>
      </c>
      <c r="L3326" t="s">
        <v>419</v>
      </c>
      <c r="M3326" t="s">
        <v>419</v>
      </c>
      <c r="N3326" t="s">
        <v>35</v>
      </c>
      <c r="O3326" t="s">
        <v>918</v>
      </c>
      <c r="P3326">
        <v>1</v>
      </c>
      <c r="Q3326">
        <v>1</v>
      </c>
      <c r="R3326">
        <v>1</v>
      </c>
      <c r="S3326">
        <v>1</v>
      </c>
      <c r="T3326" t="s">
        <v>35</v>
      </c>
      <c r="U3326">
        <v>1</v>
      </c>
      <c r="V3326">
        <v>1</v>
      </c>
      <c r="W3326" t="s">
        <v>36</v>
      </c>
      <c r="X3326">
        <v>1</v>
      </c>
      <c r="Y3326">
        <v>1</v>
      </c>
      <c r="AD3326">
        <v>1</v>
      </c>
      <c r="AE3326">
        <v>1</v>
      </c>
      <c r="AF3326">
        <v>1</v>
      </c>
      <c r="AH3326">
        <v>1</v>
      </c>
    </row>
    <row r="3327" spans="1:34">
      <c r="A3327">
        <v>3080</v>
      </c>
      <c r="B3327" t="s">
        <v>1028</v>
      </c>
      <c r="C3327" t="s">
        <v>176</v>
      </c>
      <c r="E3327" t="s">
        <v>1028</v>
      </c>
      <c r="F3327" t="s">
        <v>176</v>
      </c>
      <c r="G3327" t="s">
        <v>5238</v>
      </c>
      <c r="H3327">
        <v>1</v>
      </c>
      <c r="I3327">
        <v>0.35799999999999998</v>
      </c>
      <c r="J3327">
        <v>7.0000000000000001E-3</v>
      </c>
      <c r="K3327">
        <v>0.35099999999999998</v>
      </c>
      <c r="L3327" t="s">
        <v>419</v>
      </c>
      <c r="M3327" t="s">
        <v>419</v>
      </c>
      <c r="N3327" t="s">
        <v>35</v>
      </c>
      <c r="O3327" t="s">
        <v>918</v>
      </c>
      <c r="P3327">
        <v>1</v>
      </c>
      <c r="Q3327">
        <v>1</v>
      </c>
      <c r="R3327">
        <v>1</v>
      </c>
      <c r="S3327">
        <v>1</v>
      </c>
      <c r="T3327" t="s">
        <v>35</v>
      </c>
      <c r="U3327">
        <v>1</v>
      </c>
      <c r="V3327">
        <v>1</v>
      </c>
      <c r="W3327" t="s">
        <v>36</v>
      </c>
      <c r="X3327">
        <v>1</v>
      </c>
      <c r="Y3327">
        <v>1</v>
      </c>
      <c r="AD3327">
        <v>1</v>
      </c>
      <c r="AE3327">
        <v>1</v>
      </c>
      <c r="AF3327">
        <v>1</v>
      </c>
      <c r="AH3327">
        <v>1</v>
      </c>
    </row>
    <row r="3328" spans="1:34">
      <c r="A3328">
        <v>3081</v>
      </c>
      <c r="B3328" t="s">
        <v>1028</v>
      </c>
      <c r="C3328" t="s">
        <v>1984</v>
      </c>
      <c r="E3328" t="s">
        <v>1028</v>
      </c>
      <c r="F3328" t="s">
        <v>1984</v>
      </c>
      <c r="G3328" t="s">
        <v>5239</v>
      </c>
      <c r="H3328">
        <v>1</v>
      </c>
      <c r="I3328">
        <v>0.36799999999999999</v>
      </c>
      <c r="J3328">
        <v>4.7E-2</v>
      </c>
      <c r="K3328">
        <v>0.32</v>
      </c>
      <c r="L3328" t="s">
        <v>419</v>
      </c>
      <c r="M3328" t="s">
        <v>419</v>
      </c>
      <c r="N3328" t="s">
        <v>35</v>
      </c>
      <c r="O3328" t="s">
        <v>918</v>
      </c>
      <c r="P3328">
        <v>1</v>
      </c>
      <c r="Q3328">
        <v>1</v>
      </c>
      <c r="R3328">
        <v>1</v>
      </c>
      <c r="S3328">
        <v>1</v>
      </c>
      <c r="T3328" t="s">
        <v>35</v>
      </c>
      <c r="U3328">
        <v>1</v>
      </c>
      <c r="V3328">
        <v>1</v>
      </c>
      <c r="W3328" t="s">
        <v>36</v>
      </c>
      <c r="X3328">
        <v>1</v>
      </c>
      <c r="Y3328">
        <v>1</v>
      </c>
      <c r="AD3328">
        <v>1</v>
      </c>
      <c r="AE3328">
        <v>1</v>
      </c>
      <c r="AF3328">
        <v>1</v>
      </c>
      <c r="AH3328">
        <v>1</v>
      </c>
    </row>
    <row r="3329" spans="1:34">
      <c r="A3329">
        <v>3082</v>
      </c>
      <c r="B3329" t="s">
        <v>1028</v>
      </c>
      <c r="C3329" t="s">
        <v>5240</v>
      </c>
      <c r="E3329" t="s">
        <v>1028</v>
      </c>
      <c r="F3329" t="s">
        <v>5240</v>
      </c>
      <c r="G3329" t="s">
        <v>5241</v>
      </c>
      <c r="H3329">
        <v>2</v>
      </c>
      <c r="I3329">
        <v>0.46600000000000003</v>
      </c>
      <c r="J3329">
        <v>0.29099999999999998</v>
      </c>
      <c r="K3329">
        <v>0.17499999999999999</v>
      </c>
      <c r="L3329" t="s">
        <v>419</v>
      </c>
      <c r="M3329" t="s">
        <v>419</v>
      </c>
      <c r="N3329" t="s">
        <v>35</v>
      </c>
      <c r="O3329" t="s">
        <v>918</v>
      </c>
      <c r="P3329">
        <v>1</v>
      </c>
      <c r="Q3329">
        <v>1</v>
      </c>
      <c r="R3329">
        <v>2</v>
      </c>
      <c r="S3329">
        <v>2</v>
      </c>
      <c r="T3329" t="s">
        <v>35</v>
      </c>
      <c r="U3329">
        <v>2</v>
      </c>
      <c r="V3329">
        <v>2</v>
      </c>
      <c r="W3329" t="s">
        <v>36</v>
      </c>
      <c r="X3329">
        <v>2</v>
      </c>
      <c r="Y3329">
        <v>2</v>
      </c>
      <c r="AD3329">
        <v>1</v>
      </c>
      <c r="AE3329">
        <v>1</v>
      </c>
      <c r="AF3329">
        <v>2</v>
      </c>
      <c r="AH3329">
        <v>1</v>
      </c>
    </row>
    <row r="3330" spans="1:34">
      <c r="A3330">
        <v>3083</v>
      </c>
      <c r="B3330" t="s">
        <v>1028</v>
      </c>
      <c r="C3330" t="s">
        <v>2200</v>
      </c>
      <c r="E3330" t="s">
        <v>1028</v>
      </c>
      <c r="F3330" t="s">
        <v>2200</v>
      </c>
      <c r="G3330" t="s">
        <v>5242</v>
      </c>
      <c r="H3330">
        <v>1</v>
      </c>
      <c r="I3330">
        <v>0.27600000000000002</v>
      </c>
      <c r="J3330">
        <v>0.113</v>
      </c>
      <c r="K3330">
        <v>0.16300000000000001</v>
      </c>
      <c r="L3330" t="s">
        <v>419</v>
      </c>
      <c r="M3330" t="s">
        <v>419</v>
      </c>
      <c r="N3330" t="s">
        <v>35</v>
      </c>
      <c r="O3330" t="s">
        <v>918</v>
      </c>
      <c r="P3330">
        <v>1</v>
      </c>
      <c r="Q3330">
        <v>1</v>
      </c>
      <c r="R3330">
        <v>2</v>
      </c>
      <c r="S3330">
        <v>2</v>
      </c>
      <c r="T3330" t="s">
        <v>35</v>
      </c>
      <c r="U3330">
        <v>1</v>
      </c>
      <c r="V3330">
        <v>1</v>
      </c>
      <c r="W3330" t="s">
        <v>36</v>
      </c>
      <c r="X3330">
        <v>1</v>
      </c>
      <c r="Y3330">
        <v>1</v>
      </c>
      <c r="AD3330">
        <v>0</v>
      </c>
      <c r="AE3330">
        <v>0</v>
      </c>
      <c r="AF3330">
        <v>1</v>
      </c>
      <c r="AH3330">
        <v>1</v>
      </c>
    </row>
    <row r="3331" spans="1:34">
      <c r="A3331">
        <v>3084</v>
      </c>
      <c r="B3331" t="s">
        <v>1028</v>
      </c>
      <c r="C3331" t="s">
        <v>516</v>
      </c>
      <c r="E3331" t="s">
        <v>1028</v>
      </c>
      <c r="F3331" t="s">
        <v>516</v>
      </c>
      <c r="G3331" t="s">
        <v>5243</v>
      </c>
      <c r="H3331">
        <v>1</v>
      </c>
      <c r="I3331">
        <v>0.64900000000000002</v>
      </c>
      <c r="J3331">
        <v>0.16500000000000001</v>
      </c>
      <c r="K3331">
        <v>0.48399999999999999</v>
      </c>
      <c r="L3331" t="s">
        <v>419</v>
      </c>
      <c r="M3331" t="s">
        <v>419</v>
      </c>
      <c r="N3331" t="s">
        <v>35</v>
      </c>
      <c r="O3331" t="s">
        <v>918</v>
      </c>
      <c r="P3331">
        <v>1</v>
      </c>
      <c r="Q3331">
        <v>1</v>
      </c>
      <c r="R3331">
        <v>1</v>
      </c>
      <c r="S3331">
        <v>1</v>
      </c>
      <c r="T3331" t="s">
        <v>35</v>
      </c>
      <c r="U3331">
        <v>1</v>
      </c>
      <c r="V3331">
        <v>1</v>
      </c>
      <c r="W3331" t="s">
        <v>36</v>
      </c>
      <c r="X3331">
        <v>1</v>
      </c>
      <c r="Y3331">
        <v>1</v>
      </c>
      <c r="AD3331">
        <v>1</v>
      </c>
      <c r="AE3331">
        <v>1</v>
      </c>
      <c r="AF3331">
        <v>1</v>
      </c>
      <c r="AH3331">
        <v>1</v>
      </c>
    </row>
    <row r="3332" spans="1:34">
      <c r="A3332">
        <v>3085</v>
      </c>
      <c r="B3332" t="s">
        <v>1028</v>
      </c>
      <c r="C3332" t="s">
        <v>5244</v>
      </c>
      <c r="E3332" t="s">
        <v>1028</v>
      </c>
      <c r="F3332" t="s">
        <v>5244</v>
      </c>
      <c r="G3332" t="s">
        <v>5245</v>
      </c>
      <c r="H3332">
        <v>1</v>
      </c>
      <c r="I3332">
        <v>0.123</v>
      </c>
      <c r="J3332">
        <v>-2.5000000000000001E-2</v>
      </c>
      <c r="K3332">
        <v>0.14799999999999999</v>
      </c>
      <c r="L3332" t="s">
        <v>419</v>
      </c>
      <c r="M3332" t="s">
        <v>419</v>
      </c>
      <c r="N3332" t="s">
        <v>35</v>
      </c>
      <c r="O3332" t="s">
        <v>918</v>
      </c>
      <c r="P3332">
        <v>1</v>
      </c>
      <c r="Q3332">
        <v>1</v>
      </c>
      <c r="R3332">
        <v>1</v>
      </c>
      <c r="S3332">
        <v>1</v>
      </c>
      <c r="T3332" t="s">
        <v>35</v>
      </c>
      <c r="U3332">
        <v>1</v>
      </c>
      <c r="V3332">
        <v>1</v>
      </c>
      <c r="W3332" t="s">
        <v>36</v>
      </c>
      <c r="X3332">
        <v>1</v>
      </c>
      <c r="Y3332">
        <v>1</v>
      </c>
      <c r="AD3332">
        <v>1</v>
      </c>
      <c r="AE3332">
        <v>1</v>
      </c>
      <c r="AF3332">
        <v>1</v>
      </c>
      <c r="AH3332">
        <v>1</v>
      </c>
    </row>
    <row r="3333" spans="1:34">
      <c r="A3333">
        <v>3086</v>
      </c>
      <c r="B3333" t="s">
        <v>1028</v>
      </c>
      <c r="C3333" t="s">
        <v>2788</v>
      </c>
      <c r="E3333" t="s">
        <v>1028</v>
      </c>
      <c r="F3333" t="s">
        <v>2788</v>
      </c>
      <c r="G3333" t="s">
        <v>5246</v>
      </c>
      <c r="H3333">
        <v>1</v>
      </c>
      <c r="I3333">
        <v>0.46300000000000002</v>
      </c>
      <c r="J3333">
        <v>5.6000000000000001E-2</v>
      </c>
      <c r="K3333">
        <v>0.40699999999999997</v>
      </c>
      <c r="L3333" t="s">
        <v>419</v>
      </c>
      <c r="M3333" t="s">
        <v>419</v>
      </c>
      <c r="N3333" t="s">
        <v>35</v>
      </c>
      <c r="O3333" t="s">
        <v>918</v>
      </c>
      <c r="P3333">
        <v>1</v>
      </c>
      <c r="Q3333">
        <v>1</v>
      </c>
      <c r="R3333">
        <v>1</v>
      </c>
      <c r="S3333">
        <v>1</v>
      </c>
      <c r="T3333" t="s">
        <v>35</v>
      </c>
      <c r="U3333">
        <v>1</v>
      </c>
      <c r="V3333">
        <v>1</v>
      </c>
      <c r="W3333" t="s">
        <v>36</v>
      </c>
      <c r="X3333">
        <v>1</v>
      </c>
      <c r="Y3333">
        <v>1</v>
      </c>
      <c r="AD3333">
        <v>1</v>
      </c>
      <c r="AE3333">
        <v>1</v>
      </c>
      <c r="AF3333">
        <v>1</v>
      </c>
      <c r="AH3333">
        <v>1</v>
      </c>
    </row>
    <row r="3334" spans="1:34">
      <c r="A3334">
        <v>3087</v>
      </c>
      <c r="B3334" t="s">
        <v>1028</v>
      </c>
      <c r="C3334" t="s">
        <v>5247</v>
      </c>
      <c r="E3334" t="s">
        <v>1028</v>
      </c>
      <c r="F3334" t="s">
        <v>5247</v>
      </c>
      <c r="G3334" t="s">
        <v>5248</v>
      </c>
      <c r="H3334">
        <v>1</v>
      </c>
      <c r="I3334">
        <v>0.28899999999999998</v>
      </c>
      <c r="J3334">
        <v>0.1</v>
      </c>
      <c r="K3334">
        <v>0.189</v>
      </c>
      <c r="L3334" t="s">
        <v>419</v>
      </c>
      <c r="M3334" t="s">
        <v>419</v>
      </c>
      <c r="N3334" t="s">
        <v>35</v>
      </c>
      <c r="O3334" t="s">
        <v>918</v>
      </c>
      <c r="P3334">
        <v>1</v>
      </c>
      <c r="Q3334">
        <v>1</v>
      </c>
      <c r="R3334">
        <v>1</v>
      </c>
      <c r="S3334">
        <v>1</v>
      </c>
      <c r="T3334" t="s">
        <v>35</v>
      </c>
      <c r="U3334">
        <v>1</v>
      </c>
      <c r="V3334">
        <v>1</v>
      </c>
      <c r="W3334" t="s">
        <v>36</v>
      </c>
      <c r="X3334">
        <v>1</v>
      </c>
      <c r="Y3334">
        <v>1</v>
      </c>
      <c r="AD3334">
        <v>1</v>
      </c>
      <c r="AE3334">
        <v>1</v>
      </c>
      <c r="AF3334">
        <v>1</v>
      </c>
      <c r="AH3334">
        <v>1</v>
      </c>
    </row>
    <row r="3335" spans="1:34">
      <c r="A3335">
        <v>3088</v>
      </c>
      <c r="B3335" t="s">
        <v>1028</v>
      </c>
      <c r="C3335" t="s">
        <v>2204</v>
      </c>
      <c r="E3335" t="s">
        <v>1028</v>
      </c>
      <c r="F3335" t="s">
        <v>2204</v>
      </c>
      <c r="G3335" t="s">
        <v>5249</v>
      </c>
      <c r="H3335">
        <v>2</v>
      </c>
      <c r="I3335">
        <v>0.80900000000000005</v>
      </c>
      <c r="J3335">
        <v>0.25800000000000001</v>
      </c>
      <c r="K3335">
        <v>0.55100000000000005</v>
      </c>
      <c r="L3335" t="s">
        <v>419</v>
      </c>
      <c r="M3335" t="s">
        <v>419</v>
      </c>
      <c r="N3335" t="s">
        <v>35</v>
      </c>
      <c r="O3335" t="s">
        <v>918</v>
      </c>
      <c r="P3335">
        <v>1</v>
      </c>
      <c r="Q3335">
        <v>1</v>
      </c>
      <c r="R3335">
        <v>2</v>
      </c>
      <c r="S3335">
        <v>2</v>
      </c>
      <c r="T3335" t="s">
        <v>35</v>
      </c>
      <c r="U3335">
        <v>2</v>
      </c>
      <c r="V3335">
        <v>2</v>
      </c>
      <c r="W3335" t="s">
        <v>36</v>
      </c>
      <c r="X3335">
        <v>2</v>
      </c>
      <c r="Y3335">
        <v>2</v>
      </c>
      <c r="AD3335">
        <v>1</v>
      </c>
      <c r="AE3335">
        <v>1</v>
      </c>
      <c r="AF3335">
        <v>2</v>
      </c>
      <c r="AH3335">
        <v>1</v>
      </c>
    </row>
    <row r="3336" spans="1:34">
      <c r="A3336">
        <v>3089</v>
      </c>
      <c r="B3336" t="s">
        <v>1028</v>
      </c>
      <c r="C3336" t="s">
        <v>3519</v>
      </c>
      <c r="E3336" t="s">
        <v>1028</v>
      </c>
      <c r="F3336" t="s">
        <v>3519</v>
      </c>
      <c r="G3336" t="s">
        <v>5250</v>
      </c>
      <c r="H3336">
        <v>1</v>
      </c>
      <c r="I3336">
        <v>0.314</v>
      </c>
      <c r="J3336">
        <v>-8.9999999999999993E-3</v>
      </c>
      <c r="K3336">
        <v>0.32300000000000001</v>
      </c>
      <c r="L3336" t="s">
        <v>419</v>
      </c>
      <c r="M3336" t="s">
        <v>419</v>
      </c>
      <c r="N3336" t="s">
        <v>35</v>
      </c>
      <c r="O3336" t="s">
        <v>918</v>
      </c>
      <c r="P3336">
        <v>1</v>
      </c>
      <c r="Q3336">
        <v>1</v>
      </c>
      <c r="R3336">
        <v>1</v>
      </c>
      <c r="S3336">
        <v>1</v>
      </c>
      <c r="T3336" t="s">
        <v>35</v>
      </c>
      <c r="U3336">
        <v>1</v>
      </c>
      <c r="V3336">
        <v>1</v>
      </c>
      <c r="W3336" t="s">
        <v>36</v>
      </c>
      <c r="X3336">
        <v>1</v>
      </c>
      <c r="Y3336">
        <v>1</v>
      </c>
      <c r="AD3336">
        <v>1</v>
      </c>
      <c r="AE3336">
        <v>1</v>
      </c>
      <c r="AF3336">
        <v>1</v>
      </c>
      <c r="AH3336">
        <v>1</v>
      </c>
    </row>
    <row r="3337" spans="1:34">
      <c r="A3337">
        <v>3090</v>
      </c>
      <c r="B3337" t="s">
        <v>1028</v>
      </c>
      <c r="C3337" t="s">
        <v>2327</v>
      </c>
      <c r="E3337" t="s">
        <v>1028</v>
      </c>
      <c r="F3337" t="s">
        <v>2327</v>
      </c>
      <c r="G3337" t="s">
        <v>5251</v>
      </c>
      <c r="H3337">
        <v>1</v>
      </c>
      <c r="I3337">
        <v>0.378</v>
      </c>
      <c r="J3337">
        <v>0.12</v>
      </c>
      <c r="K3337">
        <v>0.25800000000000001</v>
      </c>
      <c r="L3337" t="s">
        <v>419</v>
      </c>
      <c r="M3337" t="s">
        <v>419</v>
      </c>
      <c r="N3337" t="s">
        <v>35</v>
      </c>
      <c r="O3337" t="s">
        <v>918</v>
      </c>
      <c r="P3337">
        <v>1</v>
      </c>
      <c r="Q3337">
        <v>1</v>
      </c>
      <c r="R3337">
        <v>2</v>
      </c>
      <c r="S3337">
        <v>2</v>
      </c>
      <c r="T3337" t="s">
        <v>35</v>
      </c>
      <c r="U3337">
        <v>1</v>
      </c>
      <c r="V3337">
        <v>1</v>
      </c>
      <c r="W3337" t="s">
        <v>36</v>
      </c>
      <c r="X3337">
        <v>1</v>
      </c>
      <c r="Y3337">
        <v>1</v>
      </c>
      <c r="AD3337">
        <v>0</v>
      </c>
      <c r="AE3337">
        <v>0</v>
      </c>
      <c r="AF3337">
        <v>1</v>
      </c>
      <c r="AH3337">
        <v>1</v>
      </c>
    </row>
    <row r="3338" spans="1:34">
      <c r="A3338">
        <v>3092</v>
      </c>
      <c r="B3338" t="s">
        <v>1028</v>
      </c>
      <c r="C3338" t="s">
        <v>5252</v>
      </c>
      <c r="E3338" t="s">
        <v>1028</v>
      </c>
      <c r="F3338" t="s">
        <v>5252</v>
      </c>
      <c r="G3338" t="s">
        <v>5253</v>
      </c>
      <c r="H3338">
        <v>1</v>
      </c>
      <c r="I3338">
        <v>0.28599999999999998</v>
      </c>
      <c r="J3338">
        <v>3.5000000000000003E-2</v>
      </c>
      <c r="K3338">
        <v>0.251</v>
      </c>
      <c r="L3338" t="s">
        <v>419</v>
      </c>
      <c r="M3338" t="s">
        <v>419</v>
      </c>
      <c r="N3338" t="s">
        <v>35</v>
      </c>
      <c r="O3338" t="s">
        <v>918</v>
      </c>
      <c r="P3338">
        <v>1</v>
      </c>
      <c r="Q3338">
        <v>1</v>
      </c>
      <c r="R3338">
        <v>1</v>
      </c>
      <c r="S3338">
        <v>1</v>
      </c>
      <c r="T3338" t="s">
        <v>35</v>
      </c>
      <c r="U3338">
        <v>1</v>
      </c>
      <c r="V3338">
        <v>1</v>
      </c>
      <c r="W3338" t="s">
        <v>36</v>
      </c>
      <c r="X3338">
        <v>2</v>
      </c>
      <c r="Y3338">
        <v>2</v>
      </c>
      <c r="AD3338">
        <v>0</v>
      </c>
      <c r="AE3338">
        <v>0</v>
      </c>
      <c r="AF3338">
        <v>1</v>
      </c>
      <c r="AH3338">
        <v>1</v>
      </c>
    </row>
    <row r="3339" spans="1:34">
      <c r="A3339">
        <v>3093</v>
      </c>
      <c r="B3339" t="s">
        <v>1028</v>
      </c>
      <c r="C3339" t="s">
        <v>5112</v>
      </c>
      <c r="E3339" t="s">
        <v>1028</v>
      </c>
      <c r="F3339" t="s">
        <v>5112</v>
      </c>
      <c r="G3339" t="s">
        <v>5254</v>
      </c>
      <c r="H3339">
        <v>1</v>
      </c>
      <c r="I3339">
        <v>0.375</v>
      </c>
      <c r="J3339">
        <v>0.20899999999999999</v>
      </c>
      <c r="K3339">
        <v>0.16600000000000001</v>
      </c>
      <c r="L3339" t="s">
        <v>419</v>
      </c>
      <c r="M3339" t="s">
        <v>419</v>
      </c>
      <c r="N3339" t="s">
        <v>35</v>
      </c>
      <c r="O3339" t="s">
        <v>918</v>
      </c>
      <c r="P3339">
        <v>1</v>
      </c>
      <c r="Q3339">
        <v>1</v>
      </c>
      <c r="R3339">
        <v>1</v>
      </c>
      <c r="S3339">
        <v>1</v>
      </c>
      <c r="T3339" t="s">
        <v>35</v>
      </c>
      <c r="U3339">
        <v>1</v>
      </c>
      <c r="V3339">
        <v>1</v>
      </c>
      <c r="W3339" t="s">
        <v>36</v>
      </c>
      <c r="X3339">
        <v>1</v>
      </c>
      <c r="Y3339">
        <v>1</v>
      </c>
      <c r="AD3339">
        <v>1</v>
      </c>
      <c r="AE3339">
        <v>1</v>
      </c>
      <c r="AF3339">
        <v>1</v>
      </c>
      <c r="AH3339">
        <v>1</v>
      </c>
    </row>
    <row r="3340" spans="1:34">
      <c r="A3340">
        <v>3094</v>
      </c>
      <c r="B3340" t="s">
        <v>1176</v>
      </c>
      <c r="C3340" t="s">
        <v>1786</v>
      </c>
      <c r="E3340" t="s">
        <v>1176</v>
      </c>
      <c r="F3340" t="s">
        <v>1786</v>
      </c>
      <c r="G3340" t="s">
        <v>5255</v>
      </c>
      <c r="H3340">
        <v>3</v>
      </c>
      <c r="I3340">
        <v>0.67300000000000004</v>
      </c>
      <c r="J3340">
        <v>0.28499999999999998</v>
      </c>
      <c r="K3340">
        <v>0.38800000000000001</v>
      </c>
      <c r="L3340" t="s">
        <v>419</v>
      </c>
      <c r="M3340" t="s">
        <v>419</v>
      </c>
      <c r="N3340" t="s">
        <v>35</v>
      </c>
      <c r="O3340" t="s">
        <v>36</v>
      </c>
      <c r="P3340">
        <v>1</v>
      </c>
      <c r="Q3340">
        <v>1</v>
      </c>
      <c r="R3340">
        <v>3</v>
      </c>
      <c r="S3340">
        <v>3</v>
      </c>
      <c r="T3340" t="s">
        <v>35</v>
      </c>
      <c r="U3340">
        <v>3</v>
      </c>
      <c r="V3340">
        <v>3</v>
      </c>
      <c r="W3340" t="s">
        <v>918</v>
      </c>
      <c r="X3340">
        <v>3</v>
      </c>
      <c r="Y3340">
        <v>3</v>
      </c>
      <c r="AD3340">
        <v>1</v>
      </c>
      <c r="AE3340">
        <v>1</v>
      </c>
      <c r="AF3340">
        <v>3</v>
      </c>
      <c r="AH3340">
        <v>1</v>
      </c>
    </row>
    <row r="3341" spans="1:34">
      <c r="A3341">
        <v>3095</v>
      </c>
      <c r="B3341" t="s">
        <v>1176</v>
      </c>
      <c r="C3341" t="s">
        <v>1075</v>
      </c>
      <c r="E3341" t="s">
        <v>1176</v>
      </c>
      <c r="F3341" t="s">
        <v>1075</v>
      </c>
      <c r="G3341" t="s">
        <v>5256</v>
      </c>
      <c r="H3341">
        <v>1</v>
      </c>
      <c r="I3341">
        <v>0.35199999999999998</v>
      </c>
      <c r="J3341">
        <v>0.192</v>
      </c>
      <c r="K3341">
        <v>0.16</v>
      </c>
      <c r="L3341" t="s">
        <v>419</v>
      </c>
      <c r="M3341" t="s">
        <v>419</v>
      </c>
      <c r="N3341" t="s">
        <v>35</v>
      </c>
      <c r="O3341" t="s">
        <v>36</v>
      </c>
      <c r="P3341">
        <v>1</v>
      </c>
      <c r="Q3341">
        <v>1</v>
      </c>
      <c r="R3341">
        <v>2</v>
      </c>
      <c r="S3341">
        <v>2</v>
      </c>
      <c r="T3341" t="s">
        <v>35</v>
      </c>
      <c r="U3341">
        <v>1</v>
      </c>
      <c r="V3341">
        <v>1</v>
      </c>
      <c r="W3341" t="s">
        <v>918</v>
      </c>
      <c r="X3341">
        <v>1</v>
      </c>
      <c r="Y3341">
        <v>1</v>
      </c>
      <c r="AD3341">
        <v>0</v>
      </c>
      <c r="AE3341">
        <v>0</v>
      </c>
      <c r="AF3341">
        <v>1</v>
      </c>
      <c r="AH3341">
        <v>1</v>
      </c>
    </row>
    <row r="3342" spans="1:34">
      <c r="A3342">
        <v>3096</v>
      </c>
      <c r="B3342" t="s">
        <v>1176</v>
      </c>
      <c r="C3342" t="s">
        <v>4576</v>
      </c>
      <c r="E3342" t="s">
        <v>1176</v>
      </c>
      <c r="F3342" t="s">
        <v>4576</v>
      </c>
      <c r="G3342" t="s">
        <v>5257</v>
      </c>
      <c r="H3342">
        <v>2</v>
      </c>
      <c r="I3342">
        <v>0.158</v>
      </c>
      <c r="J3342">
        <v>6.8000000000000005E-2</v>
      </c>
      <c r="K3342">
        <v>0.09</v>
      </c>
      <c r="L3342" t="s">
        <v>419</v>
      </c>
      <c r="M3342" t="s">
        <v>419</v>
      </c>
      <c r="N3342" t="s">
        <v>35</v>
      </c>
      <c r="O3342" t="s">
        <v>36</v>
      </c>
      <c r="P3342">
        <v>1</v>
      </c>
      <c r="Q3342">
        <v>1</v>
      </c>
      <c r="R3342">
        <v>2</v>
      </c>
      <c r="S3342">
        <v>2</v>
      </c>
      <c r="T3342" t="s">
        <v>35</v>
      </c>
      <c r="U3342">
        <v>2</v>
      </c>
      <c r="V3342">
        <v>2</v>
      </c>
      <c r="W3342" t="s">
        <v>918</v>
      </c>
      <c r="X3342">
        <v>2</v>
      </c>
      <c r="Y3342">
        <v>2</v>
      </c>
      <c r="AD3342">
        <v>1</v>
      </c>
      <c r="AE3342">
        <v>1</v>
      </c>
      <c r="AF3342">
        <v>2</v>
      </c>
      <c r="AH3342">
        <v>1</v>
      </c>
    </row>
    <row r="3343" spans="1:34">
      <c r="A3343">
        <v>3097</v>
      </c>
      <c r="B3343" t="s">
        <v>1176</v>
      </c>
      <c r="C3343" t="s">
        <v>304</v>
      </c>
      <c r="E3343" t="s">
        <v>1176</v>
      </c>
      <c r="F3343" t="s">
        <v>304</v>
      </c>
      <c r="G3343" t="s">
        <v>5258</v>
      </c>
      <c r="H3343">
        <v>3</v>
      </c>
      <c r="I3343">
        <v>0.435</v>
      </c>
      <c r="J3343">
        <v>0.249</v>
      </c>
      <c r="K3343">
        <v>0.186</v>
      </c>
      <c r="L3343" t="s">
        <v>419</v>
      </c>
      <c r="M3343" t="s">
        <v>419</v>
      </c>
      <c r="N3343" t="s">
        <v>35</v>
      </c>
      <c r="O3343" t="s">
        <v>36</v>
      </c>
      <c r="P3343">
        <v>1</v>
      </c>
      <c r="Q3343">
        <v>1</v>
      </c>
      <c r="R3343">
        <v>3</v>
      </c>
      <c r="S3343">
        <v>3</v>
      </c>
      <c r="T3343" t="s">
        <v>35</v>
      </c>
      <c r="U3343">
        <v>3</v>
      </c>
      <c r="V3343">
        <v>3</v>
      </c>
      <c r="W3343" t="s">
        <v>918</v>
      </c>
      <c r="X3343">
        <v>3</v>
      </c>
      <c r="Y3343">
        <v>3</v>
      </c>
      <c r="AD3343">
        <v>1</v>
      </c>
      <c r="AE3343">
        <v>1</v>
      </c>
      <c r="AF3343">
        <v>3</v>
      </c>
      <c r="AH3343">
        <v>1</v>
      </c>
    </row>
    <row r="3344" spans="1:34">
      <c r="A3344">
        <v>3098</v>
      </c>
      <c r="B3344" t="s">
        <v>1176</v>
      </c>
      <c r="C3344" t="s">
        <v>205</v>
      </c>
      <c r="E3344" t="s">
        <v>1176</v>
      </c>
      <c r="F3344" t="s">
        <v>205</v>
      </c>
      <c r="G3344" t="s">
        <v>5259</v>
      </c>
      <c r="H3344">
        <v>2</v>
      </c>
      <c r="I3344">
        <v>0.41</v>
      </c>
      <c r="J3344">
        <v>0.311</v>
      </c>
      <c r="K3344">
        <v>9.9000000000000005E-2</v>
      </c>
      <c r="L3344" t="s">
        <v>419</v>
      </c>
      <c r="M3344" t="s">
        <v>419</v>
      </c>
      <c r="N3344" t="s">
        <v>35</v>
      </c>
      <c r="O3344" t="s">
        <v>36</v>
      </c>
      <c r="P3344">
        <v>1</v>
      </c>
      <c r="Q3344">
        <v>1</v>
      </c>
      <c r="R3344">
        <v>2</v>
      </c>
      <c r="S3344">
        <v>2</v>
      </c>
      <c r="T3344" t="s">
        <v>35</v>
      </c>
      <c r="U3344">
        <v>2</v>
      </c>
      <c r="V3344">
        <v>2</v>
      </c>
      <c r="W3344" t="s">
        <v>918</v>
      </c>
      <c r="X3344">
        <v>2</v>
      </c>
      <c r="Y3344">
        <v>2</v>
      </c>
      <c r="AD3344">
        <v>1</v>
      </c>
      <c r="AE3344">
        <v>1</v>
      </c>
      <c r="AF3344">
        <v>2</v>
      </c>
      <c r="AH3344">
        <v>1</v>
      </c>
    </row>
    <row r="3345" spans="1:34">
      <c r="A3345">
        <v>3099</v>
      </c>
      <c r="B3345" t="s">
        <v>1176</v>
      </c>
      <c r="C3345" t="s">
        <v>600</v>
      </c>
      <c r="E3345" t="s">
        <v>1176</v>
      </c>
      <c r="F3345" t="s">
        <v>600</v>
      </c>
      <c r="G3345" t="s">
        <v>5260</v>
      </c>
      <c r="H3345">
        <v>2</v>
      </c>
      <c r="I3345">
        <v>0.32500000000000001</v>
      </c>
      <c r="J3345">
        <v>0.223</v>
      </c>
      <c r="K3345">
        <v>0.10199999999999999</v>
      </c>
      <c r="L3345" t="s">
        <v>419</v>
      </c>
      <c r="M3345" t="s">
        <v>419</v>
      </c>
      <c r="N3345" t="s">
        <v>35</v>
      </c>
      <c r="O3345" t="s">
        <v>36</v>
      </c>
      <c r="P3345">
        <v>1</v>
      </c>
      <c r="Q3345">
        <v>1</v>
      </c>
      <c r="R3345">
        <v>2</v>
      </c>
      <c r="S3345">
        <v>2</v>
      </c>
      <c r="T3345" t="s">
        <v>35</v>
      </c>
      <c r="U3345">
        <v>2</v>
      </c>
      <c r="V3345">
        <v>2</v>
      </c>
      <c r="W3345" t="s">
        <v>918</v>
      </c>
      <c r="X3345">
        <v>2</v>
      </c>
      <c r="Y3345">
        <v>2</v>
      </c>
      <c r="AD3345">
        <v>1</v>
      </c>
      <c r="AE3345">
        <v>1</v>
      </c>
      <c r="AF3345">
        <v>2</v>
      </c>
      <c r="AH3345">
        <v>1</v>
      </c>
    </row>
    <row r="3346" spans="1:34">
      <c r="A3346">
        <v>3100</v>
      </c>
      <c r="B3346" t="s">
        <v>1176</v>
      </c>
      <c r="C3346" t="s">
        <v>5261</v>
      </c>
      <c r="E3346" t="s">
        <v>1176</v>
      </c>
      <c r="F3346" t="s">
        <v>5261</v>
      </c>
      <c r="G3346" t="s">
        <v>5262</v>
      </c>
      <c r="H3346">
        <v>1</v>
      </c>
      <c r="I3346">
        <v>0.3</v>
      </c>
      <c r="J3346">
        <v>0.114</v>
      </c>
      <c r="K3346">
        <v>0.187</v>
      </c>
      <c r="L3346" t="s">
        <v>419</v>
      </c>
      <c r="M3346" t="s">
        <v>419</v>
      </c>
      <c r="N3346" t="s">
        <v>35</v>
      </c>
      <c r="O3346" t="s">
        <v>918</v>
      </c>
      <c r="P3346">
        <v>1</v>
      </c>
      <c r="Q3346">
        <v>1</v>
      </c>
      <c r="R3346">
        <v>1</v>
      </c>
      <c r="S3346">
        <v>1</v>
      </c>
      <c r="T3346" t="s">
        <v>35</v>
      </c>
      <c r="U3346">
        <v>1</v>
      </c>
      <c r="V3346">
        <v>1</v>
      </c>
      <c r="W3346" t="s">
        <v>918</v>
      </c>
      <c r="X3346">
        <v>1</v>
      </c>
      <c r="Y3346">
        <v>1</v>
      </c>
      <c r="AD3346">
        <v>1</v>
      </c>
      <c r="AE3346">
        <v>1</v>
      </c>
      <c r="AF3346">
        <v>1</v>
      </c>
      <c r="AH3346">
        <v>1</v>
      </c>
    </row>
    <row r="3347" spans="1:34">
      <c r="A3347">
        <v>3101</v>
      </c>
      <c r="B3347" t="s">
        <v>1176</v>
      </c>
      <c r="C3347" t="s">
        <v>188</v>
      </c>
      <c r="E3347" t="s">
        <v>1176</v>
      </c>
      <c r="F3347" t="s">
        <v>188</v>
      </c>
      <c r="G3347" t="s">
        <v>5263</v>
      </c>
      <c r="H3347">
        <v>1</v>
      </c>
      <c r="I3347">
        <v>0.54800000000000004</v>
      </c>
      <c r="J3347">
        <v>0.309</v>
      </c>
      <c r="K3347">
        <v>0.23899999999999999</v>
      </c>
      <c r="L3347" t="s">
        <v>419</v>
      </c>
      <c r="M3347" t="s">
        <v>419</v>
      </c>
      <c r="N3347" t="s">
        <v>35</v>
      </c>
      <c r="O3347" t="s">
        <v>36</v>
      </c>
      <c r="P3347">
        <v>1</v>
      </c>
      <c r="Q3347">
        <v>1</v>
      </c>
      <c r="R3347">
        <v>1</v>
      </c>
      <c r="S3347">
        <v>1</v>
      </c>
      <c r="T3347" t="s">
        <v>35</v>
      </c>
      <c r="U3347">
        <v>1</v>
      </c>
      <c r="V3347">
        <v>1</v>
      </c>
      <c r="W3347" t="s">
        <v>918</v>
      </c>
      <c r="X3347">
        <v>1</v>
      </c>
      <c r="Y3347">
        <v>1</v>
      </c>
      <c r="AD3347">
        <v>1</v>
      </c>
      <c r="AE3347">
        <v>1</v>
      </c>
      <c r="AF3347">
        <v>1</v>
      </c>
      <c r="AH3347">
        <v>1</v>
      </c>
    </row>
    <row r="3348" spans="1:34">
      <c r="A3348">
        <v>3102</v>
      </c>
      <c r="B3348" t="s">
        <v>1176</v>
      </c>
      <c r="C3348" t="s">
        <v>5264</v>
      </c>
      <c r="E3348" t="s">
        <v>1176</v>
      </c>
      <c r="F3348" t="s">
        <v>5264</v>
      </c>
      <c r="G3348" t="s">
        <v>5265</v>
      </c>
      <c r="H3348">
        <v>2</v>
      </c>
      <c r="I3348">
        <v>0.33600000000000002</v>
      </c>
      <c r="J3348">
        <v>0.182</v>
      </c>
      <c r="K3348">
        <v>0.155</v>
      </c>
      <c r="L3348" t="s">
        <v>419</v>
      </c>
      <c r="M3348" t="s">
        <v>419</v>
      </c>
      <c r="N3348" t="s">
        <v>35</v>
      </c>
      <c r="O3348" t="s">
        <v>36</v>
      </c>
      <c r="P3348">
        <v>1</v>
      </c>
      <c r="Q3348">
        <v>1</v>
      </c>
      <c r="R3348">
        <v>2</v>
      </c>
      <c r="S3348">
        <v>2</v>
      </c>
      <c r="T3348" t="s">
        <v>35</v>
      </c>
      <c r="U3348">
        <v>2</v>
      </c>
      <c r="V3348">
        <v>2</v>
      </c>
      <c r="W3348" t="s">
        <v>918</v>
      </c>
      <c r="X3348">
        <v>2</v>
      </c>
      <c r="Y3348">
        <v>2</v>
      </c>
      <c r="AD3348">
        <v>1</v>
      </c>
      <c r="AE3348">
        <v>1</v>
      </c>
      <c r="AF3348">
        <v>2</v>
      </c>
      <c r="AH3348">
        <v>1</v>
      </c>
    </row>
    <row r="3349" spans="1:34">
      <c r="A3349">
        <v>3103</v>
      </c>
      <c r="B3349" t="s">
        <v>1176</v>
      </c>
      <c r="C3349" t="s">
        <v>211</v>
      </c>
      <c r="E3349" t="s">
        <v>1176</v>
      </c>
      <c r="F3349" t="s">
        <v>211</v>
      </c>
      <c r="G3349" t="s">
        <v>5266</v>
      </c>
      <c r="H3349">
        <v>2</v>
      </c>
      <c r="I3349">
        <v>0.432</v>
      </c>
      <c r="J3349">
        <v>0.41499999999999998</v>
      </c>
      <c r="K3349">
        <v>1.7000000000000001E-2</v>
      </c>
      <c r="L3349" t="s">
        <v>419</v>
      </c>
      <c r="M3349" t="s">
        <v>419</v>
      </c>
      <c r="N3349" t="s">
        <v>35</v>
      </c>
      <c r="O3349" t="s">
        <v>36</v>
      </c>
      <c r="P3349">
        <v>1</v>
      </c>
      <c r="Q3349">
        <v>1</v>
      </c>
      <c r="R3349">
        <v>2</v>
      </c>
      <c r="S3349">
        <v>2</v>
      </c>
      <c r="T3349" t="s">
        <v>35</v>
      </c>
      <c r="U3349">
        <v>2</v>
      </c>
      <c r="V3349">
        <v>2</v>
      </c>
      <c r="W3349" t="s">
        <v>918</v>
      </c>
      <c r="X3349">
        <v>2</v>
      </c>
      <c r="Y3349">
        <v>2</v>
      </c>
      <c r="AD3349">
        <v>1</v>
      </c>
      <c r="AE3349">
        <v>1</v>
      </c>
      <c r="AF3349">
        <v>2</v>
      </c>
      <c r="AH3349">
        <v>1</v>
      </c>
    </row>
    <row r="3350" spans="1:34">
      <c r="A3350">
        <v>3104</v>
      </c>
      <c r="B3350" t="s">
        <v>1176</v>
      </c>
      <c r="C3350" t="s">
        <v>884</v>
      </c>
      <c r="E3350" t="s">
        <v>1176</v>
      </c>
      <c r="F3350" t="s">
        <v>884</v>
      </c>
      <c r="G3350" t="s">
        <v>5267</v>
      </c>
      <c r="H3350">
        <v>2</v>
      </c>
      <c r="I3350">
        <v>0.36099999999999999</v>
      </c>
      <c r="J3350">
        <v>6.9000000000000006E-2</v>
      </c>
      <c r="K3350">
        <v>0.29199999999999998</v>
      </c>
      <c r="L3350" t="s">
        <v>419</v>
      </c>
      <c r="M3350" t="s">
        <v>419</v>
      </c>
      <c r="N3350" t="s">
        <v>35</v>
      </c>
      <c r="O3350" t="s">
        <v>36</v>
      </c>
      <c r="P3350">
        <v>1</v>
      </c>
      <c r="Q3350">
        <v>1</v>
      </c>
      <c r="R3350">
        <v>2</v>
      </c>
      <c r="S3350">
        <v>2</v>
      </c>
      <c r="T3350" t="s">
        <v>35</v>
      </c>
      <c r="U3350">
        <v>2</v>
      </c>
      <c r="V3350">
        <v>2</v>
      </c>
      <c r="W3350" t="s">
        <v>918</v>
      </c>
      <c r="X3350">
        <v>2</v>
      </c>
      <c r="Y3350">
        <v>2</v>
      </c>
      <c r="AD3350">
        <v>1</v>
      </c>
      <c r="AE3350">
        <v>1</v>
      </c>
      <c r="AF3350">
        <v>2</v>
      </c>
      <c r="AH3350">
        <v>1</v>
      </c>
    </row>
    <row r="3351" spans="1:34">
      <c r="A3351">
        <v>3105</v>
      </c>
      <c r="B3351" t="s">
        <v>1176</v>
      </c>
      <c r="C3351" t="s">
        <v>194</v>
      </c>
      <c r="E3351" t="s">
        <v>1176</v>
      </c>
      <c r="F3351" t="s">
        <v>194</v>
      </c>
      <c r="G3351" t="s">
        <v>5268</v>
      </c>
      <c r="H3351">
        <v>1</v>
      </c>
      <c r="I3351">
        <v>0.34899999999999998</v>
      </c>
      <c r="J3351">
        <v>0.22</v>
      </c>
      <c r="K3351">
        <v>0.129</v>
      </c>
      <c r="L3351" t="s">
        <v>419</v>
      </c>
      <c r="M3351" t="s">
        <v>419</v>
      </c>
      <c r="N3351" t="s">
        <v>35</v>
      </c>
      <c r="O3351" t="s">
        <v>36</v>
      </c>
      <c r="P3351">
        <v>1</v>
      </c>
      <c r="Q3351">
        <v>1</v>
      </c>
      <c r="R3351">
        <v>1</v>
      </c>
      <c r="S3351">
        <v>1</v>
      </c>
      <c r="T3351" t="s">
        <v>35</v>
      </c>
      <c r="U3351">
        <v>1</v>
      </c>
      <c r="V3351">
        <v>1</v>
      </c>
      <c r="W3351" t="s">
        <v>918</v>
      </c>
      <c r="X3351">
        <v>1</v>
      </c>
      <c r="Y3351">
        <v>1</v>
      </c>
      <c r="AD3351">
        <v>1</v>
      </c>
      <c r="AE3351">
        <v>1</v>
      </c>
      <c r="AF3351">
        <v>1</v>
      </c>
      <c r="AH3351">
        <v>1</v>
      </c>
    </row>
    <row r="3352" spans="1:34">
      <c r="A3352">
        <v>3106</v>
      </c>
      <c r="B3352" t="s">
        <v>1176</v>
      </c>
      <c r="C3352" t="s">
        <v>5269</v>
      </c>
      <c r="E3352" t="s">
        <v>1176</v>
      </c>
      <c r="F3352" t="s">
        <v>5269</v>
      </c>
      <c r="G3352" t="s">
        <v>5270</v>
      </c>
      <c r="H3352">
        <v>3</v>
      </c>
      <c r="I3352">
        <v>0.22600000000000001</v>
      </c>
      <c r="J3352">
        <v>-1.7000000000000001E-2</v>
      </c>
      <c r="K3352">
        <v>0.24299999999999999</v>
      </c>
      <c r="L3352" t="s">
        <v>419</v>
      </c>
      <c r="M3352" t="s">
        <v>419</v>
      </c>
      <c r="N3352" t="s">
        <v>35</v>
      </c>
      <c r="O3352" t="s">
        <v>36</v>
      </c>
      <c r="P3352">
        <v>1</v>
      </c>
      <c r="Q3352">
        <v>1</v>
      </c>
      <c r="R3352">
        <v>3</v>
      </c>
      <c r="S3352">
        <v>3</v>
      </c>
      <c r="T3352" t="s">
        <v>35</v>
      </c>
      <c r="U3352">
        <v>3</v>
      </c>
      <c r="V3352">
        <v>3</v>
      </c>
      <c r="W3352" t="s">
        <v>918</v>
      </c>
      <c r="X3352">
        <v>3</v>
      </c>
      <c r="Y3352">
        <v>3</v>
      </c>
      <c r="AD3352">
        <v>1</v>
      </c>
      <c r="AE3352">
        <v>1</v>
      </c>
      <c r="AF3352">
        <v>3</v>
      </c>
      <c r="AH3352">
        <v>1</v>
      </c>
    </row>
    <row r="3353" spans="1:34">
      <c r="A3353">
        <v>3359</v>
      </c>
      <c r="B3353" t="s">
        <v>1074</v>
      </c>
      <c r="C3353" t="s">
        <v>5271</v>
      </c>
      <c r="E3353" t="s">
        <v>1074</v>
      </c>
      <c r="F3353" t="s">
        <v>5271</v>
      </c>
      <c r="G3353" t="s">
        <v>1074</v>
      </c>
      <c r="H3353">
        <v>0</v>
      </c>
      <c r="I3353">
        <v>-2</v>
      </c>
      <c r="J3353">
        <v>-3</v>
      </c>
      <c r="K3353">
        <v>1</v>
      </c>
      <c r="L3353" t="s">
        <v>419</v>
      </c>
      <c r="M3353" t="s">
        <v>419</v>
      </c>
      <c r="N3353" t="s">
        <v>35</v>
      </c>
      <c r="O3353" t="s">
        <v>918</v>
      </c>
      <c r="P3353">
        <v>1</v>
      </c>
      <c r="R3353">
        <v>1</v>
      </c>
      <c r="S3353">
        <v>1</v>
      </c>
      <c r="T3353" t="s">
        <v>35</v>
      </c>
      <c r="U3353">
        <v>1</v>
      </c>
      <c r="V3353">
        <v>1</v>
      </c>
      <c r="W3353" t="s">
        <v>918</v>
      </c>
      <c r="X3353">
        <v>1</v>
      </c>
      <c r="Y3353">
        <v>1</v>
      </c>
      <c r="AD3353">
        <v>1</v>
      </c>
      <c r="AE3353">
        <v>1</v>
      </c>
      <c r="AF3353">
        <v>1</v>
      </c>
      <c r="AH3353">
        <v>0</v>
      </c>
    </row>
    <row r="3354" spans="1:34">
      <c r="A3354">
        <v>3107</v>
      </c>
      <c r="B3354" t="s">
        <v>1176</v>
      </c>
      <c r="C3354" t="s">
        <v>2285</v>
      </c>
      <c r="E3354" t="s">
        <v>1176</v>
      </c>
      <c r="F3354" t="s">
        <v>2285</v>
      </c>
      <c r="G3354" t="s">
        <v>5272</v>
      </c>
      <c r="H3354">
        <v>2</v>
      </c>
      <c r="I3354">
        <v>0.53500000000000003</v>
      </c>
      <c r="J3354">
        <v>0.36599999999999999</v>
      </c>
      <c r="K3354">
        <v>0.16900000000000001</v>
      </c>
      <c r="L3354" t="s">
        <v>419</v>
      </c>
      <c r="M3354" t="s">
        <v>419</v>
      </c>
      <c r="N3354" t="s">
        <v>35</v>
      </c>
      <c r="O3354" t="s">
        <v>36</v>
      </c>
      <c r="P3354">
        <v>1</v>
      </c>
      <c r="Q3354">
        <v>1</v>
      </c>
      <c r="R3354">
        <v>2</v>
      </c>
      <c r="S3354">
        <v>2</v>
      </c>
      <c r="T3354" t="s">
        <v>35</v>
      </c>
      <c r="U3354">
        <v>2</v>
      </c>
      <c r="V3354">
        <v>2</v>
      </c>
      <c r="W3354" t="s">
        <v>918</v>
      </c>
      <c r="X3354">
        <v>2</v>
      </c>
      <c r="Y3354">
        <v>2</v>
      </c>
      <c r="AD3354">
        <v>1</v>
      </c>
      <c r="AE3354">
        <v>1</v>
      </c>
      <c r="AF3354">
        <v>2</v>
      </c>
      <c r="AH3354">
        <v>1</v>
      </c>
    </row>
    <row r="3355" spans="1:34">
      <c r="A3355">
        <v>3108</v>
      </c>
      <c r="B3355" t="s">
        <v>5273</v>
      </c>
      <c r="C3355" t="s">
        <v>5274</v>
      </c>
      <c r="E3355" t="s">
        <v>5273</v>
      </c>
      <c r="F3355" t="s">
        <v>5274</v>
      </c>
      <c r="G3355" t="s">
        <v>5275</v>
      </c>
      <c r="H3355">
        <v>1</v>
      </c>
      <c r="I3355">
        <v>0.33200000000000002</v>
      </c>
      <c r="J3355">
        <v>0.24099999999999999</v>
      </c>
      <c r="K3355">
        <v>9.1999999999999998E-2</v>
      </c>
      <c r="L3355" t="s">
        <v>419</v>
      </c>
      <c r="M3355" t="s">
        <v>419</v>
      </c>
      <c r="N3355" t="s">
        <v>35</v>
      </c>
      <c r="O3355" t="s">
        <v>36</v>
      </c>
      <c r="P3355">
        <v>1</v>
      </c>
      <c r="Q3355">
        <v>1</v>
      </c>
      <c r="R3355">
        <v>1</v>
      </c>
      <c r="S3355">
        <v>1</v>
      </c>
      <c r="T3355" t="s">
        <v>35</v>
      </c>
      <c r="U3355">
        <v>1</v>
      </c>
      <c r="V3355">
        <v>1</v>
      </c>
      <c r="W3355" t="s">
        <v>918</v>
      </c>
      <c r="X3355">
        <v>1</v>
      </c>
      <c r="Y3355">
        <v>1</v>
      </c>
      <c r="AD3355">
        <v>1</v>
      </c>
      <c r="AE3355">
        <v>1</v>
      </c>
      <c r="AF3355">
        <v>1</v>
      </c>
      <c r="AH3355">
        <v>1</v>
      </c>
    </row>
    <row r="3356" spans="1:34">
      <c r="A3356">
        <v>3109</v>
      </c>
      <c r="B3356" t="s">
        <v>5273</v>
      </c>
      <c r="C3356" t="s">
        <v>2686</v>
      </c>
      <c r="E3356" t="s">
        <v>5273</v>
      </c>
      <c r="F3356" t="s">
        <v>2686</v>
      </c>
      <c r="G3356" t="s">
        <v>5276</v>
      </c>
      <c r="H3356">
        <v>1</v>
      </c>
      <c r="I3356">
        <v>0.39600000000000002</v>
      </c>
      <c r="J3356">
        <v>0.251</v>
      </c>
      <c r="K3356">
        <v>0.14499999999999999</v>
      </c>
      <c r="L3356" t="s">
        <v>419</v>
      </c>
      <c r="M3356" t="s">
        <v>419</v>
      </c>
      <c r="N3356" t="s">
        <v>35</v>
      </c>
      <c r="O3356" t="s">
        <v>36</v>
      </c>
      <c r="P3356">
        <v>1</v>
      </c>
      <c r="Q3356">
        <v>1</v>
      </c>
      <c r="R3356">
        <v>1</v>
      </c>
      <c r="S3356">
        <v>1</v>
      </c>
      <c r="T3356" t="s">
        <v>35</v>
      </c>
      <c r="U3356">
        <v>1</v>
      </c>
      <c r="V3356">
        <v>1</v>
      </c>
      <c r="W3356" t="s">
        <v>918</v>
      </c>
      <c r="X3356">
        <v>1</v>
      </c>
      <c r="Y3356">
        <v>1</v>
      </c>
      <c r="AD3356">
        <v>1</v>
      </c>
      <c r="AE3356">
        <v>1</v>
      </c>
      <c r="AF3356">
        <v>1</v>
      </c>
      <c r="AH3356">
        <v>1</v>
      </c>
    </row>
    <row r="3357" spans="1:34">
      <c r="A3357">
        <v>3110</v>
      </c>
      <c r="B3357" t="s">
        <v>5273</v>
      </c>
      <c r="C3357" t="s">
        <v>1226</v>
      </c>
      <c r="E3357" t="s">
        <v>5273</v>
      </c>
      <c r="F3357" t="s">
        <v>1226</v>
      </c>
      <c r="G3357" t="s">
        <v>5277</v>
      </c>
      <c r="H3357">
        <v>1</v>
      </c>
      <c r="I3357">
        <v>0.499</v>
      </c>
      <c r="J3357">
        <v>0.29799999999999999</v>
      </c>
      <c r="K3357">
        <v>0.20100000000000001</v>
      </c>
      <c r="L3357" t="s">
        <v>419</v>
      </c>
      <c r="M3357" t="s">
        <v>419</v>
      </c>
      <c r="N3357" t="s">
        <v>35</v>
      </c>
      <c r="O3357" t="s">
        <v>36</v>
      </c>
      <c r="P3357">
        <v>1</v>
      </c>
      <c r="Q3357">
        <v>1</v>
      </c>
      <c r="R3357">
        <v>1</v>
      </c>
      <c r="S3357">
        <v>1</v>
      </c>
      <c r="T3357" t="s">
        <v>35</v>
      </c>
      <c r="U3357">
        <v>1</v>
      </c>
      <c r="V3357">
        <v>1</v>
      </c>
      <c r="W3357" t="s">
        <v>918</v>
      </c>
      <c r="X3357">
        <v>1</v>
      </c>
      <c r="Y3357">
        <v>1</v>
      </c>
      <c r="AD3357">
        <v>1</v>
      </c>
      <c r="AE3357">
        <v>1</v>
      </c>
      <c r="AF3357">
        <v>1</v>
      </c>
      <c r="AH3357">
        <v>1</v>
      </c>
    </row>
    <row r="3358" spans="1:34">
      <c r="A3358">
        <v>3111</v>
      </c>
      <c r="B3358" t="s">
        <v>5273</v>
      </c>
      <c r="C3358" t="s">
        <v>5278</v>
      </c>
      <c r="E3358" t="s">
        <v>5273</v>
      </c>
      <c r="F3358" t="s">
        <v>5278</v>
      </c>
      <c r="G3358" t="s">
        <v>5279</v>
      </c>
      <c r="H3358">
        <v>1</v>
      </c>
      <c r="I3358">
        <v>0.61199999999999999</v>
      </c>
      <c r="J3358">
        <v>0.34399999999999997</v>
      </c>
      <c r="K3358">
        <v>0.26800000000000002</v>
      </c>
      <c r="L3358" t="s">
        <v>419</v>
      </c>
      <c r="M3358" t="s">
        <v>419</v>
      </c>
      <c r="N3358" t="s">
        <v>35</v>
      </c>
      <c r="O3358" t="s">
        <v>36</v>
      </c>
      <c r="P3358">
        <v>1</v>
      </c>
      <c r="Q3358">
        <v>1</v>
      </c>
      <c r="R3358">
        <v>1</v>
      </c>
      <c r="S3358">
        <v>1</v>
      </c>
      <c r="T3358" t="s">
        <v>35</v>
      </c>
      <c r="U3358">
        <v>1</v>
      </c>
      <c r="V3358">
        <v>1</v>
      </c>
      <c r="W3358" t="s">
        <v>918</v>
      </c>
      <c r="X3358">
        <v>1</v>
      </c>
      <c r="Y3358">
        <v>1</v>
      </c>
      <c r="AD3358">
        <v>1</v>
      </c>
      <c r="AE3358">
        <v>1</v>
      </c>
      <c r="AF3358">
        <v>1</v>
      </c>
      <c r="AH3358">
        <v>1</v>
      </c>
    </row>
    <row r="3359" spans="1:34">
      <c r="A3359">
        <v>3112</v>
      </c>
      <c r="B3359" t="s">
        <v>5273</v>
      </c>
      <c r="C3359" t="s">
        <v>263</v>
      </c>
      <c r="E3359" t="s">
        <v>5273</v>
      </c>
      <c r="F3359" t="s">
        <v>263</v>
      </c>
      <c r="G3359" t="s">
        <v>5280</v>
      </c>
      <c r="H3359">
        <v>1</v>
      </c>
      <c r="I3359">
        <v>0.55200000000000005</v>
      </c>
      <c r="J3359">
        <v>0.47199999999999998</v>
      </c>
      <c r="K3359">
        <v>0.08</v>
      </c>
      <c r="L3359" t="s">
        <v>419</v>
      </c>
      <c r="M3359" t="s">
        <v>419</v>
      </c>
      <c r="N3359" t="s">
        <v>35</v>
      </c>
      <c r="O3359" t="s">
        <v>36</v>
      </c>
      <c r="P3359">
        <v>1</v>
      </c>
      <c r="Q3359">
        <v>1</v>
      </c>
      <c r="R3359">
        <v>1</v>
      </c>
      <c r="S3359">
        <v>1</v>
      </c>
      <c r="T3359" t="s">
        <v>35</v>
      </c>
      <c r="U3359">
        <v>1</v>
      </c>
      <c r="V3359">
        <v>1</v>
      </c>
      <c r="W3359" t="s">
        <v>918</v>
      </c>
      <c r="X3359">
        <v>1</v>
      </c>
      <c r="Y3359">
        <v>1</v>
      </c>
      <c r="AD3359">
        <v>1</v>
      </c>
      <c r="AE3359">
        <v>1</v>
      </c>
      <c r="AF3359">
        <v>1</v>
      </c>
      <c r="AH3359">
        <v>1</v>
      </c>
    </row>
    <row r="3360" spans="1:34">
      <c r="A3360">
        <v>3113</v>
      </c>
      <c r="B3360" t="s">
        <v>5273</v>
      </c>
      <c r="C3360" t="s">
        <v>2577</v>
      </c>
      <c r="E3360" t="s">
        <v>5273</v>
      </c>
      <c r="F3360" t="s">
        <v>2577</v>
      </c>
      <c r="G3360" t="s">
        <v>5281</v>
      </c>
      <c r="H3360">
        <v>1</v>
      </c>
      <c r="I3360">
        <v>0.371</v>
      </c>
      <c r="J3360">
        <v>0.30599999999999999</v>
      </c>
      <c r="K3360">
        <v>6.5000000000000002E-2</v>
      </c>
      <c r="L3360" t="s">
        <v>419</v>
      </c>
      <c r="M3360" t="s">
        <v>419</v>
      </c>
      <c r="N3360" t="s">
        <v>35</v>
      </c>
      <c r="O3360" t="s">
        <v>36</v>
      </c>
      <c r="P3360">
        <v>1</v>
      </c>
      <c r="Q3360">
        <v>1</v>
      </c>
      <c r="R3360">
        <v>1</v>
      </c>
      <c r="S3360">
        <v>1</v>
      </c>
      <c r="T3360" t="s">
        <v>35</v>
      </c>
      <c r="U3360">
        <v>1</v>
      </c>
      <c r="V3360">
        <v>1</v>
      </c>
      <c r="W3360" t="s">
        <v>918</v>
      </c>
      <c r="X3360">
        <v>1</v>
      </c>
      <c r="Y3360">
        <v>1</v>
      </c>
      <c r="AD3360">
        <v>1</v>
      </c>
      <c r="AE3360">
        <v>1</v>
      </c>
      <c r="AF3360">
        <v>1</v>
      </c>
      <c r="AH3360">
        <v>1</v>
      </c>
    </row>
    <row r="3361" spans="1:34">
      <c r="A3361">
        <v>3114</v>
      </c>
      <c r="B3361" t="s">
        <v>5273</v>
      </c>
      <c r="C3361" t="s">
        <v>5282</v>
      </c>
      <c r="E3361" t="s">
        <v>5273</v>
      </c>
      <c r="F3361" t="s">
        <v>5282</v>
      </c>
      <c r="G3361" t="s">
        <v>5283</v>
      </c>
      <c r="H3361">
        <v>1</v>
      </c>
      <c r="I3361">
        <v>0.49299999999999999</v>
      </c>
      <c r="J3361">
        <v>0.38400000000000001</v>
      </c>
      <c r="K3361">
        <v>0.109</v>
      </c>
      <c r="L3361" t="s">
        <v>419</v>
      </c>
      <c r="M3361" t="s">
        <v>419</v>
      </c>
      <c r="N3361" t="s">
        <v>35</v>
      </c>
      <c r="O3361" t="s">
        <v>36</v>
      </c>
      <c r="P3361">
        <v>1</v>
      </c>
      <c r="Q3361">
        <v>1</v>
      </c>
      <c r="R3361">
        <v>1</v>
      </c>
      <c r="S3361">
        <v>1</v>
      </c>
      <c r="T3361" t="s">
        <v>35</v>
      </c>
      <c r="U3361">
        <v>1</v>
      </c>
      <c r="V3361">
        <v>1</v>
      </c>
      <c r="W3361" t="s">
        <v>918</v>
      </c>
      <c r="X3361">
        <v>1</v>
      </c>
      <c r="Y3361">
        <v>1</v>
      </c>
      <c r="AD3361">
        <v>1</v>
      </c>
      <c r="AE3361">
        <v>1</v>
      </c>
      <c r="AF3361">
        <v>1</v>
      </c>
      <c r="AH3361">
        <v>1</v>
      </c>
    </row>
    <row r="3362" spans="1:34">
      <c r="A3362">
        <v>3115</v>
      </c>
      <c r="B3362" t="s">
        <v>5273</v>
      </c>
      <c r="C3362" t="s">
        <v>5284</v>
      </c>
      <c r="E3362" t="s">
        <v>5273</v>
      </c>
      <c r="F3362" t="s">
        <v>5284</v>
      </c>
      <c r="G3362" t="s">
        <v>5285</v>
      </c>
      <c r="H3362">
        <v>2</v>
      </c>
      <c r="I3362">
        <v>0.247</v>
      </c>
      <c r="J3362">
        <v>0.23</v>
      </c>
      <c r="K3362">
        <v>1.7000000000000001E-2</v>
      </c>
      <c r="L3362" t="s">
        <v>419</v>
      </c>
      <c r="M3362" t="s">
        <v>419</v>
      </c>
      <c r="N3362" t="s">
        <v>35</v>
      </c>
      <c r="O3362" t="s">
        <v>36</v>
      </c>
      <c r="P3362">
        <v>1</v>
      </c>
      <c r="Q3362">
        <v>1</v>
      </c>
      <c r="R3362">
        <v>2</v>
      </c>
      <c r="S3362">
        <v>2</v>
      </c>
      <c r="T3362" t="s">
        <v>35</v>
      </c>
      <c r="U3362">
        <v>2</v>
      </c>
      <c r="V3362">
        <v>2</v>
      </c>
      <c r="W3362" t="s">
        <v>918</v>
      </c>
      <c r="X3362">
        <v>2</v>
      </c>
      <c r="Y3362">
        <v>2</v>
      </c>
      <c r="AD3362">
        <v>1</v>
      </c>
      <c r="AE3362">
        <v>1</v>
      </c>
      <c r="AF3362">
        <v>2</v>
      </c>
      <c r="AH3362">
        <v>1</v>
      </c>
    </row>
    <row r="3363" spans="1:34">
      <c r="A3363">
        <v>3116</v>
      </c>
      <c r="B3363" t="s">
        <v>5273</v>
      </c>
      <c r="C3363" t="s">
        <v>5286</v>
      </c>
      <c r="E3363" t="s">
        <v>5273</v>
      </c>
      <c r="F3363" t="s">
        <v>5286</v>
      </c>
      <c r="G3363" t="s">
        <v>5287</v>
      </c>
      <c r="H3363">
        <v>1</v>
      </c>
      <c r="I3363">
        <v>0.54900000000000004</v>
      </c>
      <c r="J3363">
        <v>0.24</v>
      </c>
      <c r="K3363">
        <v>0.308</v>
      </c>
      <c r="L3363" t="s">
        <v>419</v>
      </c>
      <c r="M3363" t="s">
        <v>419</v>
      </c>
      <c r="N3363" t="s">
        <v>35</v>
      </c>
      <c r="O3363" t="s">
        <v>36</v>
      </c>
      <c r="P3363">
        <v>1</v>
      </c>
      <c r="Q3363">
        <v>1</v>
      </c>
      <c r="R3363">
        <v>1</v>
      </c>
      <c r="S3363">
        <v>1</v>
      </c>
      <c r="T3363" t="s">
        <v>35</v>
      </c>
      <c r="U3363">
        <v>1</v>
      </c>
      <c r="V3363">
        <v>1</v>
      </c>
      <c r="W3363" t="s">
        <v>918</v>
      </c>
      <c r="X3363">
        <v>1</v>
      </c>
      <c r="Y3363">
        <v>1</v>
      </c>
      <c r="AD3363">
        <v>1</v>
      </c>
      <c r="AE3363">
        <v>1</v>
      </c>
      <c r="AF3363">
        <v>1</v>
      </c>
      <c r="AH3363">
        <v>1</v>
      </c>
    </row>
    <row r="3364" spans="1:34">
      <c r="A3364">
        <v>3117</v>
      </c>
      <c r="B3364" t="s">
        <v>5273</v>
      </c>
      <c r="C3364" t="s">
        <v>5288</v>
      </c>
      <c r="E3364" t="s">
        <v>5273</v>
      </c>
      <c r="F3364" t="s">
        <v>5288</v>
      </c>
      <c r="G3364" t="s">
        <v>5289</v>
      </c>
      <c r="H3364">
        <v>1</v>
      </c>
      <c r="I3364">
        <v>0.63700000000000001</v>
      </c>
      <c r="J3364">
        <v>0.318</v>
      </c>
      <c r="K3364">
        <v>0.32</v>
      </c>
      <c r="L3364" t="s">
        <v>419</v>
      </c>
      <c r="M3364" t="s">
        <v>419</v>
      </c>
      <c r="N3364" t="s">
        <v>35</v>
      </c>
      <c r="O3364" t="s">
        <v>36</v>
      </c>
      <c r="P3364">
        <v>1</v>
      </c>
      <c r="Q3364">
        <v>1</v>
      </c>
      <c r="R3364">
        <v>1</v>
      </c>
      <c r="S3364">
        <v>1</v>
      </c>
      <c r="T3364" t="s">
        <v>35</v>
      </c>
      <c r="U3364">
        <v>1</v>
      </c>
      <c r="V3364">
        <v>1</v>
      </c>
      <c r="W3364" t="s">
        <v>918</v>
      </c>
      <c r="X3364">
        <v>1</v>
      </c>
      <c r="Y3364">
        <v>1</v>
      </c>
      <c r="AD3364">
        <v>1</v>
      </c>
      <c r="AE3364">
        <v>1</v>
      </c>
      <c r="AF3364">
        <v>1</v>
      </c>
      <c r="AH3364">
        <v>1</v>
      </c>
    </row>
    <row r="3365" spans="1:34">
      <c r="A3365">
        <v>3118</v>
      </c>
      <c r="B3365" t="s">
        <v>174</v>
      </c>
      <c r="C3365" t="s">
        <v>5290</v>
      </c>
      <c r="E3365" t="s">
        <v>174</v>
      </c>
      <c r="F3365" t="s">
        <v>5290</v>
      </c>
      <c r="G3365" t="s">
        <v>5291</v>
      </c>
      <c r="H3365">
        <v>1</v>
      </c>
      <c r="I3365">
        <v>0.36199999999999999</v>
      </c>
      <c r="J3365">
        <v>0.29499999999999998</v>
      </c>
      <c r="K3365">
        <v>6.7000000000000004E-2</v>
      </c>
      <c r="L3365" t="s">
        <v>419</v>
      </c>
      <c r="M3365" t="s">
        <v>419</v>
      </c>
      <c r="N3365" t="s">
        <v>35</v>
      </c>
      <c r="O3365" t="s">
        <v>36</v>
      </c>
      <c r="P3365">
        <v>1</v>
      </c>
      <c r="Q3365">
        <v>1</v>
      </c>
      <c r="R3365">
        <v>1</v>
      </c>
      <c r="S3365">
        <v>1</v>
      </c>
      <c r="T3365" t="s">
        <v>35</v>
      </c>
      <c r="U3365">
        <v>1</v>
      </c>
      <c r="V3365">
        <v>1</v>
      </c>
      <c r="W3365" t="s">
        <v>918</v>
      </c>
      <c r="X3365">
        <v>1</v>
      </c>
      <c r="Y3365">
        <v>1</v>
      </c>
      <c r="AD3365">
        <v>1</v>
      </c>
      <c r="AE3365">
        <v>1</v>
      </c>
      <c r="AF3365">
        <v>1</v>
      </c>
      <c r="AH3365">
        <v>1</v>
      </c>
    </row>
    <row r="3366" spans="1:34">
      <c r="A3366">
        <v>3119</v>
      </c>
      <c r="B3366" t="s">
        <v>174</v>
      </c>
      <c r="C3366" t="s">
        <v>2447</v>
      </c>
      <c r="E3366" t="s">
        <v>174</v>
      </c>
      <c r="F3366" t="s">
        <v>2447</v>
      </c>
      <c r="G3366" t="s">
        <v>5292</v>
      </c>
      <c r="H3366">
        <v>2</v>
      </c>
      <c r="I3366">
        <v>0.312</v>
      </c>
      <c r="J3366">
        <v>0.22900000000000001</v>
      </c>
      <c r="K3366">
        <v>8.3000000000000004E-2</v>
      </c>
      <c r="L3366" t="s">
        <v>419</v>
      </c>
      <c r="M3366" t="s">
        <v>419</v>
      </c>
      <c r="N3366" t="s">
        <v>35</v>
      </c>
      <c r="O3366" t="s">
        <v>36</v>
      </c>
      <c r="P3366">
        <v>1</v>
      </c>
      <c r="Q3366">
        <v>1</v>
      </c>
      <c r="R3366">
        <v>2</v>
      </c>
      <c r="S3366">
        <v>2</v>
      </c>
      <c r="T3366" t="s">
        <v>35</v>
      </c>
      <c r="U3366">
        <v>2</v>
      </c>
      <c r="V3366">
        <v>2</v>
      </c>
      <c r="W3366" t="s">
        <v>918</v>
      </c>
      <c r="X3366">
        <v>2</v>
      </c>
      <c r="Y3366">
        <v>2</v>
      </c>
      <c r="AD3366">
        <v>1</v>
      </c>
      <c r="AE3366">
        <v>1</v>
      </c>
      <c r="AF3366">
        <v>2</v>
      </c>
      <c r="AH3366">
        <v>1</v>
      </c>
    </row>
    <row r="3367" spans="1:34">
      <c r="A3367">
        <v>3120</v>
      </c>
      <c r="B3367" t="s">
        <v>174</v>
      </c>
      <c r="C3367" t="s">
        <v>143</v>
      </c>
      <c r="E3367" t="s">
        <v>174</v>
      </c>
      <c r="F3367" t="s">
        <v>143</v>
      </c>
      <c r="G3367" t="s">
        <v>5293</v>
      </c>
      <c r="H3367">
        <v>2</v>
      </c>
      <c r="I3367">
        <v>0.312</v>
      </c>
      <c r="J3367">
        <v>0.28499999999999998</v>
      </c>
      <c r="K3367">
        <v>2.7E-2</v>
      </c>
      <c r="L3367" t="s">
        <v>419</v>
      </c>
      <c r="M3367" t="s">
        <v>419</v>
      </c>
      <c r="N3367" t="s">
        <v>35</v>
      </c>
      <c r="O3367" t="s">
        <v>36</v>
      </c>
      <c r="P3367">
        <v>1</v>
      </c>
      <c r="Q3367">
        <v>1</v>
      </c>
      <c r="R3367">
        <v>2</v>
      </c>
      <c r="S3367">
        <v>2</v>
      </c>
      <c r="T3367" t="s">
        <v>35</v>
      </c>
      <c r="U3367">
        <v>2</v>
      </c>
      <c r="V3367">
        <v>2</v>
      </c>
      <c r="W3367" t="s">
        <v>918</v>
      </c>
      <c r="X3367">
        <v>2</v>
      </c>
      <c r="Y3367">
        <v>2</v>
      </c>
      <c r="AD3367">
        <v>1</v>
      </c>
      <c r="AE3367">
        <v>1</v>
      </c>
      <c r="AF3367">
        <v>2</v>
      </c>
      <c r="AH3367">
        <v>1</v>
      </c>
    </row>
    <row r="3368" spans="1:34">
      <c r="A3368">
        <v>3121</v>
      </c>
      <c r="B3368" t="s">
        <v>174</v>
      </c>
      <c r="C3368" t="s">
        <v>585</v>
      </c>
      <c r="E3368" t="s">
        <v>174</v>
      </c>
      <c r="F3368" t="s">
        <v>585</v>
      </c>
      <c r="G3368" t="s">
        <v>5294</v>
      </c>
      <c r="H3368">
        <v>2</v>
      </c>
      <c r="I3368">
        <v>0.35799999999999998</v>
      </c>
      <c r="J3368">
        <v>0.32600000000000001</v>
      </c>
      <c r="K3368">
        <v>3.2000000000000001E-2</v>
      </c>
      <c r="L3368" t="s">
        <v>419</v>
      </c>
      <c r="M3368" t="s">
        <v>419</v>
      </c>
      <c r="N3368" t="s">
        <v>35</v>
      </c>
      <c r="O3368" t="s">
        <v>36</v>
      </c>
      <c r="P3368">
        <v>1</v>
      </c>
      <c r="Q3368">
        <v>1</v>
      </c>
      <c r="R3368">
        <v>2</v>
      </c>
      <c r="S3368">
        <v>2</v>
      </c>
      <c r="T3368" t="s">
        <v>35</v>
      </c>
      <c r="U3368">
        <v>2</v>
      </c>
      <c r="V3368">
        <v>2</v>
      </c>
      <c r="W3368" t="s">
        <v>918</v>
      </c>
      <c r="X3368">
        <v>2</v>
      </c>
      <c r="Y3368">
        <v>2</v>
      </c>
      <c r="AD3368">
        <v>1</v>
      </c>
      <c r="AE3368">
        <v>1</v>
      </c>
      <c r="AF3368">
        <v>2</v>
      </c>
      <c r="AH3368">
        <v>1</v>
      </c>
    </row>
    <row r="3369" spans="1:34">
      <c r="A3369">
        <v>3122</v>
      </c>
      <c r="B3369" t="s">
        <v>174</v>
      </c>
      <c r="C3369" t="s">
        <v>5295</v>
      </c>
      <c r="E3369" t="s">
        <v>174</v>
      </c>
      <c r="F3369" t="s">
        <v>5295</v>
      </c>
      <c r="G3369" t="s">
        <v>5296</v>
      </c>
      <c r="H3369">
        <v>1</v>
      </c>
      <c r="I3369">
        <v>0.60199999999999998</v>
      </c>
      <c r="J3369">
        <v>0.57199999999999995</v>
      </c>
      <c r="K3369">
        <v>0.03</v>
      </c>
      <c r="L3369" t="s">
        <v>419</v>
      </c>
      <c r="M3369" t="s">
        <v>419</v>
      </c>
      <c r="N3369" t="s">
        <v>35</v>
      </c>
      <c r="O3369" t="s">
        <v>36</v>
      </c>
      <c r="P3369">
        <v>1</v>
      </c>
      <c r="Q3369">
        <v>1</v>
      </c>
      <c r="R3369">
        <v>1</v>
      </c>
      <c r="S3369">
        <v>1</v>
      </c>
      <c r="T3369" t="s">
        <v>35</v>
      </c>
      <c r="U3369">
        <v>1</v>
      </c>
      <c r="V3369">
        <v>1</v>
      </c>
      <c r="W3369" t="s">
        <v>918</v>
      </c>
      <c r="X3369">
        <v>1</v>
      </c>
      <c r="Y3369">
        <v>1</v>
      </c>
      <c r="AD3369">
        <v>1</v>
      </c>
      <c r="AE3369">
        <v>1</v>
      </c>
      <c r="AF3369">
        <v>1</v>
      </c>
      <c r="AH3369">
        <v>1</v>
      </c>
    </row>
    <row r="3370" spans="1:34">
      <c r="A3370">
        <v>3376</v>
      </c>
      <c r="B3370" t="s">
        <v>1079</v>
      </c>
      <c r="C3370" t="s">
        <v>5297</v>
      </c>
      <c r="E3370" t="s">
        <v>1079</v>
      </c>
      <c r="F3370" t="s">
        <v>5297</v>
      </c>
      <c r="G3370" t="s">
        <v>1079</v>
      </c>
      <c r="H3370">
        <v>0</v>
      </c>
      <c r="I3370">
        <v>-2</v>
      </c>
      <c r="J3370">
        <v>-3</v>
      </c>
      <c r="K3370">
        <v>1</v>
      </c>
      <c r="L3370" t="s">
        <v>419</v>
      </c>
      <c r="M3370" t="s">
        <v>419</v>
      </c>
      <c r="N3370" t="s">
        <v>35</v>
      </c>
      <c r="O3370" t="s">
        <v>918</v>
      </c>
      <c r="P3370">
        <v>1</v>
      </c>
      <c r="R3370">
        <v>1</v>
      </c>
      <c r="S3370">
        <v>1</v>
      </c>
      <c r="T3370" t="s">
        <v>35</v>
      </c>
      <c r="U3370">
        <v>1</v>
      </c>
      <c r="V3370">
        <v>1</v>
      </c>
      <c r="W3370" t="s">
        <v>918</v>
      </c>
      <c r="X3370">
        <v>1</v>
      </c>
      <c r="Y3370">
        <v>1</v>
      </c>
      <c r="AD3370">
        <v>1</v>
      </c>
      <c r="AE3370">
        <v>1</v>
      </c>
      <c r="AF3370">
        <v>1</v>
      </c>
      <c r="AH3370">
        <v>0</v>
      </c>
    </row>
    <row r="3371" spans="1:34">
      <c r="A3371">
        <v>3123</v>
      </c>
      <c r="B3371" t="s">
        <v>174</v>
      </c>
      <c r="C3371" t="s">
        <v>2105</v>
      </c>
      <c r="E3371" t="s">
        <v>174</v>
      </c>
      <c r="F3371" t="s">
        <v>2105</v>
      </c>
      <c r="G3371" t="s">
        <v>5298</v>
      </c>
      <c r="H3371">
        <v>2</v>
      </c>
      <c r="I3371">
        <v>0.53500000000000003</v>
      </c>
      <c r="J3371">
        <v>0.32400000000000001</v>
      </c>
      <c r="K3371">
        <v>0.21099999999999999</v>
      </c>
      <c r="L3371" t="s">
        <v>419</v>
      </c>
      <c r="M3371" t="s">
        <v>419</v>
      </c>
      <c r="N3371" t="s">
        <v>35</v>
      </c>
      <c r="O3371" t="s">
        <v>36</v>
      </c>
      <c r="P3371">
        <v>1</v>
      </c>
      <c r="Q3371">
        <v>1</v>
      </c>
      <c r="R3371">
        <v>2</v>
      </c>
      <c r="S3371">
        <v>2</v>
      </c>
      <c r="T3371" t="s">
        <v>35</v>
      </c>
      <c r="U3371">
        <v>2</v>
      </c>
      <c r="V3371">
        <v>2</v>
      </c>
      <c r="W3371" t="s">
        <v>918</v>
      </c>
      <c r="X3371">
        <v>2</v>
      </c>
      <c r="Y3371">
        <v>2</v>
      </c>
      <c r="AD3371">
        <v>1</v>
      </c>
      <c r="AE3371">
        <v>1</v>
      </c>
      <c r="AF3371">
        <v>2</v>
      </c>
      <c r="AH3371">
        <v>1</v>
      </c>
    </row>
    <row r="3372" spans="1:34">
      <c r="A3372">
        <v>3124</v>
      </c>
      <c r="B3372" t="s">
        <v>174</v>
      </c>
      <c r="C3372" t="s">
        <v>5299</v>
      </c>
      <c r="E3372" t="s">
        <v>174</v>
      </c>
      <c r="F3372" t="s">
        <v>5299</v>
      </c>
      <c r="G3372" t="s">
        <v>5300</v>
      </c>
      <c r="H3372">
        <v>1</v>
      </c>
      <c r="I3372">
        <v>0.56200000000000006</v>
      </c>
      <c r="J3372">
        <v>0.49299999999999999</v>
      </c>
      <c r="K3372">
        <v>6.9000000000000006E-2</v>
      </c>
      <c r="L3372" t="s">
        <v>419</v>
      </c>
      <c r="M3372" t="s">
        <v>419</v>
      </c>
      <c r="N3372" t="s">
        <v>35</v>
      </c>
      <c r="O3372" t="s">
        <v>36</v>
      </c>
      <c r="P3372">
        <v>1</v>
      </c>
      <c r="Q3372">
        <v>1</v>
      </c>
      <c r="R3372">
        <v>1</v>
      </c>
      <c r="S3372">
        <v>1</v>
      </c>
      <c r="T3372" t="s">
        <v>35</v>
      </c>
      <c r="U3372">
        <v>1</v>
      </c>
      <c r="V3372">
        <v>1</v>
      </c>
      <c r="W3372" t="s">
        <v>918</v>
      </c>
      <c r="X3372">
        <v>1</v>
      </c>
      <c r="Y3372">
        <v>1</v>
      </c>
      <c r="AD3372">
        <v>1</v>
      </c>
      <c r="AE3372">
        <v>1</v>
      </c>
      <c r="AF3372">
        <v>1</v>
      </c>
      <c r="AH3372">
        <v>1</v>
      </c>
    </row>
    <row r="3373" spans="1:34">
      <c r="A3373">
        <v>3127</v>
      </c>
      <c r="B3373" t="s">
        <v>174</v>
      </c>
      <c r="C3373" t="s">
        <v>3895</v>
      </c>
      <c r="E3373" t="s">
        <v>174</v>
      </c>
      <c r="F3373" t="s">
        <v>3895</v>
      </c>
      <c r="G3373" t="s">
        <v>5301</v>
      </c>
      <c r="H3373">
        <v>1</v>
      </c>
      <c r="I3373">
        <v>0.59799999999999998</v>
      </c>
      <c r="J3373">
        <v>0.47199999999999998</v>
      </c>
      <c r="K3373">
        <v>0.126</v>
      </c>
      <c r="L3373" t="s">
        <v>419</v>
      </c>
      <c r="M3373" t="s">
        <v>419</v>
      </c>
      <c r="N3373" t="s">
        <v>35</v>
      </c>
      <c r="O3373" t="s">
        <v>36</v>
      </c>
      <c r="P3373">
        <v>1</v>
      </c>
      <c r="Q3373">
        <v>1</v>
      </c>
      <c r="R3373">
        <v>1</v>
      </c>
      <c r="S3373">
        <v>1</v>
      </c>
      <c r="T3373" t="s">
        <v>35</v>
      </c>
      <c r="U3373">
        <v>1</v>
      </c>
      <c r="V3373">
        <v>1</v>
      </c>
      <c r="W3373" t="s">
        <v>918</v>
      </c>
      <c r="X3373">
        <v>1</v>
      </c>
      <c r="Y3373">
        <v>1</v>
      </c>
      <c r="AD3373">
        <v>1</v>
      </c>
      <c r="AE3373">
        <v>1</v>
      </c>
      <c r="AF3373">
        <v>1</v>
      </c>
      <c r="AH3373">
        <v>1</v>
      </c>
    </row>
    <row r="3374" spans="1:34">
      <c r="A3374">
        <v>3128</v>
      </c>
      <c r="B3374" t="s">
        <v>174</v>
      </c>
      <c r="C3374" t="s">
        <v>650</v>
      </c>
      <c r="E3374" t="s">
        <v>174</v>
      </c>
      <c r="F3374" t="s">
        <v>650</v>
      </c>
      <c r="G3374" t="s">
        <v>5302</v>
      </c>
      <c r="H3374">
        <v>2</v>
      </c>
      <c r="I3374">
        <v>0.55700000000000005</v>
      </c>
      <c r="J3374">
        <v>0.48099999999999998</v>
      </c>
      <c r="K3374">
        <v>7.5999999999999998E-2</v>
      </c>
      <c r="L3374" t="s">
        <v>419</v>
      </c>
      <c r="M3374" t="s">
        <v>419</v>
      </c>
      <c r="N3374" t="s">
        <v>35</v>
      </c>
      <c r="O3374" t="s">
        <v>36</v>
      </c>
      <c r="P3374">
        <v>1</v>
      </c>
      <c r="Q3374">
        <v>1</v>
      </c>
      <c r="R3374">
        <v>2</v>
      </c>
      <c r="S3374">
        <v>2</v>
      </c>
      <c r="T3374" t="s">
        <v>35</v>
      </c>
      <c r="U3374">
        <v>2</v>
      </c>
      <c r="V3374">
        <v>2</v>
      </c>
      <c r="W3374" t="s">
        <v>918</v>
      </c>
      <c r="X3374">
        <v>1</v>
      </c>
      <c r="Y3374">
        <v>1</v>
      </c>
      <c r="AD3374">
        <v>0</v>
      </c>
      <c r="AE3374">
        <v>0</v>
      </c>
      <c r="AF3374">
        <v>2</v>
      </c>
      <c r="AH3374">
        <v>1</v>
      </c>
    </row>
    <row r="3375" spans="1:34">
      <c r="A3375">
        <v>3129</v>
      </c>
      <c r="B3375" t="s">
        <v>174</v>
      </c>
      <c r="C3375" t="s">
        <v>1070</v>
      </c>
      <c r="E3375" t="s">
        <v>174</v>
      </c>
      <c r="F3375" t="s">
        <v>1070</v>
      </c>
      <c r="G3375" t="s">
        <v>5303</v>
      </c>
      <c r="H3375">
        <v>2</v>
      </c>
      <c r="I3375">
        <v>0.433</v>
      </c>
      <c r="J3375">
        <v>0.42499999999999999</v>
      </c>
      <c r="K3375">
        <v>8.0000000000000002E-3</v>
      </c>
      <c r="L3375" t="s">
        <v>419</v>
      </c>
      <c r="M3375" t="s">
        <v>419</v>
      </c>
      <c r="N3375" t="s">
        <v>35</v>
      </c>
      <c r="O3375" t="s">
        <v>36</v>
      </c>
      <c r="P3375">
        <v>1</v>
      </c>
      <c r="Q3375">
        <v>1</v>
      </c>
      <c r="R3375">
        <v>2</v>
      </c>
      <c r="S3375">
        <v>2</v>
      </c>
      <c r="T3375" t="s">
        <v>35</v>
      </c>
      <c r="U3375">
        <v>2</v>
      </c>
      <c r="V3375">
        <v>2</v>
      </c>
      <c r="W3375" t="s">
        <v>918</v>
      </c>
      <c r="X3375">
        <v>1</v>
      </c>
      <c r="Y3375">
        <v>1</v>
      </c>
      <c r="AD3375">
        <v>0</v>
      </c>
      <c r="AE3375">
        <v>0</v>
      </c>
      <c r="AF3375">
        <v>2</v>
      </c>
      <c r="AH3375">
        <v>1</v>
      </c>
    </row>
    <row r="3376" spans="1:34">
      <c r="A3376">
        <v>3130</v>
      </c>
      <c r="B3376" t="s">
        <v>1030</v>
      </c>
      <c r="C3376" t="s">
        <v>143</v>
      </c>
      <c r="E3376" t="s">
        <v>1030</v>
      </c>
      <c r="F3376" t="s">
        <v>143</v>
      </c>
      <c r="G3376" t="s">
        <v>5304</v>
      </c>
      <c r="H3376">
        <v>1</v>
      </c>
      <c r="I3376">
        <v>0.28999999999999998</v>
      </c>
      <c r="J3376">
        <v>0.23899999999999999</v>
      </c>
      <c r="K3376">
        <v>5.0999999999999997E-2</v>
      </c>
      <c r="L3376" t="s">
        <v>419</v>
      </c>
      <c r="M3376" t="s">
        <v>419</v>
      </c>
      <c r="N3376" t="s">
        <v>35</v>
      </c>
      <c r="O3376" t="s">
        <v>36</v>
      </c>
      <c r="P3376">
        <v>1</v>
      </c>
      <c r="Q3376">
        <v>1</v>
      </c>
      <c r="R3376">
        <v>1</v>
      </c>
      <c r="S3376">
        <v>1</v>
      </c>
      <c r="T3376" t="s">
        <v>35</v>
      </c>
      <c r="U3376">
        <v>1</v>
      </c>
      <c r="V3376">
        <v>1</v>
      </c>
      <c r="W3376" t="s">
        <v>918</v>
      </c>
      <c r="X3376">
        <v>1</v>
      </c>
      <c r="Y3376">
        <v>1</v>
      </c>
      <c r="AD3376">
        <v>1</v>
      </c>
      <c r="AE3376">
        <v>1</v>
      </c>
      <c r="AF3376">
        <v>1</v>
      </c>
      <c r="AH3376">
        <v>1</v>
      </c>
    </row>
    <row r="3377" spans="1:34">
      <c r="A3377">
        <v>3131</v>
      </c>
      <c r="B3377" t="s">
        <v>1030</v>
      </c>
      <c r="C3377" t="s">
        <v>5305</v>
      </c>
      <c r="E3377" t="s">
        <v>1030</v>
      </c>
      <c r="F3377" t="s">
        <v>5305</v>
      </c>
      <c r="G3377" t="s">
        <v>5306</v>
      </c>
      <c r="H3377">
        <v>1</v>
      </c>
      <c r="I3377">
        <v>0.21199999999999999</v>
      </c>
      <c r="J3377">
        <v>0.14000000000000001</v>
      </c>
      <c r="K3377">
        <v>7.1999999999999995E-2</v>
      </c>
      <c r="L3377" t="s">
        <v>419</v>
      </c>
      <c r="M3377" t="s">
        <v>419</v>
      </c>
      <c r="N3377" t="s">
        <v>35</v>
      </c>
      <c r="O3377" t="s">
        <v>36</v>
      </c>
      <c r="P3377">
        <v>1</v>
      </c>
      <c r="Q3377">
        <v>1</v>
      </c>
      <c r="R3377">
        <v>1</v>
      </c>
      <c r="S3377">
        <v>1</v>
      </c>
      <c r="T3377" t="s">
        <v>35</v>
      </c>
      <c r="U3377">
        <v>1</v>
      </c>
      <c r="V3377">
        <v>1</v>
      </c>
      <c r="W3377" t="s">
        <v>918</v>
      </c>
      <c r="X3377">
        <v>1</v>
      </c>
      <c r="Y3377">
        <v>1</v>
      </c>
      <c r="AD3377">
        <v>1</v>
      </c>
      <c r="AE3377">
        <v>1</v>
      </c>
      <c r="AF3377">
        <v>1</v>
      </c>
      <c r="AH3377">
        <v>1</v>
      </c>
    </row>
    <row r="3378" spans="1:34">
      <c r="A3378">
        <v>3132</v>
      </c>
      <c r="B3378" t="s">
        <v>1030</v>
      </c>
      <c r="C3378" t="s">
        <v>812</v>
      </c>
      <c r="E3378" t="s">
        <v>1030</v>
      </c>
      <c r="F3378" t="s">
        <v>812</v>
      </c>
      <c r="G3378" t="s">
        <v>5307</v>
      </c>
      <c r="H3378">
        <v>1</v>
      </c>
      <c r="I3378">
        <v>0.33800000000000002</v>
      </c>
      <c r="J3378">
        <v>0.30499999999999999</v>
      </c>
      <c r="K3378">
        <v>3.2000000000000001E-2</v>
      </c>
      <c r="L3378" t="s">
        <v>419</v>
      </c>
      <c r="M3378" t="s">
        <v>419</v>
      </c>
      <c r="N3378" t="s">
        <v>35</v>
      </c>
      <c r="O3378" t="s">
        <v>36</v>
      </c>
      <c r="P3378">
        <v>1</v>
      </c>
      <c r="Q3378">
        <v>1</v>
      </c>
      <c r="R3378">
        <v>1</v>
      </c>
      <c r="S3378">
        <v>1</v>
      </c>
      <c r="T3378" t="s">
        <v>35</v>
      </c>
      <c r="U3378">
        <v>1</v>
      </c>
      <c r="V3378">
        <v>1</v>
      </c>
      <c r="W3378" t="s">
        <v>918</v>
      </c>
      <c r="X3378">
        <v>1</v>
      </c>
      <c r="Y3378">
        <v>1</v>
      </c>
      <c r="AD3378">
        <v>1</v>
      </c>
      <c r="AE3378">
        <v>1</v>
      </c>
      <c r="AF3378">
        <v>1</v>
      </c>
      <c r="AH3378">
        <v>1</v>
      </c>
    </row>
    <row r="3379" spans="1:34">
      <c r="A3379">
        <v>3133</v>
      </c>
      <c r="B3379" t="s">
        <v>1030</v>
      </c>
      <c r="C3379" t="s">
        <v>5308</v>
      </c>
      <c r="E3379" t="s">
        <v>1030</v>
      </c>
      <c r="F3379" t="s">
        <v>5308</v>
      </c>
      <c r="G3379" t="s">
        <v>5309</v>
      </c>
      <c r="H3379">
        <v>1</v>
      </c>
      <c r="I3379">
        <v>0.40600000000000003</v>
      </c>
      <c r="J3379">
        <v>0.30399999999999999</v>
      </c>
      <c r="K3379">
        <v>0.10199999999999999</v>
      </c>
      <c r="L3379" t="s">
        <v>419</v>
      </c>
      <c r="M3379" t="s">
        <v>419</v>
      </c>
      <c r="N3379" t="s">
        <v>35</v>
      </c>
      <c r="O3379" t="s">
        <v>36</v>
      </c>
      <c r="P3379">
        <v>1</v>
      </c>
      <c r="Q3379">
        <v>1</v>
      </c>
      <c r="R3379">
        <v>1</v>
      </c>
      <c r="S3379">
        <v>1</v>
      </c>
      <c r="T3379" t="s">
        <v>35</v>
      </c>
      <c r="U3379">
        <v>1</v>
      </c>
      <c r="V3379">
        <v>1</v>
      </c>
      <c r="W3379" t="s">
        <v>918</v>
      </c>
      <c r="X3379">
        <v>1</v>
      </c>
      <c r="Y3379">
        <v>1</v>
      </c>
      <c r="AD3379">
        <v>1</v>
      </c>
      <c r="AE3379">
        <v>1</v>
      </c>
      <c r="AF3379">
        <v>1</v>
      </c>
      <c r="AH3379">
        <v>1</v>
      </c>
    </row>
    <row r="3380" spans="1:34">
      <c r="A3380">
        <v>3134</v>
      </c>
      <c r="B3380" t="s">
        <v>1030</v>
      </c>
      <c r="C3380" t="s">
        <v>480</v>
      </c>
      <c r="E3380" t="s">
        <v>1030</v>
      </c>
      <c r="F3380" t="s">
        <v>480</v>
      </c>
      <c r="G3380" t="s">
        <v>5310</v>
      </c>
      <c r="H3380">
        <v>1</v>
      </c>
      <c r="I3380">
        <v>0.32900000000000001</v>
      </c>
      <c r="J3380">
        <v>0.20899999999999999</v>
      </c>
      <c r="K3380">
        <v>0.12</v>
      </c>
      <c r="L3380" t="s">
        <v>419</v>
      </c>
      <c r="M3380" t="s">
        <v>419</v>
      </c>
      <c r="N3380" t="s">
        <v>35</v>
      </c>
      <c r="O3380" t="s">
        <v>36</v>
      </c>
      <c r="P3380">
        <v>1</v>
      </c>
      <c r="Q3380">
        <v>1</v>
      </c>
      <c r="R3380">
        <v>1</v>
      </c>
      <c r="S3380">
        <v>1</v>
      </c>
      <c r="T3380" t="s">
        <v>35</v>
      </c>
      <c r="U3380">
        <v>1</v>
      </c>
      <c r="V3380">
        <v>1</v>
      </c>
      <c r="W3380" t="s">
        <v>918</v>
      </c>
      <c r="X3380">
        <v>1</v>
      </c>
      <c r="Y3380">
        <v>1</v>
      </c>
      <c r="AD3380">
        <v>1</v>
      </c>
      <c r="AE3380">
        <v>1</v>
      </c>
      <c r="AF3380">
        <v>1</v>
      </c>
      <c r="AH3380">
        <v>1</v>
      </c>
    </row>
    <row r="3381" spans="1:34">
      <c r="A3381">
        <v>3135</v>
      </c>
      <c r="B3381" t="s">
        <v>1030</v>
      </c>
      <c r="C3381" t="s">
        <v>129</v>
      </c>
      <c r="E3381" t="s">
        <v>1030</v>
      </c>
      <c r="F3381" t="s">
        <v>129</v>
      </c>
      <c r="G3381" t="s">
        <v>5311</v>
      </c>
      <c r="H3381">
        <v>1</v>
      </c>
      <c r="I3381">
        <v>0.63700000000000001</v>
      </c>
      <c r="J3381">
        <v>0.46100000000000002</v>
      </c>
      <c r="K3381">
        <v>0.17599999999999999</v>
      </c>
      <c r="L3381" t="s">
        <v>419</v>
      </c>
      <c r="M3381" t="s">
        <v>419</v>
      </c>
      <c r="N3381" t="s">
        <v>35</v>
      </c>
      <c r="O3381" t="s">
        <v>36</v>
      </c>
      <c r="P3381">
        <v>1</v>
      </c>
      <c r="Q3381">
        <v>1</v>
      </c>
      <c r="R3381">
        <v>1</v>
      </c>
      <c r="S3381">
        <v>1</v>
      </c>
      <c r="T3381" t="s">
        <v>35</v>
      </c>
      <c r="U3381">
        <v>1</v>
      </c>
      <c r="V3381">
        <v>1</v>
      </c>
      <c r="W3381" t="s">
        <v>918</v>
      </c>
      <c r="X3381">
        <v>1</v>
      </c>
      <c r="Y3381">
        <v>1</v>
      </c>
      <c r="AD3381">
        <v>1</v>
      </c>
      <c r="AE3381">
        <v>1</v>
      </c>
      <c r="AF3381">
        <v>1</v>
      </c>
      <c r="AH3381">
        <v>1</v>
      </c>
    </row>
    <row r="3382" spans="1:34">
      <c r="A3382">
        <v>3136</v>
      </c>
      <c r="B3382" t="s">
        <v>1030</v>
      </c>
      <c r="C3382" t="s">
        <v>1045</v>
      </c>
      <c r="E3382" t="s">
        <v>1030</v>
      </c>
      <c r="F3382" t="s">
        <v>1045</v>
      </c>
      <c r="G3382" t="s">
        <v>5312</v>
      </c>
      <c r="H3382">
        <v>1</v>
      </c>
      <c r="I3382">
        <v>0.253</v>
      </c>
      <c r="J3382">
        <v>0.19</v>
      </c>
      <c r="K3382">
        <v>6.3E-2</v>
      </c>
      <c r="L3382" t="s">
        <v>419</v>
      </c>
      <c r="M3382" t="s">
        <v>419</v>
      </c>
      <c r="N3382" t="s">
        <v>35</v>
      </c>
      <c r="O3382" t="s">
        <v>36</v>
      </c>
      <c r="P3382">
        <v>1</v>
      </c>
      <c r="Q3382">
        <v>1</v>
      </c>
      <c r="R3382">
        <v>1</v>
      </c>
      <c r="S3382">
        <v>1</v>
      </c>
      <c r="T3382" t="s">
        <v>35</v>
      </c>
      <c r="U3382">
        <v>1</v>
      </c>
      <c r="V3382">
        <v>1</v>
      </c>
      <c r="W3382" t="s">
        <v>918</v>
      </c>
      <c r="X3382">
        <v>1</v>
      </c>
      <c r="Y3382">
        <v>1</v>
      </c>
      <c r="AD3382">
        <v>1</v>
      </c>
      <c r="AE3382">
        <v>1</v>
      </c>
      <c r="AF3382">
        <v>1</v>
      </c>
      <c r="AH3382">
        <v>1</v>
      </c>
    </row>
    <row r="3383" spans="1:34">
      <c r="A3383">
        <v>3137</v>
      </c>
      <c r="B3383" t="s">
        <v>1030</v>
      </c>
      <c r="C3383" t="s">
        <v>5313</v>
      </c>
      <c r="E3383" t="s">
        <v>1030</v>
      </c>
      <c r="F3383" t="s">
        <v>5313</v>
      </c>
      <c r="G3383" t="s">
        <v>5314</v>
      </c>
      <c r="H3383">
        <v>1</v>
      </c>
      <c r="I3383">
        <v>0.50800000000000001</v>
      </c>
      <c r="J3383">
        <v>0.41599999999999998</v>
      </c>
      <c r="K3383">
        <v>9.0999999999999998E-2</v>
      </c>
      <c r="L3383" t="s">
        <v>419</v>
      </c>
      <c r="M3383" t="s">
        <v>419</v>
      </c>
      <c r="N3383" t="s">
        <v>35</v>
      </c>
      <c r="O3383" t="s">
        <v>36</v>
      </c>
      <c r="P3383">
        <v>1</v>
      </c>
      <c r="Q3383">
        <v>1</v>
      </c>
      <c r="R3383">
        <v>1</v>
      </c>
      <c r="S3383">
        <v>1</v>
      </c>
      <c r="T3383" t="s">
        <v>35</v>
      </c>
      <c r="U3383">
        <v>1</v>
      </c>
      <c r="V3383">
        <v>1</v>
      </c>
      <c r="W3383" t="s">
        <v>918</v>
      </c>
      <c r="X3383">
        <v>1</v>
      </c>
      <c r="Y3383">
        <v>1</v>
      </c>
      <c r="AD3383">
        <v>1</v>
      </c>
      <c r="AE3383">
        <v>1</v>
      </c>
      <c r="AF3383">
        <v>1</v>
      </c>
      <c r="AH3383">
        <v>1</v>
      </c>
    </row>
    <row r="3384" spans="1:34">
      <c r="A3384">
        <v>3138</v>
      </c>
      <c r="B3384" t="s">
        <v>1030</v>
      </c>
      <c r="C3384" t="s">
        <v>4452</v>
      </c>
      <c r="E3384" t="s">
        <v>1030</v>
      </c>
      <c r="F3384" t="s">
        <v>4452</v>
      </c>
      <c r="G3384" t="s">
        <v>5315</v>
      </c>
      <c r="H3384">
        <v>1</v>
      </c>
      <c r="I3384">
        <v>0.41299999999999998</v>
      </c>
      <c r="J3384">
        <v>0.39600000000000002</v>
      </c>
      <c r="K3384">
        <v>1.7000000000000001E-2</v>
      </c>
      <c r="L3384" t="s">
        <v>419</v>
      </c>
      <c r="M3384" t="s">
        <v>419</v>
      </c>
      <c r="N3384" t="s">
        <v>35</v>
      </c>
      <c r="O3384" t="s">
        <v>36</v>
      </c>
      <c r="P3384">
        <v>1</v>
      </c>
      <c r="Q3384">
        <v>1</v>
      </c>
      <c r="R3384">
        <v>1</v>
      </c>
      <c r="S3384">
        <v>1</v>
      </c>
      <c r="T3384" t="s">
        <v>35</v>
      </c>
      <c r="U3384">
        <v>1</v>
      </c>
      <c r="V3384">
        <v>1</v>
      </c>
      <c r="W3384" t="s">
        <v>918</v>
      </c>
      <c r="X3384">
        <v>1</v>
      </c>
      <c r="Y3384">
        <v>1</v>
      </c>
      <c r="AD3384">
        <v>1</v>
      </c>
      <c r="AE3384">
        <v>1</v>
      </c>
      <c r="AF3384">
        <v>1</v>
      </c>
      <c r="AH3384">
        <v>1</v>
      </c>
    </row>
    <row r="3385" spans="1:34">
      <c r="A3385">
        <v>3139</v>
      </c>
      <c r="B3385" t="s">
        <v>1030</v>
      </c>
      <c r="C3385" t="s">
        <v>5316</v>
      </c>
      <c r="E3385" t="s">
        <v>1030</v>
      </c>
      <c r="F3385" t="s">
        <v>5316</v>
      </c>
      <c r="G3385" t="s">
        <v>5317</v>
      </c>
      <c r="H3385">
        <v>1</v>
      </c>
      <c r="I3385">
        <v>0.35499999999999998</v>
      </c>
      <c r="J3385">
        <v>0.30599999999999999</v>
      </c>
      <c r="K3385">
        <v>4.9000000000000002E-2</v>
      </c>
      <c r="L3385" t="s">
        <v>419</v>
      </c>
      <c r="M3385" t="s">
        <v>419</v>
      </c>
      <c r="N3385" t="s">
        <v>35</v>
      </c>
      <c r="O3385" t="s">
        <v>36</v>
      </c>
      <c r="P3385">
        <v>1</v>
      </c>
      <c r="Q3385">
        <v>1</v>
      </c>
      <c r="R3385">
        <v>1</v>
      </c>
      <c r="S3385">
        <v>1</v>
      </c>
      <c r="T3385" t="s">
        <v>35</v>
      </c>
      <c r="U3385">
        <v>1</v>
      </c>
      <c r="V3385">
        <v>1</v>
      </c>
      <c r="W3385" t="s">
        <v>918</v>
      </c>
      <c r="X3385">
        <v>1</v>
      </c>
      <c r="Y3385">
        <v>1</v>
      </c>
      <c r="AD3385">
        <v>1</v>
      </c>
      <c r="AE3385">
        <v>1</v>
      </c>
      <c r="AF3385">
        <v>1</v>
      </c>
      <c r="AH3385">
        <v>1</v>
      </c>
    </row>
    <row r="3386" spans="1:34">
      <c r="A3386">
        <v>3140</v>
      </c>
      <c r="B3386" t="s">
        <v>1030</v>
      </c>
      <c r="C3386" t="s">
        <v>5318</v>
      </c>
      <c r="E3386" t="s">
        <v>1030</v>
      </c>
      <c r="F3386" t="s">
        <v>5318</v>
      </c>
      <c r="G3386" t="s">
        <v>5319</v>
      </c>
      <c r="H3386">
        <v>1</v>
      </c>
      <c r="I3386">
        <v>0.32400000000000001</v>
      </c>
      <c r="J3386">
        <v>0.214</v>
      </c>
      <c r="K3386">
        <v>0.11</v>
      </c>
      <c r="L3386" t="s">
        <v>419</v>
      </c>
      <c r="M3386" t="s">
        <v>419</v>
      </c>
      <c r="N3386" t="s">
        <v>35</v>
      </c>
      <c r="O3386" t="s">
        <v>36</v>
      </c>
      <c r="P3386">
        <v>1</v>
      </c>
      <c r="Q3386">
        <v>1</v>
      </c>
      <c r="R3386">
        <v>1</v>
      </c>
      <c r="S3386">
        <v>1</v>
      </c>
      <c r="T3386" t="s">
        <v>35</v>
      </c>
      <c r="U3386">
        <v>1</v>
      </c>
      <c r="V3386">
        <v>1</v>
      </c>
      <c r="W3386" t="s">
        <v>918</v>
      </c>
      <c r="X3386">
        <v>1</v>
      </c>
      <c r="Y3386">
        <v>1</v>
      </c>
      <c r="AD3386">
        <v>1</v>
      </c>
      <c r="AE3386">
        <v>1</v>
      </c>
      <c r="AF3386">
        <v>1</v>
      </c>
      <c r="AH3386">
        <v>1</v>
      </c>
    </row>
    <row r="3387" spans="1:34">
      <c r="A3387">
        <v>3141</v>
      </c>
      <c r="B3387" t="s">
        <v>1030</v>
      </c>
      <c r="C3387" t="s">
        <v>653</v>
      </c>
      <c r="E3387" t="s">
        <v>1030</v>
      </c>
      <c r="F3387" t="s">
        <v>653</v>
      </c>
      <c r="G3387" t="s">
        <v>5320</v>
      </c>
      <c r="H3387">
        <v>1</v>
      </c>
      <c r="I3387">
        <v>0.51500000000000001</v>
      </c>
      <c r="J3387">
        <v>0.4</v>
      </c>
      <c r="K3387">
        <v>0.114</v>
      </c>
      <c r="L3387" t="s">
        <v>419</v>
      </c>
      <c r="M3387" t="s">
        <v>419</v>
      </c>
      <c r="N3387" t="s">
        <v>35</v>
      </c>
      <c r="O3387" t="s">
        <v>36</v>
      </c>
      <c r="P3387">
        <v>1</v>
      </c>
      <c r="Q3387">
        <v>1</v>
      </c>
      <c r="R3387">
        <v>1</v>
      </c>
      <c r="S3387">
        <v>1</v>
      </c>
      <c r="T3387" t="s">
        <v>35</v>
      </c>
      <c r="U3387">
        <v>1</v>
      </c>
      <c r="V3387">
        <v>1</v>
      </c>
      <c r="W3387" t="s">
        <v>918</v>
      </c>
      <c r="X3387">
        <v>1</v>
      </c>
      <c r="Y3387">
        <v>1</v>
      </c>
      <c r="AD3387">
        <v>1</v>
      </c>
      <c r="AE3387">
        <v>1</v>
      </c>
      <c r="AF3387">
        <v>1</v>
      </c>
      <c r="AH3387">
        <v>1</v>
      </c>
    </row>
    <row r="3388" spans="1:34">
      <c r="A3388">
        <v>3142</v>
      </c>
      <c r="B3388" t="s">
        <v>1030</v>
      </c>
      <c r="C3388" t="s">
        <v>2252</v>
      </c>
      <c r="E3388" t="s">
        <v>1030</v>
      </c>
      <c r="F3388" t="s">
        <v>2252</v>
      </c>
      <c r="G3388" t="s">
        <v>5321</v>
      </c>
      <c r="H3388">
        <v>1</v>
      </c>
      <c r="I3388">
        <v>0.68</v>
      </c>
      <c r="J3388">
        <v>0.496</v>
      </c>
      <c r="K3388">
        <v>0.184</v>
      </c>
      <c r="L3388" t="s">
        <v>419</v>
      </c>
      <c r="M3388" t="s">
        <v>419</v>
      </c>
      <c r="N3388" t="s">
        <v>35</v>
      </c>
      <c r="O3388" t="s">
        <v>36</v>
      </c>
      <c r="P3388">
        <v>1</v>
      </c>
      <c r="Q3388">
        <v>1</v>
      </c>
      <c r="R3388">
        <v>1</v>
      </c>
      <c r="S3388">
        <v>1</v>
      </c>
      <c r="T3388" t="s">
        <v>35</v>
      </c>
      <c r="U3388">
        <v>1</v>
      </c>
      <c r="V3388">
        <v>1</v>
      </c>
      <c r="W3388" t="s">
        <v>918</v>
      </c>
      <c r="X3388">
        <v>1</v>
      </c>
      <c r="Y3388">
        <v>1</v>
      </c>
      <c r="AD3388">
        <v>1</v>
      </c>
      <c r="AE3388">
        <v>1</v>
      </c>
      <c r="AF3388">
        <v>1</v>
      </c>
      <c r="AH3388">
        <v>1</v>
      </c>
    </row>
    <row r="3389" spans="1:34">
      <c r="A3389">
        <v>3143</v>
      </c>
      <c r="B3389" t="s">
        <v>1030</v>
      </c>
      <c r="C3389" t="s">
        <v>5322</v>
      </c>
      <c r="E3389" t="s">
        <v>1030</v>
      </c>
      <c r="F3389" t="s">
        <v>5322</v>
      </c>
      <c r="G3389" t="s">
        <v>5323</v>
      </c>
      <c r="H3389">
        <v>1</v>
      </c>
      <c r="I3389">
        <v>0.442</v>
      </c>
      <c r="J3389">
        <v>0.36599999999999999</v>
      </c>
      <c r="K3389">
        <v>7.5999999999999998E-2</v>
      </c>
      <c r="L3389" t="s">
        <v>419</v>
      </c>
      <c r="M3389" t="s">
        <v>419</v>
      </c>
      <c r="N3389" t="s">
        <v>35</v>
      </c>
      <c r="O3389" t="s">
        <v>36</v>
      </c>
      <c r="P3389">
        <v>1</v>
      </c>
      <c r="Q3389">
        <v>1</v>
      </c>
      <c r="R3389">
        <v>1</v>
      </c>
      <c r="S3389">
        <v>1</v>
      </c>
      <c r="T3389" t="s">
        <v>35</v>
      </c>
      <c r="U3389">
        <v>1</v>
      </c>
      <c r="V3389">
        <v>1</v>
      </c>
      <c r="W3389" t="s">
        <v>918</v>
      </c>
      <c r="X3389">
        <v>1</v>
      </c>
      <c r="Y3389">
        <v>1</v>
      </c>
      <c r="AD3389">
        <v>1</v>
      </c>
      <c r="AE3389">
        <v>1</v>
      </c>
      <c r="AF3389">
        <v>1</v>
      </c>
      <c r="AH3389">
        <v>1</v>
      </c>
    </row>
    <row r="3390" spans="1:34">
      <c r="A3390">
        <v>3145</v>
      </c>
      <c r="B3390" t="s">
        <v>1030</v>
      </c>
      <c r="C3390" t="s">
        <v>1722</v>
      </c>
      <c r="E3390" t="s">
        <v>1030</v>
      </c>
      <c r="F3390" t="s">
        <v>1722</v>
      </c>
      <c r="G3390" t="s">
        <v>5324</v>
      </c>
      <c r="H3390">
        <v>1</v>
      </c>
      <c r="I3390">
        <v>0.433</v>
      </c>
      <c r="J3390">
        <v>0.38</v>
      </c>
      <c r="K3390">
        <v>5.3999999999999999E-2</v>
      </c>
      <c r="L3390" t="s">
        <v>419</v>
      </c>
      <c r="M3390" t="s">
        <v>419</v>
      </c>
      <c r="N3390" t="s">
        <v>35</v>
      </c>
      <c r="O3390" t="s">
        <v>36</v>
      </c>
      <c r="P3390">
        <v>1</v>
      </c>
      <c r="Q3390">
        <v>1</v>
      </c>
      <c r="R3390">
        <v>1</v>
      </c>
      <c r="S3390">
        <v>1</v>
      </c>
      <c r="T3390" t="s">
        <v>35</v>
      </c>
      <c r="U3390">
        <v>1</v>
      </c>
      <c r="V3390">
        <v>1</v>
      </c>
      <c r="W3390" t="s">
        <v>918</v>
      </c>
      <c r="X3390">
        <v>1</v>
      </c>
      <c r="Y3390">
        <v>1</v>
      </c>
      <c r="AD3390">
        <v>1</v>
      </c>
      <c r="AE3390">
        <v>1</v>
      </c>
      <c r="AF3390">
        <v>1</v>
      </c>
      <c r="AH3390">
        <v>1</v>
      </c>
    </row>
    <row r="3391" spans="1:34">
      <c r="A3391">
        <v>3146</v>
      </c>
      <c r="B3391" t="s">
        <v>1030</v>
      </c>
      <c r="C3391" t="s">
        <v>1110</v>
      </c>
      <c r="E3391" t="s">
        <v>1030</v>
      </c>
      <c r="F3391" t="s">
        <v>1110</v>
      </c>
      <c r="G3391" t="s">
        <v>5325</v>
      </c>
      <c r="H3391">
        <v>1</v>
      </c>
      <c r="I3391">
        <v>0.36599999999999999</v>
      </c>
      <c r="J3391">
        <v>0.36399999999999999</v>
      </c>
      <c r="K3391">
        <v>2E-3</v>
      </c>
      <c r="L3391" t="s">
        <v>419</v>
      </c>
      <c r="M3391" t="s">
        <v>419</v>
      </c>
      <c r="N3391" t="s">
        <v>35</v>
      </c>
      <c r="O3391" t="s">
        <v>36</v>
      </c>
      <c r="P3391">
        <v>1</v>
      </c>
      <c r="Q3391">
        <v>1</v>
      </c>
      <c r="R3391">
        <v>1</v>
      </c>
      <c r="S3391">
        <v>1</v>
      </c>
      <c r="T3391" t="s">
        <v>35</v>
      </c>
      <c r="U3391">
        <v>1</v>
      </c>
      <c r="V3391">
        <v>1</v>
      </c>
      <c r="W3391" t="s">
        <v>918</v>
      </c>
      <c r="X3391">
        <v>1</v>
      </c>
      <c r="Y3391">
        <v>1</v>
      </c>
      <c r="AD3391">
        <v>1</v>
      </c>
      <c r="AE3391">
        <v>1</v>
      </c>
      <c r="AF3391">
        <v>1</v>
      </c>
      <c r="AH3391">
        <v>1</v>
      </c>
    </row>
    <row r="3392" spans="1:34">
      <c r="A3392">
        <v>3147</v>
      </c>
      <c r="B3392" t="s">
        <v>1033</v>
      </c>
      <c r="C3392" t="s">
        <v>5326</v>
      </c>
      <c r="E3392" t="s">
        <v>1033</v>
      </c>
      <c r="F3392" t="s">
        <v>5326</v>
      </c>
      <c r="G3392" t="s">
        <v>5327</v>
      </c>
      <c r="H3392">
        <v>2</v>
      </c>
      <c r="I3392">
        <v>0.61799999999999999</v>
      </c>
      <c r="J3392">
        <v>0.13900000000000001</v>
      </c>
      <c r="K3392">
        <v>0.47899999999999998</v>
      </c>
      <c r="L3392" t="s">
        <v>419</v>
      </c>
      <c r="M3392" t="s">
        <v>419</v>
      </c>
      <c r="N3392" t="s">
        <v>35</v>
      </c>
      <c r="O3392" t="s">
        <v>36</v>
      </c>
      <c r="P3392">
        <v>1</v>
      </c>
      <c r="Q3392">
        <v>1</v>
      </c>
      <c r="R3392">
        <v>2</v>
      </c>
      <c r="S3392">
        <v>2</v>
      </c>
      <c r="T3392" t="s">
        <v>35</v>
      </c>
      <c r="U3392">
        <v>2</v>
      </c>
      <c r="V3392">
        <v>2</v>
      </c>
      <c r="W3392" t="s">
        <v>918</v>
      </c>
      <c r="X3392">
        <v>2</v>
      </c>
      <c r="Y3392">
        <v>2</v>
      </c>
      <c r="AD3392">
        <v>1</v>
      </c>
      <c r="AE3392">
        <v>1</v>
      </c>
      <c r="AF3392">
        <v>2</v>
      </c>
      <c r="AH3392">
        <v>1</v>
      </c>
    </row>
    <row r="3393" spans="1:34">
      <c r="A3393">
        <v>3148</v>
      </c>
      <c r="B3393" t="s">
        <v>1033</v>
      </c>
      <c r="C3393" t="s">
        <v>5328</v>
      </c>
      <c r="E3393" t="s">
        <v>1033</v>
      </c>
      <c r="F3393" t="s">
        <v>5328</v>
      </c>
      <c r="G3393" t="s">
        <v>5329</v>
      </c>
      <c r="H3393">
        <v>2</v>
      </c>
      <c r="I3393">
        <v>0.5</v>
      </c>
      <c r="J3393">
        <v>0.245</v>
      </c>
      <c r="K3393">
        <v>0.255</v>
      </c>
      <c r="L3393" t="s">
        <v>419</v>
      </c>
      <c r="M3393" t="s">
        <v>419</v>
      </c>
      <c r="N3393" t="s">
        <v>35</v>
      </c>
      <c r="O3393" t="s">
        <v>36</v>
      </c>
      <c r="P3393">
        <v>1</v>
      </c>
      <c r="Q3393">
        <v>1</v>
      </c>
      <c r="R3393">
        <v>2</v>
      </c>
      <c r="S3393">
        <v>2</v>
      </c>
      <c r="T3393" t="s">
        <v>35</v>
      </c>
      <c r="U3393">
        <v>2</v>
      </c>
      <c r="V3393">
        <v>2</v>
      </c>
      <c r="W3393" t="s">
        <v>918</v>
      </c>
      <c r="X3393">
        <v>2</v>
      </c>
      <c r="Y3393">
        <v>2</v>
      </c>
      <c r="AD3393">
        <v>1</v>
      </c>
      <c r="AE3393">
        <v>1</v>
      </c>
      <c r="AF3393">
        <v>2</v>
      </c>
      <c r="AH3393">
        <v>1</v>
      </c>
    </row>
    <row r="3394" spans="1:34">
      <c r="A3394">
        <v>3149</v>
      </c>
      <c r="B3394" t="s">
        <v>1033</v>
      </c>
      <c r="C3394" t="s">
        <v>446</v>
      </c>
      <c r="E3394" t="s">
        <v>1033</v>
      </c>
      <c r="F3394" t="s">
        <v>446</v>
      </c>
      <c r="G3394" t="s">
        <v>5330</v>
      </c>
      <c r="H3394">
        <v>2</v>
      </c>
      <c r="I3394">
        <v>0.71199999999999997</v>
      </c>
      <c r="J3394">
        <v>0.33900000000000002</v>
      </c>
      <c r="K3394">
        <v>0.373</v>
      </c>
      <c r="L3394" t="s">
        <v>419</v>
      </c>
      <c r="M3394" t="s">
        <v>419</v>
      </c>
      <c r="N3394" t="s">
        <v>35</v>
      </c>
      <c r="O3394" t="s">
        <v>36</v>
      </c>
      <c r="P3394">
        <v>1</v>
      </c>
      <c r="Q3394">
        <v>1</v>
      </c>
      <c r="R3394">
        <v>2</v>
      </c>
      <c r="S3394">
        <v>2</v>
      </c>
      <c r="T3394" t="s">
        <v>35</v>
      </c>
      <c r="U3394">
        <v>2</v>
      </c>
      <c r="V3394">
        <v>2</v>
      </c>
      <c r="W3394" t="s">
        <v>918</v>
      </c>
      <c r="X3394">
        <v>2</v>
      </c>
      <c r="Y3394">
        <v>2</v>
      </c>
      <c r="AD3394">
        <v>1</v>
      </c>
      <c r="AE3394">
        <v>1</v>
      </c>
      <c r="AF3394">
        <v>2</v>
      </c>
      <c r="AH3394">
        <v>1</v>
      </c>
    </row>
    <row r="3395" spans="1:34">
      <c r="A3395">
        <v>3150</v>
      </c>
      <c r="B3395" t="s">
        <v>1033</v>
      </c>
      <c r="C3395" t="s">
        <v>612</v>
      </c>
      <c r="E3395" t="s">
        <v>1033</v>
      </c>
      <c r="F3395" t="s">
        <v>612</v>
      </c>
      <c r="G3395" t="s">
        <v>5331</v>
      </c>
      <c r="H3395">
        <v>2</v>
      </c>
      <c r="I3395">
        <v>0.65500000000000003</v>
      </c>
      <c r="J3395">
        <v>0.254</v>
      </c>
      <c r="K3395">
        <v>0.40100000000000002</v>
      </c>
      <c r="L3395" t="s">
        <v>419</v>
      </c>
      <c r="M3395" t="s">
        <v>419</v>
      </c>
      <c r="N3395" t="s">
        <v>35</v>
      </c>
      <c r="O3395" t="s">
        <v>36</v>
      </c>
      <c r="P3395">
        <v>1</v>
      </c>
      <c r="Q3395">
        <v>1</v>
      </c>
      <c r="R3395">
        <v>2</v>
      </c>
      <c r="S3395">
        <v>2</v>
      </c>
      <c r="T3395" t="s">
        <v>35</v>
      </c>
      <c r="U3395">
        <v>2</v>
      </c>
      <c r="V3395">
        <v>2</v>
      </c>
      <c r="W3395" t="s">
        <v>918</v>
      </c>
      <c r="X3395">
        <v>2</v>
      </c>
      <c r="Y3395">
        <v>2</v>
      </c>
      <c r="AD3395">
        <v>1</v>
      </c>
      <c r="AE3395">
        <v>1</v>
      </c>
      <c r="AF3395">
        <v>2</v>
      </c>
      <c r="AH3395">
        <v>1</v>
      </c>
    </row>
    <row r="3396" spans="1:34">
      <c r="A3396">
        <v>3151</v>
      </c>
      <c r="B3396" t="s">
        <v>1033</v>
      </c>
      <c r="C3396" t="s">
        <v>5332</v>
      </c>
      <c r="E3396" t="s">
        <v>1033</v>
      </c>
      <c r="F3396" t="s">
        <v>5332</v>
      </c>
      <c r="G3396" t="s">
        <v>5333</v>
      </c>
      <c r="H3396">
        <v>1</v>
      </c>
      <c r="I3396">
        <v>9.6000000000000002E-2</v>
      </c>
      <c r="J3396">
        <v>9.6000000000000002E-2</v>
      </c>
      <c r="K3396">
        <v>0</v>
      </c>
      <c r="L3396" t="s">
        <v>419</v>
      </c>
      <c r="M3396" t="s">
        <v>419</v>
      </c>
      <c r="N3396" t="s">
        <v>35</v>
      </c>
      <c r="O3396" t="s">
        <v>36</v>
      </c>
      <c r="P3396">
        <v>1</v>
      </c>
      <c r="Q3396">
        <v>1</v>
      </c>
      <c r="R3396">
        <v>1</v>
      </c>
      <c r="S3396">
        <v>1</v>
      </c>
      <c r="T3396" t="s">
        <v>35</v>
      </c>
      <c r="U3396">
        <v>1</v>
      </c>
      <c r="V3396">
        <v>1</v>
      </c>
      <c r="W3396" t="s">
        <v>918</v>
      </c>
      <c r="X3396">
        <v>1</v>
      </c>
      <c r="Y3396">
        <v>1</v>
      </c>
      <c r="AD3396">
        <v>1</v>
      </c>
      <c r="AE3396">
        <v>1</v>
      </c>
      <c r="AF3396">
        <v>1</v>
      </c>
      <c r="AH3396">
        <v>1</v>
      </c>
    </row>
    <row r="3397" spans="1:34">
      <c r="A3397">
        <v>3152</v>
      </c>
      <c r="B3397" t="s">
        <v>1033</v>
      </c>
      <c r="C3397" t="s">
        <v>5334</v>
      </c>
      <c r="E3397" t="s">
        <v>1033</v>
      </c>
      <c r="F3397" t="s">
        <v>5334</v>
      </c>
      <c r="G3397" t="s">
        <v>5335</v>
      </c>
      <c r="H3397">
        <v>2</v>
      </c>
      <c r="I3397">
        <v>0.35699999999999998</v>
      </c>
      <c r="J3397">
        <v>0.25600000000000001</v>
      </c>
      <c r="K3397">
        <v>0.10100000000000001</v>
      </c>
      <c r="L3397" t="s">
        <v>419</v>
      </c>
      <c r="M3397" t="s">
        <v>419</v>
      </c>
      <c r="N3397" t="s">
        <v>35</v>
      </c>
      <c r="O3397" t="s">
        <v>36</v>
      </c>
      <c r="P3397">
        <v>1</v>
      </c>
      <c r="Q3397">
        <v>1</v>
      </c>
      <c r="R3397">
        <v>2</v>
      </c>
      <c r="S3397">
        <v>2</v>
      </c>
      <c r="T3397" t="s">
        <v>35</v>
      </c>
      <c r="U3397">
        <v>2</v>
      </c>
      <c r="V3397">
        <v>2</v>
      </c>
      <c r="W3397" t="s">
        <v>918</v>
      </c>
      <c r="X3397">
        <v>2</v>
      </c>
      <c r="Y3397">
        <v>2</v>
      </c>
      <c r="AD3397">
        <v>1</v>
      </c>
      <c r="AE3397">
        <v>1</v>
      </c>
      <c r="AF3397">
        <v>2</v>
      </c>
      <c r="AH3397">
        <v>1</v>
      </c>
    </row>
    <row r="3398" spans="1:34">
      <c r="A3398">
        <v>3153</v>
      </c>
      <c r="B3398" t="s">
        <v>1033</v>
      </c>
      <c r="C3398" t="s">
        <v>455</v>
      </c>
      <c r="E3398" t="s">
        <v>1033</v>
      </c>
      <c r="F3398" t="s">
        <v>455</v>
      </c>
      <c r="G3398" t="s">
        <v>5336</v>
      </c>
      <c r="H3398">
        <v>2</v>
      </c>
      <c r="I3398">
        <v>0.71699999999999997</v>
      </c>
      <c r="J3398">
        <v>0.30599999999999999</v>
      </c>
      <c r="K3398">
        <v>0.41</v>
      </c>
      <c r="L3398" t="s">
        <v>419</v>
      </c>
      <c r="M3398" t="s">
        <v>419</v>
      </c>
      <c r="N3398" t="s">
        <v>35</v>
      </c>
      <c r="O3398" t="s">
        <v>36</v>
      </c>
      <c r="P3398">
        <v>1</v>
      </c>
      <c r="Q3398">
        <v>1</v>
      </c>
      <c r="R3398">
        <v>2</v>
      </c>
      <c r="S3398">
        <v>2</v>
      </c>
      <c r="T3398" t="s">
        <v>35</v>
      </c>
      <c r="U3398">
        <v>2</v>
      </c>
      <c r="V3398">
        <v>2</v>
      </c>
      <c r="W3398" t="s">
        <v>918</v>
      </c>
      <c r="X3398">
        <v>2</v>
      </c>
      <c r="Y3398">
        <v>2</v>
      </c>
      <c r="AD3398">
        <v>1</v>
      </c>
      <c r="AE3398">
        <v>1</v>
      </c>
      <c r="AF3398">
        <v>2</v>
      </c>
      <c r="AH3398">
        <v>1</v>
      </c>
    </row>
    <row r="3399" spans="1:34">
      <c r="A3399">
        <v>3155</v>
      </c>
      <c r="B3399" t="s">
        <v>1033</v>
      </c>
      <c r="C3399" t="s">
        <v>5337</v>
      </c>
      <c r="E3399" t="s">
        <v>1033</v>
      </c>
      <c r="F3399" t="s">
        <v>5337</v>
      </c>
      <c r="G3399" t="s">
        <v>5338</v>
      </c>
      <c r="H3399">
        <v>2</v>
      </c>
      <c r="I3399">
        <v>0.47699999999999998</v>
      </c>
      <c r="J3399">
        <v>0.216</v>
      </c>
      <c r="K3399">
        <v>0.26</v>
      </c>
      <c r="L3399" t="s">
        <v>419</v>
      </c>
      <c r="M3399" t="s">
        <v>419</v>
      </c>
      <c r="N3399" t="s">
        <v>35</v>
      </c>
      <c r="O3399" t="s">
        <v>36</v>
      </c>
      <c r="P3399">
        <v>1</v>
      </c>
      <c r="Q3399">
        <v>1</v>
      </c>
      <c r="R3399">
        <v>2</v>
      </c>
      <c r="S3399">
        <v>2</v>
      </c>
      <c r="T3399" t="s">
        <v>35</v>
      </c>
      <c r="U3399">
        <v>2</v>
      </c>
      <c r="V3399">
        <v>2</v>
      </c>
      <c r="W3399" t="s">
        <v>918</v>
      </c>
      <c r="X3399">
        <v>2</v>
      </c>
      <c r="Y3399">
        <v>2</v>
      </c>
      <c r="AD3399">
        <v>1</v>
      </c>
      <c r="AE3399">
        <v>1</v>
      </c>
      <c r="AF3399">
        <v>2</v>
      </c>
      <c r="AH3399">
        <v>1</v>
      </c>
    </row>
    <row r="3400" spans="1:34">
      <c r="A3400">
        <v>3406</v>
      </c>
      <c r="B3400" t="s">
        <v>1091</v>
      </c>
      <c r="C3400" t="s">
        <v>4239</v>
      </c>
      <c r="E3400" t="s">
        <v>1091</v>
      </c>
      <c r="F3400" t="s">
        <v>4239</v>
      </c>
      <c r="G3400" t="s">
        <v>1091</v>
      </c>
      <c r="H3400">
        <v>0</v>
      </c>
      <c r="I3400">
        <v>-2</v>
      </c>
      <c r="J3400">
        <v>-3</v>
      </c>
      <c r="K3400">
        <v>1</v>
      </c>
      <c r="L3400" t="s">
        <v>419</v>
      </c>
      <c r="M3400" t="s">
        <v>419</v>
      </c>
      <c r="N3400" t="s">
        <v>35</v>
      </c>
      <c r="O3400" t="s">
        <v>918</v>
      </c>
      <c r="P3400">
        <v>1</v>
      </c>
      <c r="R3400">
        <v>2</v>
      </c>
      <c r="S3400">
        <v>2</v>
      </c>
      <c r="T3400" t="s">
        <v>35</v>
      </c>
      <c r="U3400">
        <v>2</v>
      </c>
      <c r="V3400">
        <v>2</v>
      </c>
      <c r="W3400" t="s">
        <v>918</v>
      </c>
      <c r="X3400">
        <v>2</v>
      </c>
      <c r="Y3400">
        <v>2</v>
      </c>
      <c r="AD3400">
        <v>1</v>
      </c>
      <c r="AE3400">
        <v>1</v>
      </c>
      <c r="AF3400">
        <v>2</v>
      </c>
      <c r="AH3400">
        <v>0</v>
      </c>
    </row>
    <row r="3401" spans="1:34">
      <c r="A3401">
        <v>3156</v>
      </c>
      <c r="B3401" t="s">
        <v>1033</v>
      </c>
      <c r="C3401" t="s">
        <v>545</v>
      </c>
      <c r="E3401" t="s">
        <v>1033</v>
      </c>
      <c r="F3401" t="s">
        <v>545</v>
      </c>
      <c r="G3401" t="s">
        <v>5339</v>
      </c>
      <c r="H3401">
        <v>1</v>
      </c>
      <c r="I3401">
        <v>0.63400000000000001</v>
      </c>
      <c r="J3401">
        <v>0.48599999999999999</v>
      </c>
      <c r="K3401">
        <v>0.14799999999999999</v>
      </c>
      <c r="L3401" t="s">
        <v>419</v>
      </c>
      <c r="M3401" t="s">
        <v>419</v>
      </c>
      <c r="N3401" t="s">
        <v>35</v>
      </c>
      <c r="O3401" t="s">
        <v>36</v>
      </c>
      <c r="P3401">
        <v>1</v>
      </c>
      <c r="Q3401">
        <v>1</v>
      </c>
      <c r="R3401">
        <v>1</v>
      </c>
      <c r="S3401">
        <v>1</v>
      </c>
      <c r="T3401" t="s">
        <v>35</v>
      </c>
      <c r="U3401">
        <v>2</v>
      </c>
      <c r="V3401">
        <v>2</v>
      </c>
      <c r="W3401" t="s">
        <v>918</v>
      </c>
      <c r="X3401">
        <v>1</v>
      </c>
      <c r="Y3401">
        <v>1</v>
      </c>
      <c r="AD3401">
        <v>0</v>
      </c>
      <c r="AE3401">
        <v>0</v>
      </c>
      <c r="AF3401">
        <v>1</v>
      </c>
      <c r="AH3401">
        <v>1</v>
      </c>
    </row>
    <row r="3402" spans="1:34">
      <c r="A3402">
        <v>3158</v>
      </c>
      <c r="B3402" t="s">
        <v>1033</v>
      </c>
      <c r="C3402" t="s">
        <v>2514</v>
      </c>
      <c r="E3402" t="s">
        <v>1033</v>
      </c>
      <c r="F3402" t="s">
        <v>2514</v>
      </c>
      <c r="G3402" t="s">
        <v>5340</v>
      </c>
      <c r="H3402">
        <v>2</v>
      </c>
      <c r="I3402">
        <v>0.60599999999999998</v>
      </c>
      <c r="J3402">
        <v>0.40300000000000002</v>
      </c>
      <c r="K3402">
        <v>0.20300000000000001</v>
      </c>
      <c r="L3402" t="s">
        <v>419</v>
      </c>
      <c r="M3402" t="s">
        <v>419</v>
      </c>
      <c r="N3402" t="s">
        <v>35</v>
      </c>
      <c r="O3402" t="s">
        <v>36</v>
      </c>
      <c r="P3402">
        <v>1</v>
      </c>
      <c r="Q3402">
        <v>1</v>
      </c>
      <c r="R3402">
        <v>2</v>
      </c>
      <c r="S3402">
        <v>2</v>
      </c>
      <c r="T3402" t="s">
        <v>35</v>
      </c>
      <c r="U3402">
        <v>2</v>
      </c>
      <c r="V3402">
        <v>2</v>
      </c>
      <c r="W3402" t="s">
        <v>918</v>
      </c>
      <c r="X3402">
        <v>2</v>
      </c>
      <c r="Y3402">
        <v>2</v>
      </c>
      <c r="AD3402">
        <v>1</v>
      </c>
      <c r="AE3402">
        <v>1</v>
      </c>
      <c r="AF3402">
        <v>2</v>
      </c>
      <c r="AH3402">
        <v>1</v>
      </c>
    </row>
    <row r="3403" spans="1:34">
      <c r="A3403">
        <v>3159</v>
      </c>
      <c r="B3403" t="s">
        <v>1033</v>
      </c>
      <c r="C3403" t="s">
        <v>5341</v>
      </c>
      <c r="E3403" t="s">
        <v>1033</v>
      </c>
      <c r="F3403" t="s">
        <v>5341</v>
      </c>
      <c r="G3403" t="s">
        <v>5342</v>
      </c>
      <c r="H3403">
        <v>2</v>
      </c>
      <c r="I3403">
        <v>0.83399999999999996</v>
      </c>
      <c r="J3403">
        <v>0.29299999999999998</v>
      </c>
      <c r="K3403">
        <v>0.54200000000000004</v>
      </c>
      <c r="L3403" t="s">
        <v>419</v>
      </c>
      <c r="M3403" t="s">
        <v>419</v>
      </c>
      <c r="N3403" t="s">
        <v>35</v>
      </c>
      <c r="O3403" t="s">
        <v>36</v>
      </c>
      <c r="P3403">
        <v>1</v>
      </c>
      <c r="Q3403">
        <v>1</v>
      </c>
      <c r="R3403">
        <v>2</v>
      </c>
      <c r="S3403">
        <v>2</v>
      </c>
      <c r="T3403" t="s">
        <v>35</v>
      </c>
      <c r="U3403">
        <v>2</v>
      </c>
      <c r="V3403">
        <v>2</v>
      </c>
      <c r="W3403" t="s">
        <v>918</v>
      </c>
      <c r="X3403">
        <v>2</v>
      </c>
      <c r="Y3403">
        <v>2</v>
      </c>
      <c r="AD3403">
        <v>1</v>
      </c>
      <c r="AE3403">
        <v>1</v>
      </c>
      <c r="AF3403">
        <v>2</v>
      </c>
      <c r="AH3403">
        <v>1</v>
      </c>
    </row>
    <row r="3404" spans="1:34">
      <c r="A3404">
        <v>3160</v>
      </c>
      <c r="B3404" t="s">
        <v>1033</v>
      </c>
      <c r="C3404" t="s">
        <v>5343</v>
      </c>
      <c r="E3404" t="s">
        <v>1033</v>
      </c>
      <c r="F3404" t="s">
        <v>5343</v>
      </c>
      <c r="G3404" t="s">
        <v>5344</v>
      </c>
      <c r="H3404">
        <v>2</v>
      </c>
      <c r="I3404">
        <v>0.68799999999999994</v>
      </c>
      <c r="J3404">
        <v>0.29599999999999999</v>
      </c>
      <c r="K3404">
        <v>0.39200000000000002</v>
      </c>
      <c r="L3404" t="s">
        <v>419</v>
      </c>
      <c r="M3404" t="s">
        <v>419</v>
      </c>
      <c r="N3404" t="s">
        <v>35</v>
      </c>
      <c r="O3404" t="s">
        <v>36</v>
      </c>
      <c r="P3404">
        <v>1</v>
      </c>
      <c r="Q3404">
        <v>1</v>
      </c>
      <c r="R3404">
        <v>2</v>
      </c>
      <c r="S3404">
        <v>2</v>
      </c>
      <c r="T3404" t="s">
        <v>35</v>
      </c>
      <c r="U3404">
        <v>2</v>
      </c>
      <c r="V3404">
        <v>2</v>
      </c>
      <c r="W3404" t="s">
        <v>918</v>
      </c>
      <c r="X3404">
        <v>2</v>
      </c>
      <c r="Y3404">
        <v>2</v>
      </c>
      <c r="AD3404">
        <v>1</v>
      </c>
      <c r="AE3404">
        <v>1</v>
      </c>
      <c r="AF3404">
        <v>2</v>
      </c>
      <c r="AH3404">
        <v>1</v>
      </c>
    </row>
    <row r="3405" spans="1:34">
      <c r="A3405">
        <v>3161</v>
      </c>
      <c r="B3405" t="s">
        <v>1033</v>
      </c>
      <c r="C3405" t="s">
        <v>4541</v>
      </c>
      <c r="E3405" t="s">
        <v>1033</v>
      </c>
      <c r="F3405" t="s">
        <v>4541</v>
      </c>
      <c r="G3405" t="s">
        <v>5345</v>
      </c>
      <c r="H3405">
        <v>2</v>
      </c>
      <c r="I3405">
        <v>0.48599999999999999</v>
      </c>
      <c r="J3405">
        <v>0.188</v>
      </c>
      <c r="K3405">
        <v>0.29899999999999999</v>
      </c>
      <c r="L3405" t="s">
        <v>419</v>
      </c>
      <c r="M3405" t="s">
        <v>419</v>
      </c>
      <c r="N3405" t="s">
        <v>35</v>
      </c>
      <c r="O3405" t="s">
        <v>36</v>
      </c>
      <c r="P3405">
        <v>1</v>
      </c>
      <c r="Q3405">
        <v>1</v>
      </c>
      <c r="R3405">
        <v>2</v>
      </c>
      <c r="S3405">
        <v>2</v>
      </c>
      <c r="T3405" t="s">
        <v>35</v>
      </c>
      <c r="U3405">
        <v>2</v>
      </c>
      <c r="V3405">
        <v>2</v>
      </c>
      <c r="W3405" t="s">
        <v>918</v>
      </c>
      <c r="X3405">
        <v>2</v>
      </c>
      <c r="Y3405">
        <v>2</v>
      </c>
      <c r="AD3405">
        <v>1</v>
      </c>
      <c r="AE3405">
        <v>1</v>
      </c>
      <c r="AF3405">
        <v>2</v>
      </c>
      <c r="AH3405">
        <v>1</v>
      </c>
    </row>
    <row r="3406" spans="1:34">
      <c r="A3406">
        <v>3163</v>
      </c>
      <c r="B3406" t="s">
        <v>1036</v>
      </c>
      <c r="C3406" t="s">
        <v>2546</v>
      </c>
      <c r="E3406" t="s">
        <v>1036</v>
      </c>
      <c r="F3406" t="s">
        <v>2546</v>
      </c>
      <c r="G3406" t="s">
        <v>5346</v>
      </c>
      <c r="H3406">
        <v>2</v>
      </c>
      <c r="I3406">
        <v>0.73099999999999998</v>
      </c>
      <c r="J3406">
        <v>0.39600000000000002</v>
      </c>
      <c r="K3406">
        <v>0.33600000000000002</v>
      </c>
      <c r="L3406" t="s">
        <v>419</v>
      </c>
      <c r="M3406" t="s">
        <v>419</v>
      </c>
      <c r="N3406" t="s">
        <v>35</v>
      </c>
      <c r="O3406" t="s">
        <v>36</v>
      </c>
      <c r="P3406">
        <v>1</v>
      </c>
      <c r="Q3406">
        <v>1</v>
      </c>
      <c r="R3406">
        <v>2</v>
      </c>
      <c r="S3406">
        <v>2</v>
      </c>
      <c r="T3406" t="s">
        <v>35</v>
      </c>
      <c r="U3406">
        <v>2</v>
      </c>
      <c r="V3406">
        <v>2</v>
      </c>
      <c r="W3406" t="s">
        <v>918</v>
      </c>
      <c r="X3406">
        <v>2</v>
      </c>
      <c r="Y3406">
        <v>2</v>
      </c>
      <c r="AD3406">
        <v>1</v>
      </c>
      <c r="AE3406">
        <v>1</v>
      </c>
      <c r="AF3406">
        <v>2</v>
      </c>
      <c r="AH3406">
        <v>1</v>
      </c>
    </row>
    <row r="3407" spans="1:34">
      <c r="A3407">
        <v>3165</v>
      </c>
      <c r="B3407" t="s">
        <v>1036</v>
      </c>
      <c r="C3407" t="s">
        <v>2076</v>
      </c>
      <c r="E3407" t="s">
        <v>1036</v>
      </c>
      <c r="F3407" t="s">
        <v>2076</v>
      </c>
      <c r="G3407" t="s">
        <v>5347</v>
      </c>
      <c r="H3407">
        <v>1</v>
      </c>
      <c r="I3407">
        <v>0.70399999999999996</v>
      </c>
      <c r="J3407">
        <v>0.36899999999999999</v>
      </c>
      <c r="K3407">
        <v>0.33500000000000002</v>
      </c>
      <c r="L3407" t="s">
        <v>419</v>
      </c>
      <c r="M3407" t="s">
        <v>419</v>
      </c>
      <c r="N3407" t="s">
        <v>35</v>
      </c>
      <c r="O3407" t="s">
        <v>36</v>
      </c>
      <c r="P3407">
        <v>1</v>
      </c>
      <c r="Q3407">
        <v>1</v>
      </c>
      <c r="R3407">
        <v>1</v>
      </c>
      <c r="S3407">
        <v>1</v>
      </c>
      <c r="T3407" t="s">
        <v>35</v>
      </c>
      <c r="U3407">
        <v>1</v>
      </c>
      <c r="V3407">
        <v>1</v>
      </c>
      <c r="W3407" t="s">
        <v>918</v>
      </c>
      <c r="X3407">
        <v>1</v>
      </c>
      <c r="Y3407">
        <v>1</v>
      </c>
      <c r="AD3407">
        <v>1</v>
      </c>
      <c r="AE3407">
        <v>1</v>
      </c>
      <c r="AF3407">
        <v>1</v>
      </c>
      <c r="AH3407">
        <v>1</v>
      </c>
    </row>
    <row r="3408" spans="1:34">
      <c r="A3408">
        <v>3166</v>
      </c>
      <c r="B3408" t="s">
        <v>1036</v>
      </c>
      <c r="C3408" t="s">
        <v>4054</v>
      </c>
      <c r="E3408" t="s">
        <v>1036</v>
      </c>
      <c r="F3408" t="s">
        <v>4054</v>
      </c>
      <c r="G3408" t="s">
        <v>5348</v>
      </c>
      <c r="H3408">
        <v>1</v>
      </c>
      <c r="I3408">
        <v>0.45300000000000001</v>
      </c>
      <c r="J3408">
        <v>0.13600000000000001</v>
      </c>
      <c r="K3408">
        <v>0.317</v>
      </c>
      <c r="L3408" t="s">
        <v>419</v>
      </c>
      <c r="M3408" t="s">
        <v>419</v>
      </c>
      <c r="N3408" t="s">
        <v>35</v>
      </c>
      <c r="O3408" t="s">
        <v>36</v>
      </c>
      <c r="P3408">
        <v>1</v>
      </c>
      <c r="Q3408">
        <v>1</v>
      </c>
      <c r="R3408">
        <v>1</v>
      </c>
      <c r="S3408">
        <v>1</v>
      </c>
      <c r="T3408" t="s">
        <v>35</v>
      </c>
      <c r="U3408">
        <v>1</v>
      </c>
      <c r="V3408">
        <v>1</v>
      </c>
      <c r="W3408" t="s">
        <v>918</v>
      </c>
      <c r="X3408">
        <v>1</v>
      </c>
      <c r="Y3408">
        <v>1</v>
      </c>
      <c r="AD3408">
        <v>1</v>
      </c>
      <c r="AE3408">
        <v>1</v>
      </c>
      <c r="AF3408">
        <v>1</v>
      </c>
      <c r="AH3408">
        <v>1</v>
      </c>
    </row>
    <row r="3409" spans="1:34">
      <c r="A3409">
        <v>3167</v>
      </c>
      <c r="B3409" t="s">
        <v>1036</v>
      </c>
      <c r="C3409" t="s">
        <v>620</v>
      </c>
      <c r="E3409" t="s">
        <v>1036</v>
      </c>
      <c r="F3409" t="s">
        <v>620</v>
      </c>
      <c r="G3409" t="s">
        <v>5349</v>
      </c>
      <c r="H3409">
        <v>1</v>
      </c>
      <c r="I3409">
        <v>0.51200000000000001</v>
      </c>
      <c r="J3409">
        <v>0.26400000000000001</v>
      </c>
      <c r="K3409">
        <v>0.249</v>
      </c>
      <c r="L3409" t="s">
        <v>419</v>
      </c>
      <c r="M3409" t="s">
        <v>419</v>
      </c>
      <c r="N3409" t="s">
        <v>35</v>
      </c>
      <c r="O3409" t="s">
        <v>36</v>
      </c>
      <c r="P3409">
        <v>1</v>
      </c>
      <c r="Q3409">
        <v>1</v>
      </c>
      <c r="R3409">
        <v>1</v>
      </c>
      <c r="S3409">
        <v>1</v>
      </c>
      <c r="T3409" t="s">
        <v>35</v>
      </c>
      <c r="U3409">
        <v>1</v>
      </c>
      <c r="V3409">
        <v>1</v>
      </c>
      <c r="W3409" t="s">
        <v>918</v>
      </c>
      <c r="X3409">
        <v>1</v>
      </c>
      <c r="Y3409">
        <v>1</v>
      </c>
      <c r="AD3409">
        <v>1</v>
      </c>
      <c r="AE3409">
        <v>1</v>
      </c>
      <c r="AF3409">
        <v>1</v>
      </c>
      <c r="AH3409">
        <v>1</v>
      </c>
    </row>
    <row r="3410" spans="1:34">
      <c r="A3410">
        <v>3169</v>
      </c>
      <c r="B3410" t="s">
        <v>1036</v>
      </c>
      <c r="C3410" t="s">
        <v>4955</v>
      </c>
      <c r="E3410" t="s">
        <v>1036</v>
      </c>
      <c r="F3410" t="s">
        <v>4955</v>
      </c>
      <c r="G3410" t="s">
        <v>5350</v>
      </c>
      <c r="H3410">
        <v>1</v>
      </c>
      <c r="I3410">
        <v>0.35699999999999998</v>
      </c>
      <c r="J3410">
        <v>0.17</v>
      </c>
      <c r="K3410">
        <v>0.187</v>
      </c>
      <c r="L3410" t="s">
        <v>419</v>
      </c>
      <c r="M3410" t="s">
        <v>419</v>
      </c>
      <c r="N3410" t="s">
        <v>35</v>
      </c>
      <c r="O3410" t="s">
        <v>36</v>
      </c>
      <c r="P3410">
        <v>1</v>
      </c>
      <c r="Q3410">
        <v>1</v>
      </c>
      <c r="R3410">
        <v>1</v>
      </c>
      <c r="S3410">
        <v>1</v>
      </c>
      <c r="T3410" t="s">
        <v>35</v>
      </c>
      <c r="U3410">
        <v>1</v>
      </c>
      <c r="V3410">
        <v>1</v>
      </c>
      <c r="W3410" t="s">
        <v>918</v>
      </c>
      <c r="X3410">
        <v>1</v>
      </c>
      <c r="Y3410">
        <v>1</v>
      </c>
      <c r="AD3410">
        <v>1</v>
      </c>
      <c r="AE3410">
        <v>1</v>
      </c>
      <c r="AF3410">
        <v>1</v>
      </c>
      <c r="AH3410">
        <v>1</v>
      </c>
    </row>
    <row r="3411" spans="1:34">
      <c r="A3411">
        <v>3170</v>
      </c>
      <c r="B3411" t="s">
        <v>1036</v>
      </c>
      <c r="C3411" t="s">
        <v>995</v>
      </c>
      <c r="E3411" t="s">
        <v>1036</v>
      </c>
      <c r="F3411" t="s">
        <v>995</v>
      </c>
      <c r="G3411" t="s">
        <v>5351</v>
      </c>
      <c r="H3411">
        <v>1</v>
      </c>
      <c r="I3411">
        <v>0.23899999999999999</v>
      </c>
      <c r="J3411">
        <v>0.16300000000000001</v>
      </c>
      <c r="K3411">
        <v>7.5999999999999998E-2</v>
      </c>
      <c r="L3411" t="s">
        <v>419</v>
      </c>
      <c r="M3411" t="s">
        <v>419</v>
      </c>
      <c r="N3411" t="s">
        <v>35</v>
      </c>
      <c r="O3411" t="s">
        <v>36</v>
      </c>
      <c r="P3411">
        <v>1</v>
      </c>
      <c r="Q3411">
        <v>1</v>
      </c>
      <c r="R3411">
        <v>1</v>
      </c>
      <c r="S3411">
        <v>1</v>
      </c>
      <c r="T3411" t="s">
        <v>35</v>
      </c>
      <c r="U3411">
        <v>1</v>
      </c>
      <c r="V3411">
        <v>1</v>
      </c>
      <c r="W3411" t="s">
        <v>918</v>
      </c>
      <c r="X3411">
        <v>1</v>
      </c>
      <c r="Y3411">
        <v>1</v>
      </c>
      <c r="AD3411">
        <v>1</v>
      </c>
      <c r="AE3411">
        <v>1</v>
      </c>
      <c r="AF3411">
        <v>1</v>
      </c>
      <c r="AH3411">
        <v>1</v>
      </c>
    </row>
    <row r="3412" spans="1:34">
      <c r="A3412">
        <v>3171</v>
      </c>
      <c r="B3412" t="s">
        <v>1036</v>
      </c>
      <c r="C3412" t="s">
        <v>5080</v>
      </c>
      <c r="E3412" t="s">
        <v>1036</v>
      </c>
      <c r="F3412" t="s">
        <v>5080</v>
      </c>
      <c r="G3412" t="s">
        <v>5352</v>
      </c>
      <c r="H3412">
        <v>1</v>
      </c>
      <c r="I3412">
        <v>0.39300000000000002</v>
      </c>
      <c r="J3412">
        <v>0.19500000000000001</v>
      </c>
      <c r="K3412">
        <v>0.19800000000000001</v>
      </c>
      <c r="L3412" t="s">
        <v>419</v>
      </c>
      <c r="M3412" t="s">
        <v>419</v>
      </c>
      <c r="N3412" t="s">
        <v>35</v>
      </c>
      <c r="O3412" t="s">
        <v>36</v>
      </c>
      <c r="P3412">
        <v>1</v>
      </c>
      <c r="Q3412">
        <v>1</v>
      </c>
      <c r="R3412">
        <v>1</v>
      </c>
      <c r="S3412">
        <v>1</v>
      </c>
      <c r="T3412" t="s">
        <v>35</v>
      </c>
      <c r="U3412">
        <v>1</v>
      </c>
      <c r="V3412">
        <v>1</v>
      </c>
      <c r="W3412" t="s">
        <v>918</v>
      </c>
      <c r="X3412">
        <v>1</v>
      </c>
      <c r="Y3412">
        <v>1</v>
      </c>
      <c r="AD3412">
        <v>1</v>
      </c>
      <c r="AE3412">
        <v>1</v>
      </c>
      <c r="AF3412">
        <v>1</v>
      </c>
      <c r="AH3412">
        <v>1</v>
      </c>
    </row>
    <row r="3413" spans="1:34">
      <c r="A3413">
        <v>3172</v>
      </c>
      <c r="B3413" t="s">
        <v>1036</v>
      </c>
      <c r="C3413" t="s">
        <v>5353</v>
      </c>
      <c r="E3413" t="s">
        <v>1036</v>
      </c>
      <c r="F3413" t="s">
        <v>5353</v>
      </c>
      <c r="G3413" t="s">
        <v>5354</v>
      </c>
      <c r="H3413">
        <v>1</v>
      </c>
      <c r="I3413">
        <v>0.20699999999999999</v>
      </c>
      <c r="J3413">
        <v>-3.5000000000000003E-2</v>
      </c>
      <c r="K3413">
        <v>0.24199999999999999</v>
      </c>
      <c r="L3413" t="s">
        <v>419</v>
      </c>
      <c r="M3413" t="s">
        <v>419</v>
      </c>
      <c r="N3413" t="s">
        <v>35</v>
      </c>
      <c r="O3413" t="s">
        <v>36</v>
      </c>
      <c r="P3413">
        <v>1</v>
      </c>
      <c r="Q3413">
        <v>1</v>
      </c>
      <c r="R3413">
        <v>1</v>
      </c>
      <c r="S3413">
        <v>1</v>
      </c>
      <c r="T3413" t="s">
        <v>35</v>
      </c>
      <c r="U3413">
        <v>1</v>
      </c>
      <c r="V3413">
        <v>1</v>
      </c>
      <c r="W3413" t="s">
        <v>918</v>
      </c>
      <c r="X3413">
        <v>1</v>
      </c>
      <c r="Y3413">
        <v>1</v>
      </c>
      <c r="AD3413">
        <v>1</v>
      </c>
      <c r="AE3413">
        <v>1</v>
      </c>
      <c r="AF3413">
        <v>1</v>
      </c>
      <c r="AH3413">
        <v>1</v>
      </c>
    </row>
    <row r="3414" spans="1:34">
      <c r="A3414">
        <v>3174</v>
      </c>
      <c r="B3414" t="s">
        <v>1036</v>
      </c>
      <c r="C3414" t="s">
        <v>1506</v>
      </c>
      <c r="E3414" t="s">
        <v>1036</v>
      </c>
      <c r="F3414" t="s">
        <v>1506</v>
      </c>
      <c r="G3414" t="s">
        <v>5355</v>
      </c>
      <c r="H3414">
        <v>1</v>
      </c>
      <c r="I3414">
        <v>8.4000000000000005E-2</v>
      </c>
      <c r="J3414">
        <v>7.1999999999999995E-2</v>
      </c>
      <c r="K3414">
        <v>1.2999999999999999E-2</v>
      </c>
      <c r="L3414" t="s">
        <v>419</v>
      </c>
      <c r="M3414" t="s">
        <v>419</v>
      </c>
      <c r="N3414" t="s">
        <v>35</v>
      </c>
      <c r="O3414" t="s">
        <v>36</v>
      </c>
      <c r="P3414">
        <v>1</v>
      </c>
      <c r="Q3414">
        <v>1</v>
      </c>
      <c r="R3414">
        <v>1</v>
      </c>
      <c r="S3414">
        <v>1</v>
      </c>
      <c r="T3414" t="s">
        <v>35</v>
      </c>
      <c r="U3414">
        <v>1</v>
      </c>
      <c r="V3414">
        <v>1</v>
      </c>
      <c r="W3414" t="s">
        <v>918</v>
      </c>
      <c r="X3414">
        <v>1</v>
      </c>
      <c r="Y3414">
        <v>1</v>
      </c>
      <c r="AD3414">
        <v>1</v>
      </c>
      <c r="AE3414">
        <v>1</v>
      </c>
      <c r="AF3414">
        <v>1</v>
      </c>
      <c r="AH3414">
        <v>1</v>
      </c>
    </row>
    <row r="3415" spans="1:34">
      <c r="A3415">
        <v>3177</v>
      </c>
      <c r="B3415" t="s">
        <v>1042</v>
      </c>
      <c r="C3415" t="s">
        <v>1008</v>
      </c>
      <c r="E3415" t="s">
        <v>1042</v>
      </c>
      <c r="F3415" t="s">
        <v>1008</v>
      </c>
      <c r="G3415" t="s">
        <v>5356</v>
      </c>
      <c r="H3415">
        <v>1</v>
      </c>
      <c r="I3415">
        <v>0.46200000000000002</v>
      </c>
      <c r="J3415">
        <v>0.34100000000000003</v>
      </c>
      <c r="K3415">
        <v>0.121</v>
      </c>
      <c r="L3415" t="s">
        <v>419</v>
      </c>
      <c r="M3415" t="s">
        <v>419</v>
      </c>
      <c r="N3415" t="s">
        <v>35</v>
      </c>
      <c r="O3415" t="s">
        <v>36</v>
      </c>
      <c r="P3415">
        <v>1</v>
      </c>
      <c r="Q3415">
        <v>1</v>
      </c>
      <c r="R3415">
        <v>1</v>
      </c>
      <c r="S3415">
        <v>1</v>
      </c>
      <c r="T3415" t="s">
        <v>35</v>
      </c>
      <c r="U3415">
        <v>1</v>
      </c>
      <c r="V3415">
        <v>1</v>
      </c>
      <c r="W3415" t="s">
        <v>918</v>
      </c>
      <c r="X3415">
        <v>1</v>
      </c>
      <c r="Y3415">
        <v>1</v>
      </c>
      <c r="AD3415">
        <v>1</v>
      </c>
      <c r="AE3415">
        <v>1</v>
      </c>
      <c r="AF3415">
        <v>1</v>
      </c>
      <c r="AH3415">
        <v>1</v>
      </c>
    </row>
    <row r="3416" spans="1:34">
      <c r="A3416">
        <v>3179</v>
      </c>
      <c r="B3416" t="s">
        <v>1042</v>
      </c>
      <c r="C3416" t="s">
        <v>5357</v>
      </c>
      <c r="E3416" t="s">
        <v>1042</v>
      </c>
      <c r="F3416" t="s">
        <v>5357</v>
      </c>
      <c r="G3416" t="s">
        <v>5358</v>
      </c>
      <c r="H3416">
        <v>1</v>
      </c>
      <c r="I3416">
        <v>0.251</v>
      </c>
      <c r="J3416">
        <v>0.154</v>
      </c>
      <c r="K3416">
        <v>9.7000000000000003E-2</v>
      </c>
      <c r="L3416" t="s">
        <v>419</v>
      </c>
      <c r="M3416" t="s">
        <v>419</v>
      </c>
      <c r="N3416" t="s">
        <v>35</v>
      </c>
      <c r="O3416" t="s">
        <v>36</v>
      </c>
      <c r="P3416">
        <v>1</v>
      </c>
      <c r="Q3416">
        <v>1</v>
      </c>
      <c r="R3416">
        <v>1</v>
      </c>
      <c r="S3416">
        <v>1</v>
      </c>
      <c r="T3416" t="s">
        <v>35</v>
      </c>
      <c r="U3416">
        <v>1</v>
      </c>
      <c r="V3416">
        <v>1</v>
      </c>
      <c r="W3416" t="s">
        <v>918</v>
      </c>
      <c r="X3416">
        <v>1</v>
      </c>
      <c r="Y3416">
        <v>1</v>
      </c>
      <c r="AD3416">
        <v>1</v>
      </c>
      <c r="AE3416">
        <v>1</v>
      </c>
      <c r="AF3416">
        <v>1</v>
      </c>
      <c r="AH3416">
        <v>1</v>
      </c>
    </row>
    <row r="3417" spans="1:34">
      <c r="A3417">
        <v>3180</v>
      </c>
      <c r="B3417" t="s">
        <v>1042</v>
      </c>
      <c r="C3417" t="s">
        <v>5359</v>
      </c>
      <c r="E3417" t="s">
        <v>1042</v>
      </c>
      <c r="F3417" t="s">
        <v>5359</v>
      </c>
      <c r="G3417" t="s">
        <v>5360</v>
      </c>
      <c r="H3417">
        <v>1</v>
      </c>
      <c r="I3417">
        <v>0.35099999999999998</v>
      </c>
      <c r="J3417">
        <v>0.193</v>
      </c>
      <c r="K3417">
        <v>0.158</v>
      </c>
      <c r="L3417" t="s">
        <v>419</v>
      </c>
      <c r="M3417" t="s">
        <v>419</v>
      </c>
      <c r="N3417" t="s">
        <v>35</v>
      </c>
      <c r="O3417" t="s">
        <v>36</v>
      </c>
      <c r="P3417">
        <v>1</v>
      </c>
      <c r="Q3417">
        <v>1</v>
      </c>
      <c r="R3417">
        <v>1</v>
      </c>
      <c r="S3417">
        <v>1</v>
      </c>
      <c r="T3417" t="s">
        <v>35</v>
      </c>
      <c r="U3417">
        <v>1</v>
      </c>
      <c r="V3417">
        <v>1</v>
      </c>
      <c r="W3417" t="s">
        <v>918</v>
      </c>
      <c r="X3417">
        <v>1</v>
      </c>
      <c r="Y3417">
        <v>1</v>
      </c>
      <c r="AD3417">
        <v>1</v>
      </c>
      <c r="AE3417">
        <v>1</v>
      </c>
      <c r="AF3417">
        <v>1</v>
      </c>
      <c r="AH3417">
        <v>1</v>
      </c>
    </row>
    <row r="3418" spans="1:34">
      <c r="A3418">
        <v>3181</v>
      </c>
      <c r="B3418" t="s">
        <v>1042</v>
      </c>
      <c r="C3418" t="s">
        <v>2133</v>
      </c>
      <c r="E3418" t="s">
        <v>1042</v>
      </c>
      <c r="F3418" t="s">
        <v>2133</v>
      </c>
      <c r="G3418" t="s">
        <v>5361</v>
      </c>
      <c r="H3418">
        <v>1</v>
      </c>
      <c r="I3418">
        <v>0.55400000000000005</v>
      </c>
      <c r="J3418">
        <v>0.30599999999999999</v>
      </c>
      <c r="K3418">
        <v>0.248</v>
      </c>
      <c r="L3418" t="s">
        <v>419</v>
      </c>
      <c r="M3418" t="s">
        <v>419</v>
      </c>
      <c r="N3418" t="s">
        <v>35</v>
      </c>
      <c r="O3418" t="s">
        <v>36</v>
      </c>
      <c r="P3418">
        <v>1</v>
      </c>
      <c r="Q3418">
        <v>1</v>
      </c>
      <c r="R3418">
        <v>1</v>
      </c>
      <c r="S3418">
        <v>1</v>
      </c>
      <c r="T3418" t="s">
        <v>35</v>
      </c>
      <c r="U3418">
        <v>1</v>
      </c>
      <c r="V3418">
        <v>1</v>
      </c>
      <c r="W3418" t="s">
        <v>918</v>
      </c>
      <c r="X3418">
        <v>1</v>
      </c>
      <c r="Y3418">
        <v>1</v>
      </c>
      <c r="AD3418">
        <v>1</v>
      </c>
      <c r="AE3418">
        <v>1</v>
      </c>
      <c r="AF3418">
        <v>1</v>
      </c>
      <c r="AH3418">
        <v>1</v>
      </c>
    </row>
    <row r="3419" spans="1:34">
      <c r="A3419">
        <v>3182</v>
      </c>
      <c r="B3419" t="s">
        <v>1042</v>
      </c>
      <c r="C3419" t="s">
        <v>3172</v>
      </c>
      <c r="E3419" t="s">
        <v>1042</v>
      </c>
      <c r="F3419" t="s">
        <v>3172</v>
      </c>
      <c r="G3419" t="s">
        <v>5362</v>
      </c>
      <c r="H3419">
        <v>2</v>
      </c>
      <c r="I3419">
        <v>0.27400000000000002</v>
      </c>
      <c r="J3419">
        <v>0.16300000000000001</v>
      </c>
      <c r="K3419">
        <v>0.111</v>
      </c>
      <c r="L3419" t="s">
        <v>419</v>
      </c>
      <c r="M3419" t="s">
        <v>419</v>
      </c>
      <c r="N3419" t="s">
        <v>35</v>
      </c>
      <c r="O3419" t="s">
        <v>36</v>
      </c>
      <c r="P3419">
        <v>1</v>
      </c>
      <c r="Q3419">
        <v>1</v>
      </c>
      <c r="R3419">
        <v>2</v>
      </c>
      <c r="S3419">
        <v>2</v>
      </c>
      <c r="T3419" t="s">
        <v>35</v>
      </c>
      <c r="U3419">
        <v>1</v>
      </c>
      <c r="V3419">
        <v>1</v>
      </c>
      <c r="W3419" t="s">
        <v>918</v>
      </c>
      <c r="X3419">
        <v>2</v>
      </c>
      <c r="Y3419">
        <v>2</v>
      </c>
      <c r="AD3419">
        <v>0</v>
      </c>
      <c r="AE3419">
        <v>0</v>
      </c>
      <c r="AF3419">
        <v>2</v>
      </c>
      <c r="AH3419">
        <v>1</v>
      </c>
    </row>
    <row r="3420" spans="1:34">
      <c r="A3420">
        <v>3183</v>
      </c>
      <c r="B3420" t="s">
        <v>1042</v>
      </c>
      <c r="C3420" t="s">
        <v>5363</v>
      </c>
      <c r="E3420" t="s">
        <v>1042</v>
      </c>
      <c r="F3420" t="s">
        <v>5363</v>
      </c>
      <c r="G3420" t="s">
        <v>5364</v>
      </c>
      <c r="H3420">
        <v>1</v>
      </c>
      <c r="I3420">
        <v>0.21099999999999999</v>
      </c>
      <c r="J3420">
        <v>0.114</v>
      </c>
      <c r="K3420">
        <v>9.7000000000000003E-2</v>
      </c>
      <c r="L3420" t="s">
        <v>419</v>
      </c>
      <c r="M3420" t="s">
        <v>419</v>
      </c>
      <c r="N3420" t="s">
        <v>35</v>
      </c>
      <c r="O3420" t="s">
        <v>36</v>
      </c>
      <c r="P3420">
        <v>1</v>
      </c>
      <c r="Q3420">
        <v>1</v>
      </c>
      <c r="R3420">
        <v>2</v>
      </c>
      <c r="S3420">
        <v>2</v>
      </c>
      <c r="T3420" t="s">
        <v>35</v>
      </c>
      <c r="U3420">
        <v>1</v>
      </c>
      <c r="V3420">
        <v>1</v>
      </c>
      <c r="W3420" t="s">
        <v>918</v>
      </c>
      <c r="X3420">
        <v>1</v>
      </c>
      <c r="Y3420">
        <v>1</v>
      </c>
      <c r="AD3420">
        <v>0</v>
      </c>
      <c r="AE3420">
        <v>0</v>
      </c>
      <c r="AF3420">
        <v>1</v>
      </c>
      <c r="AH3420">
        <v>1</v>
      </c>
    </row>
    <row r="3421" spans="1:34">
      <c r="A3421">
        <v>3186</v>
      </c>
      <c r="B3421" t="s">
        <v>1042</v>
      </c>
      <c r="C3421" t="s">
        <v>2845</v>
      </c>
      <c r="E3421" t="s">
        <v>1042</v>
      </c>
      <c r="F3421" t="s">
        <v>2845</v>
      </c>
      <c r="G3421" t="s">
        <v>5365</v>
      </c>
      <c r="H3421">
        <v>1</v>
      </c>
      <c r="I3421">
        <v>0.374</v>
      </c>
      <c r="J3421">
        <v>0.27200000000000002</v>
      </c>
      <c r="K3421">
        <v>0.10100000000000001</v>
      </c>
      <c r="L3421" t="s">
        <v>419</v>
      </c>
      <c r="M3421" t="s">
        <v>419</v>
      </c>
      <c r="N3421" t="s">
        <v>35</v>
      </c>
      <c r="O3421" t="s">
        <v>36</v>
      </c>
      <c r="P3421">
        <v>1</v>
      </c>
      <c r="Q3421">
        <v>1</v>
      </c>
      <c r="R3421">
        <v>1</v>
      </c>
      <c r="S3421">
        <v>1</v>
      </c>
      <c r="T3421" t="s">
        <v>35</v>
      </c>
      <c r="U3421">
        <v>1</v>
      </c>
      <c r="V3421">
        <v>1</v>
      </c>
      <c r="W3421" t="s">
        <v>918</v>
      </c>
      <c r="X3421">
        <v>1</v>
      </c>
      <c r="Y3421">
        <v>1</v>
      </c>
      <c r="AD3421">
        <v>1</v>
      </c>
      <c r="AE3421">
        <v>1</v>
      </c>
      <c r="AF3421">
        <v>1</v>
      </c>
      <c r="AH3421">
        <v>1</v>
      </c>
    </row>
    <row r="3422" spans="1:34">
      <c r="A3422">
        <v>3187</v>
      </c>
      <c r="B3422" t="s">
        <v>1042</v>
      </c>
      <c r="C3422" t="s">
        <v>5366</v>
      </c>
      <c r="E3422" t="s">
        <v>1042</v>
      </c>
      <c r="F3422" t="s">
        <v>5366</v>
      </c>
      <c r="G3422" t="s">
        <v>5367</v>
      </c>
      <c r="H3422">
        <v>2</v>
      </c>
      <c r="I3422">
        <v>0.28100000000000003</v>
      </c>
      <c r="J3422">
        <v>7.4999999999999997E-2</v>
      </c>
      <c r="K3422">
        <v>0.20599999999999999</v>
      </c>
      <c r="L3422" t="s">
        <v>419</v>
      </c>
      <c r="M3422" t="s">
        <v>419</v>
      </c>
      <c r="N3422" t="s">
        <v>35</v>
      </c>
      <c r="O3422" t="s">
        <v>36</v>
      </c>
      <c r="P3422">
        <v>1</v>
      </c>
      <c r="Q3422">
        <v>1</v>
      </c>
      <c r="R3422">
        <v>1</v>
      </c>
      <c r="S3422">
        <v>1</v>
      </c>
      <c r="T3422" t="s">
        <v>35</v>
      </c>
      <c r="U3422">
        <v>2</v>
      </c>
      <c r="V3422">
        <v>2</v>
      </c>
      <c r="W3422" t="s">
        <v>918</v>
      </c>
      <c r="X3422">
        <v>2</v>
      </c>
      <c r="Y3422">
        <v>2</v>
      </c>
      <c r="AD3422">
        <v>0</v>
      </c>
      <c r="AE3422">
        <v>0</v>
      </c>
      <c r="AF3422">
        <v>2</v>
      </c>
      <c r="AH3422">
        <v>1</v>
      </c>
    </row>
    <row r="3423" spans="1:34">
      <c r="A3423">
        <v>3188</v>
      </c>
      <c r="B3423" t="s">
        <v>1042</v>
      </c>
      <c r="C3423" t="s">
        <v>1002</v>
      </c>
      <c r="E3423" t="s">
        <v>1042</v>
      </c>
      <c r="F3423" t="s">
        <v>1002</v>
      </c>
      <c r="G3423" t="s">
        <v>5368</v>
      </c>
      <c r="H3423">
        <v>1</v>
      </c>
      <c r="I3423">
        <v>0.32100000000000001</v>
      </c>
      <c r="J3423">
        <v>0.29399999999999998</v>
      </c>
      <c r="K3423">
        <v>2.7E-2</v>
      </c>
      <c r="L3423" t="s">
        <v>419</v>
      </c>
      <c r="M3423" t="s">
        <v>419</v>
      </c>
      <c r="N3423" t="s">
        <v>35</v>
      </c>
      <c r="O3423" t="s">
        <v>36</v>
      </c>
      <c r="P3423">
        <v>1</v>
      </c>
      <c r="Q3423">
        <v>1</v>
      </c>
      <c r="R3423">
        <v>1</v>
      </c>
      <c r="S3423">
        <v>1</v>
      </c>
      <c r="T3423" t="s">
        <v>35</v>
      </c>
      <c r="U3423">
        <v>1</v>
      </c>
      <c r="V3423">
        <v>1</v>
      </c>
      <c r="W3423" t="s">
        <v>918</v>
      </c>
      <c r="X3423">
        <v>1</v>
      </c>
      <c r="Y3423">
        <v>1</v>
      </c>
      <c r="AD3423">
        <v>1</v>
      </c>
      <c r="AE3423">
        <v>1</v>
      </c>
      <c r="AF3423">
        <v>1</v>
      </c>
      <c r="AH3423">
        <v>1</v>
      </c>
    </row>
    <row r="3424" spans="1:34">
      <c r="A3424">
        <v>3189</v>
      </c>
      <c r="B3424" t="s">
        <v>1042</v>
      </c>
      <c r="C3424" t="s">
        <v>1030</v>
      </c>
      <c r="E3424" t="s">
        <v>1042</v>
      </c>
      <c r="F3424" t="s">
        <v>1030</v>
      </c>
      <c r="G3424" t="s">
        <v>5369</v>
      </c>
      <c r="H3424">
        <v>1</v>
      </c>
      <c r="I3424">
        <v>0.32800000000000001</v>
      </c>
      <c r="J3424">
        <v>0.3</v>
      </c>
      <c r="K3424">
        <v>2.8000000000000001E-2</v>
      </c>
      <c r="L3424" t="s">
        <v>419</v>
      </c>
      <c r="M3424" t="s">
        <v>419</v>
      </c>
      <c r="N3424" t="s">
        <v>35</v>
      </c>
      <c r="O3424" t="s">
        <v>36</v>
      </c>
      <c r="P3424">
        <v>1</v>
      </c>
      <c r="Q3424">
        <v>1</v>
      </c>
      <c r="R3424">
        <v>1</v>
      </c>
      <c r="S3424">
        <v>1</v>
      </c>
      <c r="T3424" t="s">
        <v>35</v>
      </c>
      <c r="U3424">
        <v>1</v>
      </c>
      <c r="V3424">
        <v>1</v>
      </c>
      <c r="W3424" t="s">
        <v>918</v>
      </c>
      <c r="X3424">
        <v>1</v>
      </c>
      <c r="Y3424">
        <v>1</v>
      </c>
      <c r="AD3424">
        <v>1</v>
      </c>
      <c r="AE3424">
        <v>1</v>
      </c>
      <c r="AF3424">
        <v>1</v>
      </c>
      <c r="AH3424">
        <v>1</v>
      </c>
    </row>
    <row r="3425" spans="1:34">
      <c r="A3425">
        <v>3190</v>
      </c>
      <c r="B3425" t="s">
        <v>1042</v>
      </c>
      <c r="C3425" t="s">
        <v>653</v>
      </c>
      <c r="E3425" t="s">
        <v>1042</v>
      </c>
      <c r="F3425" t="s">
        <v>653</v>
      </c>
      <c r="G3425" t="s">
        <v>5370</v>
      </c>
      <c r="H3425">
        <v>1</v>
      </c>
      <c r="I3425">
        <v>0.48099999999999998</v>
      </c>
      <c r="J3425">
        <v>0.371</v>
      </c>
      <c r="K3425">
        <v>0.11</v>
      </c>
      <c r="L3425" t="s">
        <v>419</v>
      </c>
      <c r="M3425" t="s">
        <v>419</v>
      </c>
      <c r="N3425" t="s">
        <v>35</v>
      </c>
      <c r="O3425" t="s">
        <v>36</v>
      </c>
      <c r="P3425">
        <v>1</v>
      </c>
      <c r="Q3425">
        <v>1</v>
      </c>
      <c r="R3425">
        <v>1</v>
      </c>
      <c r="S3425">
        <v>1</v>
      </c>
      <c r="T3425" t="s">
        <v>35</v>
      </c>
      <c r="U3425">
        <v>1</v>
      </c>
      <c r="V3425">
        <v>1</v>
      </c>
      <c r="W3425" t="s">
        <v>918</v>
      </c>
      <c r="X3425">
        <v>1</v>
      </c>
      <c r="Y3425">
        <v>1</v>
      </c>
      <c r="AD3425">
        <v>1</v>
      </c>
      <c r="AE3425">
        <v>1</v>
      </c>
      <c r="AF3425">
        <v>1</v>
      </c>
      <c r="AH3425">
        <v>1</v>
      </c>
    </row>
    <row r="3426" spans="1:34">
      <c r="A3426">
        <v>3191</v>
      </c>
      <c r="B3426" t="s">
        <v>1042</v>
      </c>
      <c r="C3426" t="s">
        <v>2252</v>
      </c>
      <c r="E3426" t="s">
        <v>1042</v>
      </c>
      <c r="F3426" t="s">
        <v>2252</v>
      </c>
      <c r="G3426" t="s">
        <v>5371</v>
      </c>
      <c r="H3426">
        <v>1</v>
      </c>
      <c r="I3426">
        <v>0.55700000000000005</v>
      </c>
      <c r="J3426">
        <v>0.41199999999999998</v>
      </c>
      <c r="K3426">
        <v>0.14499999999999999</v>
      </c>
      <c r="L3426" t="s">
        <v>419</v>
      </c>
      <c r="M3426" t="s">
        <v>419</v>
      </c>
      <c r="N3426" t="s">
        <v>35</v>
      </c>
      <c r="O3426" t="s">
        <v>36</v>
      </c>
      <c r="P3426">
        <v>1</v>
      </c>
      <c r="Q3426">
        <v>1</v>
      </c>
      <c r="R3426">
        <v>1</v>
      </c>
      <c r="S3426">
        <v>1</v>
      </c>
      <c r="T3426" t="s">
        <v>35</v>
      </c>
      <c r="U3426">
        <v>1</v>
      </c>
      <c r="V3426">
        <v>1</v>
      </c>
      <c r="W3426" t="s">
        <v>918</v>
      </c>
      <c r="X3426">
        <v>1</v>
      </c>
      <c r="Y3426">
        <v>1</v>
      </c>
      <c r="AD3426">
        <v>1</v>
      </c>
      <c r="AE3426">
        <v>1</v>
      </c>
      <c r="AF3426">
        <v>1</v>
      </c>
      <c r="AH3426">
        <v>1</v>
      </c>
    </row>
    <row r="3427" spans="1:34">
      <c r="A3427">
        <v>3193</v>
      </c>
      <c r="B3427" t="s">
        <v>1042</v>
      </c>
      <c r="C3427" t="s">
        <v>95</v>
      </c>
      <c r="E3427" t="s">
        <v>1042</v>
      </c>
      <c r="F3427" t="s">
        <v>95</v>
      </c>
      <c r="G3427" t="s">
        <v>5372</v>
      </c>
      <c r="H3427">
        <v>2</v>
      </c>
      <c r="I3427">
        <v>0.53</v>
      </c>
      <c r="J3427">
        <v>0.26800000000000002</v>
      </c>
      <c r="K3427">
        <v>0.26200000000000001</v>
      </c>
      <c r="L3427" t="s">
        <v>419</v>
      </c>
      <c r="M3427" t="s">
        <v>419</v>
      </c>
      <c r="N3427" t="s">
        <v>35</v>
      </c>
      <c r="O3427" t="s">
        <v>36</v>
      </c>
      <c r="P3427">
        <v>1</v>
      </c>
      <c r="Q3427">
        <v>1</v>
      </c>
      <c r="R3427">
        <v>1</v>
      </c>
      <c r="S3427">
        <v>1</v>
      </c>
      <c r="T3427" t="s">
        <v>35</v>
      </c>
      <c r="U3427">
        <v>2</v>
      </c>
      <c r="V3427">
        <v>2</v>
      </c>
      <c r="W3427" t="s">
        <v>918</v>
      </c>
      <c r="X3427">
        <v>2</v>
      </c>
      <c r="Y3427">
        <v>2</v>
      </c>
      <c r="AD3427">
        <v>0</v>
      </c>
      <c r="AE3427">
        <v>0</v>
      </c>
      <c r="AF3427">
        <v>2</v>
      </c>
      <c r="AH3427">
        <v>1</v>
      </c>
    </row>
    <row r="3428" spans="1:34">
      <c r="A3428">
        <v>3194</v>
      </c>
      <c r="B3428" t="s">
        <v>1042</v>
      </c>
      <c r="C3428" t="s">
        <v>1447</v>
      </c>
      <c r="E3428" t="s">
        <v>1042</v>
      </c>
      <c r="F3428" t="s">
        <v>1447</v>
      </c>
      <c r="G3428" t="s">
        <v>5373</v>
      </c>
      <c r="H3428">
        <v>1</v>
      </c>
      <c r="I3428">
        <v>0.23499999999999999</v>
      </c>
      <c r="J3428">
        <v>0.23200000000000001</v>
      </c>
      <c r="K3428">
        <v>3.0000000000000001E-3</v>
      </c>
      <c r="L3428" t="s">
        <v>419</v>
      </c>
      <c r="M3428" t="s">
        <v>419</v>
      </c>
      <c r="N3428" t="s">
        <v>35</v>
      </c>
      <c r="O3428" t="s">
        <v>36</v>
      </c>
      <c r="P3428">
        <v>1</v>
      </c>
      <c r="Q3428">
        <v>1</v>
      </c>
      <c r="R3428">
        <v>1</v>
      </c>
      <c r="S3428">
        <v>1</v>
      </c>
      <c r="T3428" t="s">
        <v>35</v>
      </c>
      <c r="U3428">
        <v>1</v>
      </c>
      <c r="V3428">
        <v>1</v>
      </c>
      <c r="W3428" t="s">
        <v>918</v>
      </c>
      <c r="X3428">
        <v>1</v>
      </c>
      <c r="Y3428">
        <v>1</v>
      </c>
      <c r="AD3428">
        <v>1</v>
      </c>
      <c r="AE3428">
        <v>1</v>
      </c>
      <c r="AF3428">
        <v>1</v>
      </c>
      <c r="AH3428">
        <v>1</v>
      </c>
    </row>
    <row r="3429" spans="1:34">
      <c r="A3429">
        <v>3196</v>
      </c>
      <c r="B3429" t="s">
        <v>1042</v>
      </c>
      <c r="C3429" t="s">
        <v>993</v>
      </c>
      <c r="E3429" t="s">
        <v>1042</v>
      </c>
      <c r="F3429" t="s">
        <v>993</v>
      </c>
      <c r="G3429" t="s">
        <v>5374</v>
      </c>
      <c r="H3429">
        <v>1</v>
      </c>
      <c r="I3429">
        <v>0.58299999999999996</v>
      </c>
      <c r="J3429">
        <v>0.44400000000000001</v>
      </c>
      <c r="K3429">
        <v>0.13800000000000001</v>
      </c>
      <c r="L3429" t="s">
        <v>419</v>
      </c>
      <c r="M3429" t="s">
        <v>419</v>
      </c>
      <c r="N3429" t="s">
        <v>35</v>
      </c>
      <c r="O3429" t="s">
        <v>36</v>
      </c>
      <c r="P3429">
        <v>1</v>
      </c>
      <c r="Q3429">
        <v>1</v>
      </c>
      <c r="R3429">
        <v>1</v>
      </c>
      <c r="S3429">
        <v>1</v>
      </c>
      <c r="T3429" t="s">
        <v>35</v>
      </c>
      <c r="U3429">
        <v>1</v>
      </c>
      <c r="V3429">
        <v>1</v>
      </c>
      <c r="W3429" t="s">
        <v>918</v>
      </c>
      <c r="X3429">
        <v>1</v>
      </c>
      <c r="Y3429">
        <v>1</v>
      </c>
      <c r="AD3429">
        <v>1</v>
      </c>
      <c r="AE3429">
        <v>1</v>
      </c>
      <c r="AF3429">
        <v>1</v>
      </c>
      <c r="AH3429">
        <v>1</v>
      </c>
    </row>
    <row r="3430" spans="1:34">
      <c r="A3430">
        <v>3198</v>
      </c>
      <c r="B3430" t="s">
        <v>194</v>
      </c>
      <c r="C3430" t="s">
        <v>176</v>
      </c>
      <c r="E3430" t="s">
        <v>194</v>
      </c>
      <c r="F3430" t="s">
        <v>176</v>
      </c>
      <c r="G3430" t="s">
        <v>5375</v>
      </c>
      <c r="H3430">
        <v>3</v>
      </c>
      <c r="I3430">
        <v>0.37</v>
      </c>
      <c r="J3430">
        <v>0.26700000000000002</v>
      </c>
      <c r="K3430">
        <v>0.10299999999999999</v>
      </c>
      <c r="L3430" t="s">
        <v>419</v>
      </c>
      <c r="M3430" t="s">
        <v>419</v>
      </c>
      <c r="N3430" t="s">
        <v>35</v>
      </c>
      <c r="O3430" t="s">
        <v>918</v>
      </c>
      <c r="P3430">
        <v>1</v>
      </c>
      <c r="Q3430">
        <v>1</v>
      </c>
      <c r="R3430">
        <v>3</v>
      </c>
      <c r="S3430">
        <v>3</v>
      </c>
      <c r="T3430" t="s">
        <v>35</v>
      </c>
      <c r="U3430">
        <v>3</v>
      </c>
      <c r="V3430">
        <v>3</v>
      </c>
      <c r="W3430" t="s">
        <v>918</v>
      </c>
      <c r="X3430">
        <v>3</v>
      </c>
      <c r="Y3430">
        <v>3</v>
      </c>
      <c r="AD3430">
        <v>1</v>
      </c>
      <c r="AE3430">
        <v>1</v>
      </c>
      <c r="AF3430">
        <v>3</v>
      </c>
      <c r="AH3430">
        <v>1</v>
      </c>
    </row>
    <row r="3431" spans="1:34">
      <c r="A3431">
        <v>3200</v>
      </c>
      <c r="B3431" t="s">
        <v>194</v>
      </c>
      <c r="C3431" t="s">
        <v>5376</v>
      </c>
      <c r="E3431" t="s">
        <v>194</v>
      </c>
      <c r="F3431" t="s">
        <v>5376</v>
      </c>
      <c r="G3431" t="s">
        <v>5377</v>
      </c>
      <c r="H3431">
        <v>1</v>
      </c>
      <c r="I3431">
        <v>0.17599999999999999</v>
      </c>
      <c r="J3431">
        <v>8.1000000000000003E-2</v>
      </c>
      <c r="K3431">
        <v>9.5000000000000001E-2</v>
      </c>
      <c r="L3431" t="s">
        <v>419</v>
      </c>
      <c r="M3431" t="s">
        <v>419</v>
      </c>
      <c r="N3431" t="s">
        <v>35</v>
      </c>
      <c r="O3431" t="s">
        <v>36</v>
      </c>
      <c r="P3431">
        <v>1</v>
      </c>
      <c r="Q3431">
        <v>1</v>
      </c>
      <c r="R3431">
        <v>1</v>
      </c>
      <c r="S3431">
        <v>1</v>
      </c>
      <c r="T3431" t="s">
        <v>35</v>
      </c>
      <c r="U3431">
        <v>1</v>
      </c>
      <c r="V3431">
        <v>1</v>
      </c>
      <c r="W3431" t="s">
        <v>918</v>
      </c>
      <c r="X3431">
        <v>1</v>
      </c>
      <c r="Y3431">
        <v>1</v>
      </c>
      <c r="AD3431">
        <v>1</v>
      </c>
      <c r="AE3431">
        <v>1</v>
      </c>
      <c r="AF3431">
        <v>1</v>
      </c>
      <c r="AH3431">
        <v>1</v>
      </c>
    </row>
    <row r="3432" spans="1:34">
      <c r="A3432">
        <v>3438</v>
      </c>
      <c r="B3432" t="s">
        <v>5378</v>
      </c>
      <c r="C3432" t="s">
        <v>1629</v>
      </c>
      <c r="E3432" t="s">
        <v>5378</v>
      </c>
      <c r="F3432" t="s">
        <v>1629</v>
      </c>
      <c r="G3432" t="s">
        <v>5379</v>
      </c>
      <c r="H3432">
        <v>1</v>
      </c>
      <c r="I3432">
        <v>0.112</v>
      </c>
      <c r="J3432">
        <v>0.01</v>
      </c>
      <c r="K3432">
        <v>0.10100000000000001</v>
      </c>
      <c r="L3432" t="s">
        <v>419</v>
      </c>
      <c r="M3432" t="s">
        <v>419</v>
      </c>
      <c r="N3432" t="s">
        <v>35</v>
      </c>
      <c r="O3432" t="s">
        <v>918</v>
      </c>
      <c r="R3432" t="s">
        <v>45</v>
      </c>
      <c r="S3432" t="s">
        <v>45</v>
      </c>
      <c r="T3432" t="s">
        <v>35</v>
      </c>
      <c r="U3432" t="s">
        <v>45</v>
      </c>
      <c r="V3432" t="s">
        <v>45</v>
      </c>
      <c r="W3432" t="s">
        <v>508</v>
      </c>
      <c r="X3432" t="s">
        <v>45</v>
      </c>
      <c r="Y3432" t="s">
        <v>45</v>
      </c>
      <c r="Z3432" t="s">
        <v>314</v>
      </c>
      <c r="AA3432" t="s">
        <v>46</v>
      </c>
      <c r="AB3432" t="s">
        <v>314</v>
      </c>
      <c r="AC3432" t="s">
        <v>315</v>
      </c>
      <c r="AD3432">
        <v>1</v>
      </c>
      <c r="AE3432">
        <v>1</v>
      </c>
      <c r="AF3432" t="s">
        <v>45</v>
      </c>
      <c r="AH3432">
        <v>0</v>
      </c>
    </row>
    <row r="3433" spans="1:34">
      <c r="A3433">
        <v>3201</v>
      </c>
      <c r="B3433" t="s">
        <v>194</v>
      </c>
      <c r="C3433" t="s">
        <v>1115</v>
      </c>
      <c r="E3433" t="s">
        <v>194</v>
      </c>
      <c r="F3433" t="s">
        <v>1115</v>
      </c>
      <c r="G3433" t="s">
        <v>5380</v>
      </c>
      <c r="H3433">
        <v>3</v>
      </c>
      <c r="I3433">
        <v>0.73199999999999998</v>
      </c>
      <c r="J3433">
        <v>0.28999999999999998</v>
      </c>
      <c r="K3433">
        <v>0.441</v>
      </c>
      <c r="L3433" t="s">
        <v>419</v>
      </c>
      <c r="M3433" t="s">
        <v>419</v>
      </c>
      <c r="N3433" t="s">
        <v>35</v>
      </c>
      <c r="O3433" t="s">
        <v>918</v>
      </c>
      <c r="P3433">
        <v>1</v>
      </c>
      <c r="Q3433">
        <v>1</v>
      </c>
      <c r="R3433">
        <v>3</v>
      </c>
      <c r="S3433">
        <v>3</v>
      </c>
      <c r="T3433" t="s">
        <v>35</v>
      </c>
      <c r="U3433">
        <v>3</v>
      </c>
      <c r="V3433">
        <v>3</v>
      </c>
      <c r="W3433" t="s">
        <v>918</v>
      </c>
      <c r="X3433">
        <v>3</v>
      </c>
      <c r="Y3433">
        <v>3</v>
      </c>
      <c r="AD3433">
        <v>1</v>
      </c>
      <c r="AE3433">
        <v>1</v>
      </c>
      <c r="AF3433">
        <v>3</v>
      </c>
      <c r="AH3433">
        <v>1</v>
      </c>
    </row>
    <row r="3434" spans="1:34">
      <c r="A3434">
        <v>3202</v>
      </c>
      <c r="B3434" t="s">
        <v>194</v>
      </c>
      <c r="C3434" t="s">
        <v>492</v>
      </c>
      <c r="E3434" t="s">
        <v>194</v>
      </c>
      <c r="F3434" t="s">
        <v>492</v>
      </c>
      <c r="G3434" t="s">
        <v>5381</v>
      </c>
      <c r="H3434">
        <v>1</v>
      </c>
      <c r="I3434">
        <v>0.49199999999999999</v>
      </c>
      <c r="J3434">
        <v>0.32</v>
      </c>
      <c r="K3434">
        <v>0.17199999999999999</v>
      </c>
      <c r="L3434" t="s">
        <v>419</v>
      </c>
      <c r="M3434" t="s">
        <v>419</v>
      </c>
      <c r="N3434" t="s">
        <v>35</v>
      </c>
      <c r="O3434" t="s">
        <v>36</v>
      </c>
      <c r="P3434">
        <v>1</v>
      </c>
      <c r="Q3434">
        <v>1</v>
      </c>
      <c r="R3434">
        <v>1</v>
      </c>
      <c r="S3434">
        <v>1</v>
      </c>
      <c r="T3434" t="s">
        <v>35</v>
      </c>
      <c r="U3434">
        <v>1</v>
      </c>
      <c r="V3434">
        <v>1</v>
      </c>
      <c r="W3434" t="s">
        <v>918</v>
      </c>
      <c r="X3434">
        <v>1</v>
      </c>
      <c r="Y3434">
        <v>1</v>
      </c>
      <c r="AD3434">
        <v>1</v>
      </c>
      <c r="AE3434">
        <v>1</v>
      </c>
      <c r="AF3434">
        <v>1</v>
      </c>
      <c r="AH3434">
        <v>1</v>
      </c>
    </row>
    <row r="3435" spans="1:34">
      <c r="A3435">
        <v>3203</v>
      </c>
      <c r="B3435" t="s">
        <v>194</v>
      </c>
      <c r="C3435" t="s">
        <v>5382</v>
      </c>
      <c r="E3435" t="s">
        <v>194</v>
      </c>
      <c r="F3435" t="s">
        <v>5382</v>
      </c>
      <c r="G3435" t="s">
        <v>5383</v>
      </c>
      <c r="H3435">
        <v>1</v>
      </c>
      <c r="I3435">
        <v>0.34699999999999998</v>
      </c>
      <c r="J3435">
        <v>0.27300000000000002</v>
      </c>
      <c r="K3435">
        <v>7.3999999999999996E-2</v>
      </c>
      <c r="L3435" t="s">
        <v>419</v>
      </c>
      <c r="M3435" t="s">
        <v>419</v>
      </c>
      <c r="N3435" t="s">
        <v>35</v>
      </c>
      <c r="O3435" t="s">
        <v>36</v>
      </c>
      <c r="P3435">
        <v>1</v>
      </c>
      <c r="Q3435">
        <v>1</v>
      </c>
      <c r="R3435">
        <v>1</v>
      </c>
      <c r="S3435">
        <v>1</v>
      </c>
      <c r="T3435" t="s">
        <v>35</v>
      </c>
      <c r="U3435">
        <v>1</v>
      </c>
      <c r="V3435">
        <v>1</v>
      </c>
      <c r="W3435" t="s">
        <v>918</v>
      </c>
      <c r="X3435">
        <v>1</v>
      </c>
      <c r="Y3435">
        <v>1</v>
      </c>
      <c r="AD3435">
        <v>1</v>
      </c>
      <c r="AE3435">
        <v>1</v>
      </c>
      <c r="AF3435">
        <v>1</v>
      </c>
      <c r="AH3435">
        <v>1</v>
      </c>
    </row>
    <row r="3436" spans="1:34">
      <c r="A3436">
        <v>3442</v>
      </c>
      <c r="B3436" t="s">
        <v>5378</v>
      </c>
      <c r="C3436" t="s">
        <v>946</v>
      </c>
      <c r="E3436" t="s">
        <v>5378</v>
      </c>
      <c r="F3436" t="s">
        <v>946</v>
      </c>
      <c r="G3436" t="s">
        <v>5384</v>
      </c>
      <c r="H3436">
        <v>1</v>
      </c>
      <c r="I3436">
        <v>0.36499999999999999</v>
      </c>
      <c r="J3436">
        <v>0.29099999999999998</v>
      </c>
      <c r="K3436">
        <v>7.3999999999999996E-2</v>
      </c>
      <c r="L3436" t="s">
        <v>419</v>
      </c>
      <c r="M3436" t="s">
        <v>419</v>
      </c>
      <c r="N3436" t="s">
        <v>35</v>
      </c>
      <c r="O3436" t="s">
        <v>918</v>
      </c>
      <c r="R3436" t="s">
        <v>45</v>
      </c>
      <c r="S3436" t="s">
        <v>45</v>
      </c>
      <c r="T3436" t="s">
        <v>35</v>
      </c>
      <c r="U3436" t="s">
        <v>45</v>
      </c>
      <c r="V3436" t="s">
        <v>45</v>
      </c>
      <c r="W3436" t="s">
        <v>508</v>
      </c>
      <c r="X3436" t="s">
        <v>45</v>
      </c>
      <c r="Y3436" t="s">
        <v>45</v>
      </c>
      <c r="Z3436" t="s">
        <v>314</v>
      </c>
      <c r="AA3436" t="s">
        <v>46</v>
      </c>
      <c r="AC3436" t="s">
        <v>315</v>
      </c>
      <c r="AD3436">
        <v>1</v>
      </c>
      <c r="AE3436">
        <v>1</v>
      </c>
      <c r="AF3436" t="s">
        <v>45</v>
      </c>
      <c r="AH3436">
        <v>0</v>
      </c>
    </row>
    <row r="3437" spans="1:34">
      <c r="A3437">
        <v>3443</v>
      </c>
      <c r="B3437" t="s">
        <v>5378</v>
      </c>
      <c r="C3437" t="s">
        <v>5385</v>
      </c>
      <c r="E3437" t="s">
        <v>5378</v>
      </c>
      <c r="F3437" t="s">
        <v>5385</v>
      </c>
      <c r="G3437" t="s">
        <v>5378</v>
      </c>
      <c r="H3437">
        <v>0</v>
      </c>
      <c r="I3437">
        <v>-2</v>
      </c>
      <c r="J3437">
        <v>-3</v>
      </c>
      <c r="K3437">
        <v>1</v>
      </c>
      <c r="L3437" t="s">
        <v>419</v>
      </c>
      <c r="M3437" t="s">
        <v>419</v>
      </c>
      <c r="N3437" t="s">
        <v>35</v>
      </c>
      <c r="O3437" t="s">
        <v>918</v>
      </c>
      <c r="R3437" t="s">
        <v>45</v>
      </c>
      <c r="S3437" t="s">
        <v>45</v>
      </c>
      <c r="T3437" t="s">
        <v>35</v>
      </c>
      <c r="U3437" t="s">
        <v>45</v>
      </c>
      <c r="V3437" t="s">
        <v>45</v>
      </c>
      <c r="W3437" t="s">
        <v>508</v>
      </c>
      <c r="X3437" t="s">
        <v>45</v>
      </c>
      <c r="Y3437" t="s">
        <v>45</v>
      </c>
      <c r="Z3437" t="s">
        <v>314</v>
      </c>
      <c r="AB3437" t="s">
        <v>314</v>
      </c>
      <c r="AC3437" t="s">
        <v>315</v>
      </c>
      <c r="AD3437">
        <v>1</v>
      </c>
      <c r="AE3437">
        <v>1</v>
      </c>
      <c r="AF3437" t="s">
        <v>45</v>
      </c>
      <c r="AH3437">
        <v>0</v>
      </c>
    </row>
    <row r="3438" spans="1:34">
      <c r="A3438">
        <v>3444</v>
      </c>
      <c r="B3438" t="s">
        <v>5378</v>
      </c>
      <c r="C3438" t="s">
        <v>5386</v>
      </c>
      <c r="E3438" t="s">
        <v>5378</v>
      </c>
      <c r="F3438" t="s">
        <v>5386</v>
      </c>
      <c r="G3438" t="s">
        <v>5378</v>
      </c>
      <c r="H3438">
        <v>0</v>
      </c>
      <c r="I3438">
        <v>-2</v>
      </c>
      <c r="J3438">
        <v>-3</v>
      </c>
      <c r="K3438">
        <v>1</v>
      </c>
      <c r="L3438" t="s">
        <v>419</v>
      </c>
      <c r="M3438" t="s">
        <v>419</v>
      </c>
      <c r="N3438" t="s">
        <v>35</v>
      </c>
      <c r="O3438" t="s">
        <v>918</v>
      </c>
      <c r="P3438">
        <v>1</v>
      </c>
      <c r="R3438">
        <v>2</v>
      </c>
      <c r="S3438">
        <v>2</v>
      </c>
      <c r="T3438" t="s">
        <v>35</v>
      </c>
      <c r="U3438">
        <v>2</v>
      </c>
      <c r="V3438">
        <v>2</v>
      </c>
      <c r="W3438" t="s">
        <v>508</v>
      </c>
      <c r="X3438">
        <v>2</v>
      </c>
      <c r="Y3438">
        <v>2</v>
      </c>
      <c r="AD3438">
        <v>1</v>
      </c>
      <c r="AE3438">
        <v>1</v>
      </c>
      <c r="AF3438">
        <v>2</v>
      </c>
      <c r="AH3438">
        <v>0</v>
      </c>
    </row>
    <row r="3439" spans="1:34">
      <c r="A3439">
        <v>3204</v>
      </c>
      <c r="B3439" t="s">
        <v>194</v>
      </c>
      <c r="C3439" t="s">
        <v>2076</v>
      </c>
      <c r="E3439" t="s">
        <v>194</v>
      </c>
      <c r="F3439" t="s">
        <v>2076</v>
      </c>
      <c r="G3439" t="s">
        <v>5387</v>
      </c>
      <c r="H3439">
        <v>3</v>
      </c>
      <c r="I3439">
        <v>0.71899999999999997</v>
      </c>
      <c r="J3439">
        <v>0.27100000000000002</v>
      </c>
      <c r="K3439">
        <v>0.44800000000000001</v>
      </c>
      <c r="L3439" t="s">
        <v>419</v>
      </c>
      <c r="M3439" t="s">
        <v>419</v>
      </c>
      <c r="N3439" t="s">
        <v>35</v>
      </c>
      <c r="O3439" t="s">
        <v>918</v>
      </c>
      <c r="P3439">
        <v>1</v>
      </c>
      <c r="Q3439">
        <v>1</v>
      </c>
      <c r="R3439">
        <v>3</v>
      </c>
      <c r="S3439">
        <v>3</v>
      </c>
      <c r="T3439" t="s">
        <v>35</v>
      </c>
      <c r="U3439">
        <v>3</v>
      </c>
      <c r="V3439">
        <v>3</v>
      </c>
      <c r="W3439" t="s">
        <v>918</v>
      </c>
      <c r="X3439">
        <v>3</v>
      </c>
      <c r="Y3439">
        <v>3</v>
      </c>
      <c r="AD3439">
        <v>1</v>
      </c>
      <c r="AE3439">
        <v>1</v>
      </c>
      <c r="AF3439">
        <v>3</v>
      </c>
      <c r="AH3439">
        <v>1</v>
      </c>
    </row>
    <row r="3440" spans="1:34">
      <c r="A3440">
        <v>3205</v>
      </c>
      <c r="B3440" t="s">
        <v>194</v>
      </c>
      <c r="C3440" t="s">
        <v>5388</v>
      </c>
      <c r="E3440" t="s">
        <v>194</v>
      </c>
      <c r="F3440" t="s">
        <v>5388</v>
      </c>
      <c r="G3440" t="s">
        <v>5389</v>
      </c>
      <c r="H3440">
        <v>3</v>
      </c>
      <c r="I3440">
        <v>0.16900000000000001</v>
      </c>
      <c r="J3440">
        <v>0.11600000000000001</v>
      </c>
      <c r="K3440">
        <v>5.2999999999999999E-2</v>
      </c>
      <c r="L3440" t="s">
        <v>419</v>
      </c>
      <c r="M3440" t="s">
        <v>419</v>
      </c>
      <c r="N3440" t="s">
        <v>35</v>
      </c>
      <c r="O3440" t="s">
        <v>918</v>
      </c>
      <c r="P3440">
        <v>1</v>
      </c>
      <c r="Q3440">
        <v>1</v>
      </c>
      <c r="R3440">
        <v>3</v>
      </c>
      <c r="S3440">
        <v>3</v>
      </c>
      <c r="T3440" t="s">
        <v>35</v>
      </c>
      <c r="U3440">
        <v>3</v>
      </c>
      <c r="V3440">
        <v>3</v>
      </c>
      <c r="W3440" t="s">
        <v>918</v>
      </c>
      <c r="X3440">
        <v>3</v>
      </c>
      <c r="Y3440">
        <v>3</v>
      </c>
      <c r="AD3440">
        <v>1</v>
      </c>
      <c r="AE3440">
        <v>1</v>
      </c>
      <c r="AF3440">
        <v>3</v>
      </c>
      <c r="AH3440">
        <v>1</v>
      </c>
    </row>
    <row r="3441" spans="1:34">
      <c r="A3441">
        <v>3447</v>
      </c>
      <c r="B3441" t="s">
        <v>5378</v>
      </c>
      <c r="C3441" t="s">
        <v>5390</v>
      </c>
      <c r="D3441" t="s">
        <v>5378</v>
      </c>
      <c r="E3441" t="s">
        <v>5378</v>
      </c>
      <c r="F3441" t="s">
        <v>5391</v>
      </c>
      <c r="G3441" t="s">
        <v>5392</v>
      </c>
      <c r="H3441">
        <v>0</v>
      </c>
      <c r="I3441">
        <v>-2</v>
      </c>
      <c r="J3441">
        <v>-3</v>
      </c>
      <c r="K3441">
        <v>1</v>
      </c>
      <c r="L3441" t="s">
        <v>419</v>
      </c>
      <c r="M3441" t="s">
        <v>419</v>
      </c>
      <c r="N3441" t="s">
        <v>35</v>
      </c>
      <c r="O3441" t="s">
        <v>918</v>
      </c>
      <c r="P3441">
        <v>1</v>
      </c>
      <c r="R3441">
        <v>1</v>
      </c>
      <c r="S3441">
        <v>1</v>
      </c>
      <c r="T3441" t="s">
        <v>35</v>
      </c>
      <c r="U3441">
        <v>1</v>
      </c>
      <c r="V3441">
        <v>1</v>
      </c>
      <c r="W3441" t="s">
        <v>508</v>
      </c>
      <c r="X3441">
        <v>1</v>
      </c>
      <c r="Y3441">
        <v>1</v>
      </c>
      <c r="AD3441">
        <v>1</v>
      </c>
      <c r="AE3441">
        <v>1</v>
      </c>
      <c r="AF3441">
        <v>1</v>
      </c>
      <c r="AH3441">
        <v>0</v>
      </c>
    </row>
    <row r="3442" spans="1:34">
      <c r="A3442">
        <v>3206</v>
      </c>
      <c r="B3442" t="s">
        <v>194</v>
      </c>
      <c r="C3442" t="s">
        <v>188</v>
      </c>
      <c r="E3442" t="s">
        <v>194</v>
      </c>
      <c r="F3442" t="s">
        <v>188</v>
      </c>
      <c r="G3442" t="s">
        <v>5393</v>
      </c>
      <c r="H3442">
        <v>1</v>
      </c>
      <c r="I3442">
        <v>0.52500000000000002</v>
      </c>
      <c r="J3442">
        <v>0.39</v>
      </c>
      <c r="K3442">
        <v>0.13500000000000001</v>
      </c>
      <c r="L3442" t="s">
        <v>419</v>
      </c>
      <c r="M3442" t="s">
        <v>419</v>
      </c>
      <c r="N3442" t="s">
        <v>35</v>
      </c>
      <c r="O3442" t="s">
        <v>36</v>
      </c>
      <c r="P3442">
        <v>1</v>
      </c>
      <c r="Q3442">
        <v>1</v>
      </c>
      <c r="R3442">
        <v>1</v>
      </c>
      <c r="S3442">
        <v>1</v>
      </c>
      <c r="T3442" t="s">
        <v>35</v>
      </c>
      <c r="U3442">
        <v>1</v>
      </c>
      <c r="V3442">
        <v>1</v>
      </c>
      <c r="W3442" t="s">
        <v>918</v>
      </c>
      <c r="X3442">
        <v>1</v>
      </c>
      <c r="Y3442">
        <v>1</v>
      </c>
      <c r="AD3442">
        <v>1</v>
      </c>
      <c r="AE3442">
        <v>1</v>
      </c>
      <c r="AF3442">
        <v>1</v>
      </c>
      <c r="AH3442">
        <v>1</v>
      </c>
    </row>
    <row r="3443" spans="1:34">
      <c r="A3443">
        <v>3207</v>
      </c>
      <c r="B3443" t="s">
        <v>194</v>
      </c>
      <c r="C3443" t="s">
        <v>620</v>
      </c>
      <c r="E3443" t="s">
        <v>194</v>
      </c>
      <c r="F3443" t="s">
        <v>620</v>
      </c>
      <c r="G3443" t="s">
        <v>5394</v>
      </c>
      <c r="H3443">
        <v>3</v>
      </c>
      <c r="I3443">
        <v>0.72</v>
      </c>
      <c r="J3443">
        <v>0.19</v>
      </c>
      <c r="K3443">
        <v>0.53</v>
      </c>
      <c r="L3443" t="s">
        <v>419</v>
      </c>
      <c r="M3443" t="s">
        <v>419</v>
      </c>
      <c r="N3443" t="s">
        <v>35</v>
      </c>
      <c r="O3443" t="s">
        <v>918</v>
      </c>
      <c r="P3443">
        <v>1</v>
      </c>
      <c r="Q3443">
        <v>1</v>
      </c>
      <c r="R3443">
        <v>3</v>
      </c>
      <c r="S3443">
        <v>3</v>
      </c>
      <c r="T3443" t="s">
        <v>35</v>
      </c>
      <c r="U3443">
        <v>3</v>
      </c>
      <c r="V3443">
        <v>3</v>
      </c>
      <c r="W3443" t="s">
        <v>918</v>
      </c>
      <c r="X3443">
        <v>3</v>
      </c>
      <c r="Y3443">
        <v>3</v>
      </c>
      <c r="AD3443">
        <v>1</v>
      </c>
      <c r="AE3443">
        <v>1</v>
      </c>
      <c r="AF3443">
        <v>3</v>
      </c>
      <c r="AH3443">
        <v>1</v>
      </c>
    </row>
    <row r="3444" spans="1:34">
      <c r="A3444">
        <v>3208</v>
      </c>
      <c r="B3444" t="s">
        <v>194</v>
      </c>
      <c r="C3444" t="s">
        <v>860</v>
      </c>
      <c r="E3444" t="s">
        <v>194</v>
      </c>
      <c r="F3444" t="s">
        <v>860</v>
      </c>
      <c r="G3444" t="s">
        <v>5395</v>
      </c>
      <c r="H3444">
        <v>1</v>
      </c>
      <c r="I3444">
        <v>0.40799999999999997</v>
      </c>
      <c r="J3444">
        <v>0.3</v>
      </c>
      <c r="K3444">
        <v>0.109</v>
      </c>
      <c r="L3444" t="s">
        <v>419</v>
      </c>
      <c r="M3444" t="s">
        <v>419</v>
      </c>
      <c r="N3444" t="s">
        <v>35</v>
      </c>
      <c r="O3444" t="s">
        <v>36</v>
      </c>
      <c r="P3444">
        <v>1</v>
      </c>
      <c r="Q3444">
        <v>1</v>
      </c>
      <c r="R3444">
        <v>1</v>
      </c>
      <c r="S3444">
        <v>1</v>
      </c>
      <c r="T3444" t="s">
        <v>35</v>
      </c>
      <c r="U3444">
        <v>1</v>
      </c>
      <c r="V3444">
        <v>1</v>
      </c>
      <c r="W3444" t="s">
        <v>918</v>
      </c>
      <c r="X3444">
        <v>1</v>
      </c>
      <c r="Y3444">
        <v>1</v>
      </c>
      <c r="AD3444">
        <v>1</v>
      </c>
      <c r="AE3444">
        <v>1</v>
      </c>
      <c r="AF3444">
        <v>1</v>
      </c>
      <c r="AH3444">
        <v>1</v>
      </c>
    </row>
    <row r="3445" spans="1:34">
      <c r="A3445">
        <v>3209</v>
      </c>
      <c r="B3445" t="s">
        <v>194</v>
      </c>
      <c r="C3445" t="s">
        <v>190</v>
      </c>
      <c r="D3445" t="s">
        <v>191</v>
      </c>
      <c r="E3445" t="s">
        <v>194</v>
      </c>
      <c r="F3445" t="s">
        <v>192</v>
      </c>
      <c r="G3445" t="s">
        <v>5396</v>
      </c>
      <c r="H3445">
        <v>1</v>
      </c>
      <c r="I3445">
        <v>0.44800000000000001</v>
      </c>
      <c r="J3445">
        <v>0.30399999999999999</v>
      </c>
      <c r="K3445">
        <v>0.14399999999999999</v>
      </c>
      <c r="L3445" t="s">
        <v>419</v>
      </c>
      <c r="M3445" t="s">
        <v>419</v>
      </c>
      <c r="N3445" t="s">
        <v>35</v>
      </c>
      <c r="O3445" t="s">
        <v>36</v>
      </c>
      <c r="P3445">
        <v>1</v>
      </c>
      <c r="Q3445">
        <v>1</v>
      </c>
      <c r="R3445">
        <v>1</v>
      </c>
      <c r="S3445">
        <v>1</v>
      </c>
      <c r="T3445" t="s">
        <v>35</v>
      </c>
      <c r="U3445">
        <v>1</v>
      </c>
      <c r="V3445">
        <v>1</v>
      </c>
      <c r="W3445" t="s">
        <v>918</v>
      </c>
      <c r="X3445">
        <v>1</v>
      </c>
      <c r="Y3445">
        <v>1</v>
      </c>
      <c r="AD3445">
        <v>1</v>
      </c>
      <c r="AE3445">
        <v>1</v>
      </c>
      <c r="AF3445">
        <v>1</v>
      </c>
      <c r="AH3445">
        <v>1</v>
      </c>
    </row>
    <row r="3446" spans="1:34">
      <c r="A3446">
        <v>3213</v>
      </c>
      <c r="B3446" t="s">
        <v>194</v>
      </c>
      <c r="C3446" t="s">
        <v>468</v>
      </c>
      <c r="E3446" t="s">
        <v>194</v>
      </c>
      <c r="F3446" t="s">
        <v>468</v>
      </c>
      <c r="G3446" t="s">
        <v>5397</v>
      </c>
      <c r="H3446">
        <v>1</v>
      </c>
      <c r="I3446">
        <v>0.34699999999999998</v>
      </c>
      <c r="J3446">
        <v>0.26700000000000002</v>
      </c>
      <c r="K3446">
        <v>0.08</v>
      </c>
      <c r="L3446" t="s">
        <v>419</v>
      </c>
      <c r="M3446" t="s">
        <v>419</v>
      </c>
      <c r="N3446" t="s">
        <v>35</v>
      </c>
      <c r="O3446" t="s">
        <v>36</v>
      </c>
      <c r="P3446">
        <v>1</v>
      </c>
      <c r="Q3446">
        <v>1</v>
      </c>
      <c r="R3446">
        <v>1</v>
      </c>
      <c r="S3446">
        <v>1</v>
      </c>
      <c r="T3446" t="s">
        <v>35</v>
      </c>
      <c r="U3446">
        <v>1</v>
      </c>
      <c r="V3446">
        <v>1</v>
      </c>
      <c r="W3446" t="s">
        <v>918</v>
      </c>
      <c r="X3446">
        <v>1</v>
      </c>
      <c r="Y3446">
        <v>1</v>
      </c>
      <c r="AD3446">
        <v>1</v>
      </c>
      <c r="AE3446">
        <v>1</v>
      </c>
      <c r="AF3446">
        <v>1</v>
      </c>
      <c r="AH3446">
        <v>1</v>
      </c>
    </row>
    <row r="3447" spans="1:34">
      <c r="A3447">
        <v>3215</v>
      </c>
      <c r="B3447" t="s">
        <v>194</v>
      </c>
      <c r="C3447" t="s">
        <v>4942</v>
      </c>
      <c r="E3447" t="s">
        <v>194</v>
      </c>
      <c r="F3447" t="s">
        <v>4942</v>
      </c>
      <c r="G3447" t="s">
        <v>5398</v>
      </c>
      <c r="H3447">
        <v>1</v>
      </c>
      <c r="I3447">
        <v>0.28699999999999998</v>
      </c>
      <c r="J3447">
        <v>0.20200000000000001</v>
      </c>
      <c r="K3447">
        <v>8.5000000000000006E-2</v>
      </c>
      <c r="L3447" t="s">
        <v>419</v>
      </c>
      <c r="M3447" t="s">
        <v>419</v>
      </c>
      <c r="N3447" t="s">
        <v>35</v>
      </c>
      <c r="O3447" t="s">
        <v>36</v>
      </c>
      <c r="P3447">
        <v>1</v>
      </c>
      <c r="Q3447">
        <v>1</v>
      </c>
      <c r="R3447">
        <v>1</v>
      </c>
      <c r="S3447">
        <v>1</v>
      </c>
      <c r="T3447" t="s">
        <v>35</v>
      </c>
      <c r="U3447">
        <v>1</v>
      </c>
      <c r="V3447">
        <v>1</v>
      </c>
      <c r="W3447" t="s">
        <v>918</v>
      </c>
      <c r="X3447">
        <v>1</v>
      </c>
      <c r="Y3447">
        <v>1</v>
      </c>
      <c r="AD3447">
        <v>1</v>
      </c>
      <c r="AE3447">
        <v>1</v>
      </c>
      <c r="AF3447">
        <v>1</v>
      </c>
      <c r="AH3447">
        <v>1</v>
      </c>
    </row>
    <row r="3448" spans="1:34">
      <c r="A3448">
        <v>3217</v>
      </c>
      <c r="B3448" t="s">
        <v>5399</v>
      </c>
      <c r="C3448" t="s">
        <v>981</v>
      </c>
      <c r="E3448" t="s">
        <v>5399</v>
      </c>
      <c r="F3448" t="s">
        <v>981</v>
      </c>
      <c r="G3448" t="s">
        <v>5400</v>
      </c>
      <c r="H3448">
        <v>2</v>
      </c>
      <c r="I3448">
        <v>0.60299999999999998</v>
      </c>
      <c r="J3448">
        <v>0.26400000000000001</v>
      </c>
      <c r="K3448">
        <v>0.33900000000000002</v>
      </c>
      <c r="L3448" t="s">
        <v>419</v>
      </c>
      <c r="M3448" t="s">
        <v>419</v>
      </c>
      <c r="N3448" t="s">
        <v>35</v>
      </c>
      <c r="O3448" t="s">
        <v>918</v>
      </c>
      <c r="P3448">
        <v>1</v>
      </c>
      <c r="Q3448">
        <v>1</v>
      </c>
      <c r="R3448">
        <v>2</v>
      </c>
      <c r="S3448">
        <v>2</v>
      </c>
      <c r="T3448" t="s">
        <v>35</v>
      </c>
      <c r="U3448">
        <v>2</v>
      </c>
      <c r="V3448">
        <v>2</v>
      </c>
      <c r="W3448" t="s">
        <v>918</v>
      </c>
      <c r="X3448">
        <v>2</v>
      </c>
      <c r="Y3448">
        <v>2</v>
      </c>
      <c r="AD3448">
        <v>1</v>
      </c>
      <c r="AE3448">
        <v>1</v>
      </c>
      <c r="AF3448">
        <v>2</v>
      </c>
      <c r="AH3448">
        <v>1</v>
      </c>
    </row>
    <row r="3449" spans="1:34">
      <c r="A3449">
        <v>3218</v>
      </c>
      <c r="B3449" t="s">
        <v>5399</v>
      </c>
      <c r="C3449" t="s">
        <v>162</v>
      </c>
      <c r="E3449" t="s">
        <v>5399</v>
      </c>
      <c r="F3449" t="s">
        <v>162</v>
      </c>
      <c r="G3449" t="s">
        <v>5401</v>
      </c>
      <c r="H3449">
        <v>1</v>
      </c>
      <c r="I3449">
        <v>0.58399999999999996</v>
      </c>
      <c r="J3449">
        <v>0.314</v>
      </c>
      <c r="K3449">
        <v>0.27</v>
      </c>
      <c r="L3449" t="s">
        <v>419</v>
      </c>
      <c r="M3449" t="s">
        <v>419</v>
      </c>
      <c r="N3449" t="s">
        <v>35</v>
      </c>
      <c r="O3449" t="s">
        <v>918</v>
      </c>
      <c r="P3449">
        <v>1</v>
      </c>
      <c r="Q3449">
        <v>1</v>
      </c>
      <c r="R3449">
        <v>1</v>
      </c>
      <c r="S3449">
        <v>1</v>
      </c>
      <c r="T3449" t="s">
        <v>35</v>
      </c>
      <c r="U3449">
        <v>1</v>
      </c>
      <c r="V3449">
        <v>1</v>
      </c>
      <c r="W3449" t="s">
        <v>918</v>
      </c>
      <c r="X3449">
        <v>1</v>
      </c>
      <c r="Y3449">
        <v>1</v>
      </c>
      <c r="AD3449">
        <v>1</v>
      </c>
      <c r="AE3449">
        <v>1</v>
      </c>
      <c r="AF3449">
        <v>1</v>
      </c>
      <c r="AH3449">
        <v>1</v>
      </c>
    </row>
    <row r="3450" spans="1:34">
      <c r="A3450">
        <v>3219</v>
      </c>
      <c r="B3450" t="s">
        <v>5399</v>
      </c>
      <c r="C3450" t="s">
        <v>4963</v>
      </c>
      <c r="E3450" t="s">
        <v>5399</v>
      </c>
      <c r="F3450" t="s">
        <v>4963</v>
      </c>
      <c r="G3450" t="s">
        <v>5402</v>
      </c>
      <c r="H3450">
        <v>1</v>
      </c>
      <c r="I3450">
        <v>0.69499999999999995</v>
      </c>
      <c r="J3450">
        <v>0.22900000000000001</v>
      </c>
      <c r="K3450">
        <v>0.46600000000000003</v>
      </c>
      <c r="L3450" t="s">
        <v>419</v>
      </c>
      <c r="M3450" t="s">
        <v>419</v>
      </c>
      <c r="N3450" t="s">
        <v>35</v>
      </c>
      <c r="O3450" t="s">
        <v>918</v>
      </c>
      <c r="P3450">
        <v>1</v>
      </c>
      <c r="Q3450">
        <v>1</v>
      </c>
      <c r="R3450">
        <v>1</v>
      </c>
      <c r="S3450">
        <v>1</v>
      </c>
      <c r="T3450" t="s">
        <v>35</v>
      </c>
      <c r="U3450">
        <v>1</v>
      </c>
      <c r="V3450">
        <v>1</v>
      </c>
      <c r="W3450" t="s">
        <v>918</v>
      </c>
      <c r="X3450">
        <v>1</v>
      </c>
      <c r="Y3450">
        <v>1</v>
      </c>
      <c r="AD3450">
        <v>1</v>
      </c>
      <c r="AE3450">
        <v>1</v>
      </c>
      <c r="AF3450">
        <v>1</v>
      </c>
      <c r="AH3450">
        <v>1</v>
      </c>
    </row>
    <row r="3451" spans="1:34">
      <c r="A3451">
        <v>3220</v>
      </c>
      <c r="B3451" t="s">
        <v>5399</v>
      </c>
      <c r="C3451" t="s">
        <v>951</v>
      </c>
      <c r="E3451" t="s">
        <v>5399</v>
      </c>
      <c r="F3451" t="s">
        <v>951</v>
      </c>
      <c r="G3451" t="s">
        <v>5403</v>
      </c>
      <c r="H3451">
        <v>1</v>
      </c>
      <c r="I3451">
        <v>0.78500000000000003</v>
      </c>
      <c r="J3451">
        <v>0.13800000000000001</v>
      </c>
      <c r="K3451">
        <v>0.64700000000000002</v>
      </c>
      <c r="L3451" t="s">
        <v>419</v>
      </c>
      <c r="M3451" t="s">
        <v>419</v>
      </c>
      <c r="N3451" t="s">
        <v>35</v>
      </c>
      <c r="O3451" t="s">
        <v>918</v>
      </c>
      <c r="P3451">
        <v>1</v>
      </c>
      <c r="Q3451">
        <v>1</v>
      </c>
      <c r="R3451">
        <v>1</v>
      </c>
      <c r="S3451">
        <v>1</v>
      </c>
      <c r="T3451" t="s">
        <v>35</v>
      </c>
      <c r="U3451">
        <v>1</v>
      </c>
      <c r="V3451">
        <v>1</v>
      </c>
      <c r="W3451" t="s">
        <v>918</v>
      </c>
      <c r="X3451">
        <v>1</v>
      </c>
      <c r="Y3451">
        <v>1</v>
      </c>
      <c r="AD3451">
        <v>1</v>
      </c>
      <c r="AE3451">
        <v>1</v>
      </c>
      <c r="AF3451">
        <v>1</v>
      </c>
      <c r="AH3451">
        <v>1</v>
      </c>
    </row>
    <row r="3452" spans="1:34">
      <c r="A3452">
        <v>3221</v>
      </c>
      <c r="B3452" t="s">
        <v>1055</v>
      </c>
      <c r="C3452" t="s">
        <v>5404</v>
      </c>
      <c r="E3452" t="s">
        <v>1055</v>
      </c>
      <c r="F3452" t="s">
        <v>5404</v>
      </c>
      <c r="G3452" t="s">
        <v>5405</v>
      </c>
      <c r="H3452">
        <v>1</v>
      </c>
      <c r="I3452">
        <v>0.18</v>
      </c>
      <c r="J3452">
        <v>-8.5999999999999993E-2</v>
      </c>
      <c r="K3452">
        <v>0.26600000000000001</v>
      </c>
      <c r="L3452" t="s">
        <v>419</v>
      </c>
      <c r="M3452" t="s">
        <v>419</v>
      </c>
      <c r="N3452" t="s">
        <v>35</v>
      </c>
      <c r="O3452" t="s">
        <v>918</v>
      </c>
      <c r="P3452">
        <v>1</v>
      </c>
      <c r="Q3452">
        <v>1</v>
      </c>
      <c r="R3452">
        <v>1</v>
      </c>
      <c r="S3452">
        <v>1</v>
      </c>
      <c r="T3452" t="s">
        <v>35</v>
      </c>
      <c r="U3452">
        <v>2</v>
      </c>
      <c r="V3452">
        <v>2</v>
      </c>
      <c r="W3452" t="s">
        <v>918</v>
      </c>
      <c r="X3452">
        <v>1</v>
      </c>
      <c r="Y3452">
        <v>1</v>
      </c>
      <c r="AD3452">
        <v>0</v>
      </c>
      <c r="AE3452">
        <v>0</v>
      </c>
      <c r="AF3452">
        <v>1</v>
      </c>
      <c r="AH3452">
        <v>1</v>
      </c>
    </row>
    <row r="3453" spans="1:34">
      <c r="A3453">
        <v>3222</v>
      </c>
      <c r="B3453" t="s">
        <v>1055</v>
      </c>
      <c r="C3453" t="s">
        <v>5406</v>
      </c>
      <c r="E3453" t="s">
        <v>1055</v>
      </c>
      <c r="F3453" t="s">
        <v>5406</v>
      </c>
      <c r="G3453" t="s">
        <v>5407</v>
      </c>
      <c r="H3453">
        <v>2</v>
      </c>
      <c r="I3453">
        <v>0.38700000000000001</v>
      </c>
      <c r="J3453">
        <v>0.191</v>
      </c>
      <c r="K3453">
        <v>0.19600000000000001</v>
      </c>
      <c r="L3453" t="s">
        <v>419</v>
      </c>
      <c r="M3453" t="s">
        <v>419</v>
      </c>
      <c r="N3453" t="s">
        <v>35</v>
      </c>
      <c r="O3453" t="s">
        <v>918</v>
      </c>
      <c r="P3453">
        <v>1</v>
      </c>
      <c r="Q3453">
        <v>1</v>
      </c>
      <c r="R3453">
        <v>2</v>
      </c>
      <c r="S3453">
        <v>2</v>
      </c>
      <c r="T3453" t="s">
        <v>35</v>
      </c>
      <c r="U3453">
        <v>2</v>
      </c>
      <c r="V3453">
        <v>2</v>
      </c>
      <c r="W3453" t="s">
        <v>918</v>
      </c>
      <c r="X3453">
        <v>2</v>
      </c>
      <c r="Y3453">
        <v>2</v>
      </c>
      <c r="AD3453">
        <v>1</v>
      </c>
      <c r="AE3453">
        <v>1</v>
      </c>
      <c r="AF3453">
        <v>2</v>
      </c>
      <c r="AH3453">
        <v>1</v>
      </c>
    </row>
    <row r="3454" spans="1:34">
      <c r="A3454">
        <v>3223</v>
      </c>
      <c r="B3454" t="s">
        <v>1055</v>
      </c>
      <c r="C3454" t="s">
        <v>412</v>
      </c>
      <c r="E3454" t="s">
        <v>1055</v>
      </c>
      <c r="F3454" t="s">
        <v>412</v>
      </c>
      <c r="G3454" t="s">
        <v>5408</v>
      </c>
      <c r="H3454">
        <v>1</v>
      </c>
      <c r="I3454">
        <v>0.42599999999999999</v>
      </c>
      <c r="J3454">
        <v>9.7000000000000003E-2</v>
      </c>
      <c r="K3454">
        <v>0.32900000000000001</v>
      </c>
      <c r="L3454" t="s">
        <v>419</v>
      </c>
      <c r="M3454" t="s">
        <v>419</v>
      </c>
      <c r="N3454" t="s">
        <v>35</v>
      </c>
      <c r="O3454" t="s">
        <v>918</v>
      </c>
      <c r="P3454">
        <v>1</v>
      </c>
      <c r="Q3454">
        <v>1</v>
      </c>
      <c r="R3454">
        <v>1</v>
      </c>
      <c r="S3454">
        <v>1</v>
      </c>
      <c r="T3454" t="s">
        <v>35</v>
      </c>
      <c r="U3454">
        <v>1</v>
      </c>
      <c r="V3454">
        <v>1</v>
      </c>
      <c r="W3454" t="s">
        <v>918</v>
      </c>
      <c r="X3454">
        <v>1</v>
      </c>
      <c r="Y3454">
        <v>1</v>
      </c>
      <c r="AD3454">
        <v>1</v>
      </c>
      <c r="AE3454">
        <v>1</v>
      </c>
      <c r="AF3454">
        <v>1</v>
      </c>
      <c r="AH3454">
        <v>1</v>
      </c>
    </row>
    <row r="3455" spans="1:34">
      <c r="A3455">
        <v>3224</v>
      </c>
      <c r="B3455" t="s">
        <v>1055</v>
      </c>
      <c r="C3455" t="s">
        <v>1966</v>
      </c>
      <c r="E3455" t="s">
        <v>1055</v>
      </c>
      <c r="F3455" t="s">
        <v>1966</v>
      </c>
      <c r="G3455" t="s">
        <v>5409</v>
      </c>
      <c r="H3455">
        <v>2</v>
      </c>
      <c r="I3455">
        <v>0.29499999999999998</v>
      </c>
      <c r="J3455">
        <v>0.25600000000000001</v>
      </c>
      <c r="K3455">
        <v>3.9E-2</v>
      </c>
      <c r="L3455" t="s">
        <v>419</v>
      </c>
      <c r="M3455" t="s">
        <v>419</v>
      </c>
      <c r="N3455" t="s">
        <v>35</v>
      </c>
      <c r="O3455" t="s">
        <v>918</v>
      </c>
      <c r="P3455">
        <v>1</v>
      </c>
      <c r="Q3455">
        <v>1</v>
      </c>
      <c r="R3455">
        <v>2</v>
      </c>
      <c r="S3455">
        <v>2</v>
      </c>
      <c r="T3455" t="s">
        <v>35</v>
      </c>
      <c r="U3455">
        <v>2</v>
      </c>
      <c r="V3455">
        <v>2</v>
      </c>
      <c r="W3455" t="s">
        <v>918</v>
      </c>
      <c r="X3455">
        <v>2</v>
      </c>
      <c r="Y3455">
        <v>2</v>
      </c>
      <c r="AD3455">
        <v>1</v>
      </c>
      <c r="AE3455">
        <v>1</v>
      </c>
      <c r="AF3455">
        <v>2</v>
      </c>
      <c r="AH3455">
        <v>1</v>
      </c>
    </row>
    <row r="3456" spans="1:34">
      <c r="A3456">
        <v>3226</v>
      </c>
      <c r="B3456" t="s">
        <v>1058</v>
      </c>
      <c r="C3456" t="s">
        <v>1786</v>
      </c>
      <c r="E3456" t="s">
        <v>1058</v>
      </c>
      <c r="F3456" t="s">
        <v>1786</v>
      </c>
      <c r="G3456" t="s">
        <v>5410</v>
      </c>
      <c r="H3456">
        <v>1</v>
      </c>
      <c r="I3456">
        <v>0.57999999999999996</v>
      </c>
      <c r="J3456">
        <v>0.32500000000000001</v>
      </c>
      <c r="K3456">
        <v>0.255</v>
      </c>
      <c r="L3456" t="s">
        <v>419</v>
      </c>
      <c r="M3456" t="s">
        <v>419</v>
      </c>
      <c r="N3456" t="s">
        <v>35</v>
      </c>
      <c r="O3456" t="s">
        <v>918</v>
      </c>
      <c r="P3456">
        <v>1</v>
      </c>
      <c r="Q3456">
        <v>1</v>
      </c>
      <c r="R3456">
        <v>1</v>
      </c>
      <c r="S3456">
        <v>1</v>
      </c>
      <c r="T3456" t="s">
        <v>35</v>
      </c>
      <c r="U3456">
        <v>1</v>
      </c>
      <c r="V3456">
        <v>1</v>
      </c>
      <c r="W3456" t="s">
        <v>918</v>
      </c>
      <c r="X3456">
        <v>1</v>
      </c>
      <c r="Y3456">
        <v>1</v>
      </c>
      <c r="AD3456">
        <v>1</v>
      </c>
      <c r="AE3456">
        <v>1</v>
      </c>
      <c r="AF3456">
        <v>1</v>
      </c>
      <c r="AH3456">
        <v>1</v>
      </c>
    </row>
    <row r="3457" spans="1:34">
      <c r="A3457">
        <v>3227</v>
      </c>
      <c r="B3457" t="s">
        <v>1058</v>
      </c>
      <c r="C3457" t="s">
        <v>506</v>
      </c>
      <c r="E3457" t="s">
        <v>1058</v>
      </c>
      <c r="F3457" t="s">
        <v>506</v>
      </c>
      <c r="G3457" t="s">
        <v>5411</v>
      </c>
      <c r="H3457">
        <v>1</v>
      </c>
      <c r="I3457">
        <v>0.52</v>
      </c>
      <c r="J3457">
        <v>0.29499999999999998</v>
      </c>
      <c r="K3457">
        <v>0.22500000000000001</v>
      </c>
      <c r="L3457" t="s">
        <v>419</v>
      </c>
      <c r="M3457" t="s">
        <v>419</v>
      </c>
      <c r="N3457" t="s">
        <v>35</v>
      </c>
      <c r="O3457" t="s">
        <v>918</v>
      </c>
      <c r="P3457">
        <v>1</v>
      </c>
      <c r="Q3457">
        <v>1</v>
      </c>
      <c r="R3457">
        <v>1</v>
      </c>
      <c r="S3457">
        <v>1</v>
      </c>
      <c r="T3457" t="s">
        <v>35</v>
      </c>
      <c r="U3457">
        <v>1</v>
      </c>
      <c r="V3457">
        <v>1</v>
      </c>
      <c r="W3457" t="s">
        <v>918</v>
      </c>
      <c r="X3457">
        <v>1</v>
      </c>
      <c r="Y3457">
        <v>1</v>
      </c>
      <c r="AD3457">
        <v>1</v>
      </c>
      <c r="AE3457">
        <v>1</v>
      </c>
      <c r="AF3457">
        <v>1</v>
      </c>
      <c r="AH3457">
        <v>1</v>
      </c>
    </row>
    <row r="3458" spans="1:34">
      <c r="A3458">
        <v>3228</v>
      </c>
      <c r="B3458" t="s">
        <v>1058</v>
      </c>
      <c r="C3458" t="s">
        <v>2181</v>
      </c>
      <c r="E3458" t="s">
        <v>1058</v>
      </c>
      <c r="F3458" t="s">
        <v>2181</v>
      </c>
      <c r="G3458" t="s">
        <v>5412</v>
      </c>
      <c r="H3458">
        <v>1</v>
      </c>
      <c r="I3458">
        <v>0.14099999999999999</v>
      </c>
      <c r="J3458">
        <v>8.4000000000000005E-2</v>
      </c>
      <c r="K3458">
        <v>5.7000000000000002E-2</v>
      </c>
      <c r="L3458" t="s">
        <v>419</v>
      </c>
      <c r="M3458" t="s">
        <v>419</v>
      </c>
      <c r="N3458" t="s">
        <v>35</v>
      </c>
      <c r="O3458" t="s">
        <v>918</v>
      </c>
      <c r="P3458">
        <v>1</v>
      </c>
      <c r="Q3458">
        <v>1</v>
      </c>
      <c r="R3458">
        <v>1</v>
      </c>
      <c r="S3458">
        <v>1</v>
      </c>
      <c r="T3458" t="s">
        <v>35</v>
      </c>
      <c r="U3458">
        <v>1</v>
      </c>
      <c r="V3458">
        <v>1</v>
      </c>
      <c r="W3458" t="s">
        <v>918</v>
      </c>
      <c r="X3458">
        <v>1</v>
      </c>
      <c r="Y3458">
        <v>1</v>
      </c>
      <c r="AD3458">
        <v>1</v>
      </c>
      <c r="AE3458">
        <v>1</v>
      </c>
      <c r="AF3458">
        <v>1</v>
      </c>
      <c r="AH3458">
        <v>1</v>
      </c>
    </row>
    <row r="3459" spans="1:34">
      <c r="A3459">
        <v>3229</v>
      </c>
      <c r="B3459" t="s">
        <v>1058</v>
      </c>
      <c r="C3459" t="s">
        <v>412</v>
      </c>
      <c r="E3459" t="s">
        <v>1058</v>
      </c>
      <c r="F3459" t="s">
        <v>412</v>
      </c>
      <c r="G3459" t="s">
        <v>5413</v>
      </c>
      <c r="H3459">
        <v>1</v>
      </c>
      <c r="I3459">
        <v>0.34799999999999998</v>
      </c>
      <c r="J3459">
        <v>0.13400000000000001</v>
      </c>
      <c r="K3459">
        <v>0.214</v>
      </c>
      <c r="L3459" t="s">
        <v>419</v>
      </c>
      <c r="M3459" t="s">
        <v>419</v>
      </c>
      <c r="N3459" t="s">
        <v>35</v>
      </c>
      <c r="O3459" t="s">
        <v>918</v>
      </c>
      <c r="P3459">
        <v>1</v>
      </c>
      <c r="Q3459">
        <v>1</v>
      </c>
      <c r="R3459">
        <v>1</v>
      </c>
      <c r="S3459">
        <v>1</v>
      </c>
      <c r="T3459" t="s">
        <v>35</v>
      </c>
      <c r="U3459">
        <v>1</v>
      </c>
      <c r="V3459">
        <v>1</v>
      </c>
      <c r="W3459" t="s">
        <v>918</v>
      </c>
      <c r="X3459">
        <v>1</v>
      </c>
      <c r="Y3459">
        <v>1</v>
      </c>
      <c r="AD3459">
        <v>1</v>
      </c>
      <c r="AE3459">
        <v>1</v>
      </c>
      <c r="AF3459">
        <v>1</v>
      </c>
      <c r="AH3459">
        <v>1</v>
      </c>
    </row>
    <row r="3460" spans="1:34">
      <c r="A3460">
        <v>3230</v>
      </c>
      <c r="B3460" t="s">
        <v>1058</v>
      </c>
      <c r="C3460" t="s">
        <v>1123</v>
      </c>
      <c r="E3460" t="s">
        <v>1058</v>
      </c>
      <c r="F3460" t="s">
        <v>1123</v>
      </c>
      <c r="G3460" t="s">
        <v>5414</v>
      </c>
      <c r="H3460">
        <v>1</v>
      </c>
      <c r="I3460">
        <v>0.56399999999999995</v>
      </c>
      <c r="J3460">
        <v>0.32300000000000001</v>
      </c>
      <c r="K3460">
        <v>0.24099999999999999</v>
      </c>
      <c r="L3460" t="s">
        <v>419</v>
      </c>
      <c r="M3460" t="s">
        <v>419</v>
      </c>
      <c r="N3460" t="s">
        <v>35</v>
      </c>
      <c r="O3460" t="s">
        <v>918</v>
      </c>
      <c r="P3460">
        <v>1</v>
      </c>
      <c r="Q3460">
        <v>1</v>
      </c>
      <c r="R3460">
        <v>1</v>
      </c>
      <c r="S3460">
        <v>1</v>
      </c>
      <c r="T3460" t="s">
        <v>35</v>
      </c>
      <c r="U3460">
        <v>1</v>
      </c>
      <c r="V3460">
        <v>1</v>
      </c>
      <c r="W3460" t="s">
        <v>918</v>
      </c>
      <c r="X3460">
        <v>1</v>
      </c>
      <c r="Y3460">
        <v>1</v>
      </c>
      <c r="AD3460">
        <v>1</v>
      </c>
      <c r="AE3460">
        <v>1</v>
      </c>
      <c r="AF3460">
        <v>1</v>
      </c>
      <c r="AH3460">
        <v>1</v>
      </c>
    </row>
    <row r="3461" spans="1:34">
      <c r="A3461">
        <v>3231</v>
      </c>
      <c r="B3461" t="s">
        <v>1058</v>
      </c>
      <c r="C3461" t="s">
        <v>1987</v>
      </c>
      <c r="E3461" t="s">
        <v>1058</v>
      </c>
      <c r="F3461" t="s">
        <v>1987</v>
      </c>
      <c r="G3461" t="s">
        <v>5415</v>
      </c>
      <c r="H3461">
        <v>1</v>
      </c>
      <c r="I3461">
        <v>0.46300000000000002</v>
      </c>
      <c r="J3461">
        <v>0.187</v>
      </c>
      <c r="K3461">
        <v>0.27600000000000002</v>
      </c>
      <c r="L3461" t="s">
        <v>419</v>
      </c>
      <c r="M3461" t="s">
        <v>419</v>
      </c>
      <c r="N3461" t="s">
        <v>35</v>
      </c>
      <c r="O3461" t="s">
        <v>918</v>
      </c>
      <c r="P3461">
        <v>1</v>
      </c>
      <c r="Q3461">
        <v>1</v>
      </c>
      <c r="R3461">
        <v>1</v>
      </c>
      <c r="S3461">
        <v>1</v>
      </c>
      <c r="T3461" t="s">
        <v>35</v>
      </c>
      <c r="U3461">
        <v>1</v>
      </c>
      <c r="V3461">
        <v>1</v>
      </c>
      <c r="W3461" t="s">
        <v>918</v>
      </c>
      <c r="X3461">
        <v>1</v>
      </c>
      <c r="Y3461">
        <v>1</v>
      </c>
      <c r="AD3461">
        <v>1</v>
      </c>
      <c r="AE3461">
        <v>1</v>
      </c>
      <c r="AF3461">
        <v>1</v>
      </c>
      <c r="AH3461">
        <v>1</v>
      </c>
    </row>
    <row r="3462" spans="1:34">
      <c r="A3462">
        <v>3232</v>
      </c>
      <c r="B3462" t="s">
        <v>1058</v>
      </c>
      <c r="C3462" t="s">
        <v>3006</v>
      </c>
      <c r="E3462" t="s">
        <v>1058</v>
      </c>
      <c r="F3462" t="s">
        <v>3006</v>
      </c>
      <c r="G3462" t="s">
        <v>5416</v>
      </c>
      <c r="H3462">
        <v>1</v>
      </c>
      <c r="I3462">
        <v>0.13</v>
      </c>
      <c r="J3462">
        <v>3.6999999999999998E-2</v>
      </c>
      <c r="K3462">
        <v>9.1999999999999998E-2</v>
      </c>
      <c r="L3462" t="s">
        <v>419</v>
      </c>
      <c r="M3462" t="s">
        <v>419</v>
      </c>
      <c r="N3462" t="s">
        <v>35</v>
      </c>
      <c r="O3462" t="s">
        <v>918</v>
      </c>
      <c r="P3462">
        <v>1</v>
      </c>
      <c r="Q3462">
        <v>1</v>
      </c>
      <c r="R3462">
        <v>1</v>
      </c>
      <c r="S3462">
        <v>1</v>
      </c>
      <c r="T3462" t="s">
        <v>35</v>
      </c>
      <c r="U3462">
        <v>1</v>
      </c>
      <c r="V3462">
        <v>1</v>
      </c>
      <c r="W3462" t="s">
        <v>918</v>
      </c>
      <c r="X3462">
        <v>1</v>
      </c>
      <c r="Y3462">
        <v>1</v>
      </c>
      <c r="AD3462">
        <v>1</v>
      </c>
      <c r="AE3462">
        <v>1</v>
      </c>
      <c r="AF3462">
        <v>1</v>
      </c>
      <c r="AH3462">
        <v>1</v>
      </c>
    </row>
    <row r="3463" spans="1:34">
      <c r="A3463">
        <v>3233</v>
      </c>
      <c r="B3463" t="s">
        <v>1058</v>
      </c>
      <c r="C3463" t="s">
        <v>1125</v>
      </c>
      <c r="E3463" t="s">
        <v>1058</v>
      </c>
      <c r="F3463" t="s">
        <v>1125</v>
      </c>
      <c r="G3463" t="s">
        <v>5417</v>
      </c>
      <c r="H3463">
        <v>1</v>
      </c>
      <c r="I3463">
        <v>0.37</v>
      </c>
      <c r="J3463">
        <v>0.224</v>
      </c>
      <c r="K3463">
        <v>0.14599999999999999</v>
      </c>
      <c r="L3463" t="s">
        <v>419</v>
      </c>
      <c r="M3463" t="s">
        <v>419</v>
      </c>
      <c r="N3463" t="s">
        <v>35</v>
      </c>
      <c r="O3463" t="s">
        <v>918</v>
      </c>
      <c r="P3463">
        <v>1</v>
      </c>
      <c r="Q3463">
        <v>1</v>
      </c>
      <c r="R3463">
        <v>1</v>
      </c>
      <c r="S3463">
        <v>1</v>
      </c>
      <c r="T3463" t="s">
        <v>35</v>
      </c>
      <c r="U3463">
        <v>1</v>
      </c>
      <c r="V3463">
        <v>1</v>
      </c>
      <c r="W3463" t="s">
        <v>918</v>
      </c>
      <c r="X3463">
        <v>1</v>
      </c>
      <c r="Y3463">
        <v>1</v>
      </c>
      <c r="AD3463">
        <v>1</v>
      </c>
      <c r="AE3463">
        <v>1</v>
      </c>
      <c r="AF3463">
        <v>1</v>
      </c>
      <c r="AH3463">
        <v>1</v>
      </c>
    </row>
    <row r="3464" spans="1:34">
      <c r="A3464">
        <v>3236</v>
      </c>
      <c r="B3464" t="s">
        <v>1060</v>
      </c>
      <c r="C3464" t="s">
        <v>38</v>
      </c>
      <c r="E3464" t="s">
        <v>1060</v>
      </c>
      <c r="F3464" t="s">
        <v>38</v>
      </c>
      <c r="G3464" t="s">
        <v>5418</v>
      </c>
      <c r="H3464">
        <v>2</v>
      </c>
      <c r="I3464">
        <v>0.36599999999999999</v>
      </c>
      <c r="J3464">
        <v>0.28699999999999998</v>
      </c>
      <c r="K3464">
        <v>7.9000000000000001E-2</v>
      </c>
      <c r="L3464" t="s">
        <v>419</v>
      </c>
      <c r="M3464" t="s">
        <v>419</v>
      </c>
      <c r="N3464" t="s">
        <v>35</v>
      </c>
      <c r="O3464" t="s">
        <v>918</v>
      </c>
      <c r="P3464">
        <v>1</v>
      </c>
      <c r="Q3464">
        <v>1</v>
      </c>
      <c r="R3464">
        <v>2</v>
      </c>
      <c r="S3464">
        <v>2</v>
      </c>
      <c r="T3464" t="s">
        <v>35</v>
      </c>
      <c r="U3464">
        <v>2</v>
      </c>
      <c r="V3464">
        <v>2</v>
      </c>
      <c r="W3464" t="s">
        <v>918</v>
      </c>
      <c r="X3464">
        <v>2</v>
      </c>
      <c r="Y3464">
        <v>2</v>
      </c>
      <c r="AD3464">
        <v>1</v>
      </c>
      <c r="AE3464">
        <v>1</v>
      </c>
      <c r="AF3464">
        <v>2</v>
      </c>
      <c r="AH3464">
        <v>1</v>
      </c>
    </row>
    <row r="3465" spans="1:34">
      <c r="A3465">
        <v>3237</v>
      </c>
      <c r="B3465" t="s">
        <v>1060</v>
      </c>
      <c r="C3465" t="s">
        <v>400</v>
      </c>
      <c r="E3465" t="s">
        <v>1060</v>
      </c>
      <c r="F3465" t="s">
        <v>400</v>
      </c>
      <c r="G3465" t="s">
        <v>5419</v>
      </c>
      <c r="H3465">
        <v>1</v>
      </c>
      <c r="I3465">
        <v>0.438</v>
      </c>
      <c r="J3465">
        <v>0.183</v>
      </c>
      <c r="K3465">
        <v>0.255</v>
      </c>
      <c r="L3465" t="s">
        <v>419</v>
      </c>
      <c r="M3465" t="s">
        <v>419</v>
      </c>
      <c r="N3465" t="s">
        <v>35</v>
      </c>
      <c r="O3465" t="s">
        <v>918</v>
      </c>
      <c r="P3465">
        <v>1</v>
      </c>
      <c r="Q3465">
        <v>1</v>
      </c>
      <c r="R3465">
        <v>1</v>
      </c>
      <c r="S3465">
        <v>1</v>
      </c>
      <c r="T3465" t="s">
        <v>35</v>
      </c>
      <c r="U3465">
        <v>1</v>
      </c>
      <c r="V3465">
        <v>1</v>
      </c>
      <c r="W3465" t="s">
        <v>918</v>
      </c>
      <c r="X3465">
        <v>1</v>
      </c>
      <c r="Y3465">
        <v>1</v>
      </c>
      <c r="AD3465">
        <v>1</v>
      </c>
      <c r="AE3465">
        <v>1</v>
      </c>
      <c r="AF3465">
        <v>1</v>
      </c>
      <c r="AH3465">
        <v>1</v>
      </c>
    </row>
    <row r="3466" spans="1:34">
      <c r="A3466">
        <v>3238</v>
      </c>
      <c r="B3466" t="s">
        <v>1060</v>
      </c>
      <c r="C3466" t="s">
        <v>3934</v>
      </c>
      <c r="E3466" t="s">
        <v>1060</v>
      </c>
      <c r="F3466" t="s">
        <v>3934</v>
      </c>
      <c r="G3466" t="s">
        <v>5420</v>
      </c>
      <c r="H3466">
        <v>2</v>
      </c>
      <c r="I3466">
        <v>0.33700000000000002</v>
      </c>
      <c r="J3466">
        <v>0.32600000000000001</v>
      </c>
      <c r="K3466">
        <v>1.0999999999999999E-2</v>
      </c>
      <c r="L3466" t="s">
        <v>419</v>
      </c>
      <c r="M3466" t="s">
        <v>419</v>
      </c>
      <c r="N3466" t="s">
        <v>35</v>
      </c>
      <c r="O3466" t="s">
        <v>918</v>
      </c>
      <c r="P3466">
        <v>1</v>
      </c>
      <c r="Q3466">
        <v>1</v>
      </c>
      <c r="R3466">
        <v>2</v>
      </c>
      <c r="S3466">
        <v>2</v>
      </c>
      <c r="T3466" t="s">
        <v>35</v>
      </c>
      <c r="U3466">
        <v>2</v>
      </c>
      <c r="V3466">
        <v>2</v>
      </c>
      <c r="W3466" t="s">
        <v>918</v>
      </c>
      <c r="X3466">
        <v>2</v>
      </c>
      <c r="Y3466">
        <v>2</v>
      </c>
      <c r="AD3466">
        <v>1</v>
      </c>
      <c r="AE3466">
        <v>1</v>
      </c>
      <c r="AF3466">
        <v>2</v>
      </c>
      <c r="AH3466">
        <v>1</v>
      </c>
    </row>
    <row r="3467" spans="1:34">
      <c r="A3467">
        <v>3239</v>
      </c>
      <c r="B3467" t="s">
        <v>1060</v>
      </c>
      <c r="C3467" t="s">
        <v>5421</v>
      </c>
      <c r="E3467" t="s">
        <v>1060</v>
      </c>
      <c r="F3467" t="s">
        <v>5421</v>
      </c>
      <c r="G3467" t="s">
        <v>5422</v>
      </c>
      <c r="H3467">
        <v>1</v>
      </c>
      <c r="I3467">
        <v>0.55200000000000005</v>
      </c>
      <c r="J3467">
        <v>0.27500000000000002</v>
      </c>
      <c r="K3467">
        <v>0.27700000000000002</v>
      </c>
      <c r="L3467" t="s">
        <v>419</v>
      </c>
      <c r="M3467" t="s">
        <v>419</v>
      </c>
      <c r="N3467" t="s">
        <v>35</v>
      </c>
      <c r="O3467" t="s">
        <v>918</v>
      </c>
      <c r="P3467">
        <v>1</v>
      </c>
      <c r="Q3467">
        <v>1</v>
      </c>
      <c r="R3467">
        <v>1</v>
      </c>
      <c r="S3467">
        <v>1</v>
      </c>
      <c r="T3467" t="s">
        <v>35</v>
      </c>
      <c r="U3467">
        <v>1</v>
      </c>
      <c r="V3467">
        <v>1</v>
      </c>
      <c r="W3467" t="s">
        <v>918</v>
      </c>
      <c r="X3467">
        <v>1</v>
      </c>
      <c r="Y3467">
        <v>1</v>
      </c>
      <c r="AD3467">
        <v>1</v>
      </c>
      <c r="AE3467">
        <v>1</v>
      </c>
      <c r="AF3467">
        <v>1</v>
      </c>
      <c r="AH3467">
        <v>1</v>
      </c>
    </row>
    <row r="3468" spans="1:34">
      <c r="A3468">
        <v>3240</v>
      </c>
      <c r="B3468" t="s">
        <v>1060</v>
      </c>
      <c r="C3468" t="s">
        <v>5423</v>
      </c>
      <c r="E3468" t="s">
        <v>1060</v>
      </c>
      <c r="F3468" t="s">
        <v>5423</v>
      </c>
      <c r="G3468" t="s">
        <v>5424</v>
      </c>
      <c r="H3468">
        <v>2</v>
      </c>
      <c r="I3468">
        <v>0.21199999999999999</v>
      </c>
      <c r="J3468">
        <v>5.0000000000000001E-3</v>
      </c>
      <c r="K3468">
        <v>0.20699999999999999</v>
      </c>
      <c r="L3468" t="s">
        <v>419</v>
      </c>
      <c r="M3468" t="s">
        <v>419</v>
      </c>
      <c r="N3468" t="s">
        <v>35</v>
      </c>
      <c r="O3468" t="s">
        <v>918</v>
      </c>
      <c r="P3468">
        <v>1</v>
      </c>
      <c r="Q3468">
        <v>1</v>
      </c>
      <c r="R3468" t="s">
        <v>40</v>
      </c>
      <c r="S3468">
        <v>2</v>
      </c>
      <c r="T3468" t="s">
        <v>35</v>
      </c>
      <c r="U3468">
        <v>2</v>
      </c>
      <c r="V3468">
        <v>2</v>
      </c>
      <c r="W3468" t="s">
        <v>918</v>
      </c>
      <c r="X3468">
        <v>2</v>
      </c>
      <c r="Y3468">
        <v>2</v>
      </c>
      <c r="AD3468">
        <v>0</v>
      </c>
      <c r="AE3468">
        <v>1</v>
      </c>
      <c r="AF3468">
        <v>2</v>
      </c>
      <c r="AH3468">
        <v>1</v>
      </c>
    </row>
    <row r="3469" spans="1:34">
      <c r="A3469">
        <v>3242</v>
      </c>
      <c r="B3469" t="s">
        <v>1060</v>
      </c>
      <c r="C3469" t="s">
        <v>404</v>
      </c>
      <c r="E3469" t="s">
        <v>1060</v>
      </c>
      <c r="F3469" t="s">
        <v>404</v>
      </c>
      <c r="G3469" t="s">
        <v>5425</v>
      </c>
      <c r="H3469">
        <v>1</v>
      </c>
      <c r="I3469">
        <v>0.56299999999999994</v>
      </c>
      <c r="J3469">
        <v>0.27300000000000002</v>
      </c>
      <c r="K3469">
        <v>0.28999999999999998</v>
      </c>
      <c r="L3469" t="s">
        <v>419</v>
      </c>
      <c r="M3469" t="s">
        <v>419</v>
      </c>
      <c r="N3469" t="s">
        <v>35</v>
      </c>
      <c r="O3469" t="s">
        <v>918</v>
      </c>
      <c r="P3469">
        <v>1</v>
      </c>
      <c r="Q3469">
        <v>1</v>
      </c>
      <c r="R3469">
        <v>1</v>
      </c>
      <c r="S3469">
        <v>1</v>
      </c>
      <c r="T3469" t="s">
        <v>35</v>
      </c>
      <c r="U3469">
        <v>1</v>
      </c>
      <c r="V3469">
        <v>1</v>
      </c>
      <c r="W3469" t="s">
        <v>918</v>
      </c>
      <c r="X3469">
        <v>1</v>
      </c>
      <c r="Y3469">
        <v>1</v>
      </c>
      <c r="AD3469">
        <v>1</v>
      </c>
      <c r="AE3469">
        <v>1</v>
      </c>
      <c r="AF3469">
        <v>1</v>
      </c>
      <c r="AH3469">
        <v>1</v>
      </c>
    </row>
    <row r="3470" spans="1:34">
      <c r="A3470">
        <v>3476</v>
      </c>
      <c r="B3470" t="s">
        <v>5426</v>
      </c>
      <c r="C3470" t="s">
        <v>5427</v>
      </c>
      <c r="E3470" t="s">
        <v>5426</v>
      </c>
      <c r="F3470" t="s">
        <v>5427</v>
      </c>
      <c r="G3470" t="s">
        <v>5426</v>
      </c>
      <c r="H3470">
        <v>0</v>
      </c>
      <c r="I3470">
        <v>-2</v>
      </c>
      <c r="J3470">
        <v>-3</v>
      </c>
      <c r="K3470">
        <v>1</v>
      </c>
      <c r="L3470" t="s">
        <v>419</v>
      </c>
      <c r="M3470" t="s">
        <v>419</v>
      </c>
      <c r="N3470" t="s">
        <v>35</v>
      </c>
      <c r="O3470" t="s">
        <v>918</v>
      </c>
      <c r="P3470">
        <v>1</v>
      </c>
      <c r="R3470">
        <v>1</v>
      </c>
      <c r="S3470">
        <v>1</v>
      </c>
      <c r="T3470" t="s">
        <v>35</v>
      </c>
      <c r="U3470">
        <v>1</v>
      </c>
      <c r="V3470">
        <v>1</v>
      </c>
      <c r="W3470" t="s">
        <v>508</v>
      </c>
      <c r="X3470">
        <v>1</v>
      </c>
      <c r="Y3470">
        <v>1</v>
      </c>
      <c r="AD3470">
        <v>1</v>
      </c>
      <c r="AE3470">
        <v>1</v>
      </c>
      <c r="AF3470">
        <v>1</v>
      </c>
      <c r="AH3470">
        <v>0</v>
      </c>
    </row>
    <row r="3471" spans="1:34">
      <c r="A3471">
        <v>3243</v>
      </c>
      <c r="B3471" t="s">
        <v>1060</v>
      </c>
      <c r="C3471" t="s">
        <v>208</v>
      </c>
      <c r="E3471" t="s">
        <v>1060</v>
      </c>
      <c r="F3471" t="s">
        <v>208</v>
      </c>
      <c r="G3471" t="s">
        <v>5428</v>
      </c>
      <c r="H3471">
        <v>1</v>
      </c>
      <c r="I3471">
        <v>0.33900000000000002</v>
      </c>
      <c r="J3471">
        <v>0.253</v>
      </c>
      <c r="K3471">
        <v>8.6999999999999994E-2</v>
      </c>
      <c r="L3471" t="s">
        <v>419</v>
      </c>
      <c r="M3471" t="s">
        <v>419</v>
      </c>
      <c r="N3471" t="s">
        <v>35</v>
      </c>
      <c r="O3471" t="s">
        <v>918</v>
      </c>
      <c r="P3471">
        <v>1</v>
      </c>
      <c r="Q3471">
        <v>1</v>
      </c>
      <c r="R3471">
        <v>1</v>
      </c>
      <c r="S3471">
        <v>1</v>
      </c>
      <c r="T3471" t="s">
        <v>35</v>
      </c>
      <c r="U3471">
        <v>1</v>
      </c>
      <c r="V3471">
        <v>1</v>
      </c>
      <c r="W3471" t="s">
        <v>918</v>
      </c>
      <c r="X3471">
        <v>1</v>
      </c>
      <c r="Y3471">
        <v>1</v>
      </c>
      <c r="AD3471">
        <v>1</v>
      </c>
      <c r="AE3471">
        <v>1</v>
      </c>
      <c r="AF3471">
        <v>1</v>
      </c>
      <c r="AH3471">
        <v>1</v>
      </c>
    </row>
    <row r="3472" spans="1:34">
      <c r="A3472">
        <v>3478</v>
      </c>
      <c r="B3472" t="s">
        <v>5426</v>
      </c>
      <c r="C3472" t="s">
        <v>5429</v>
      </c>
      <c r="D3472" t="s">
        <v>5430</v>
      </c>
      <c r="E3472" t="s">
        <v>5426</v>
      </c>
      <c r="F3472" t="s">
        <v>5431</v>
      </c>
      <c r="G3472" t="s">
        <v>5426</v>
      </c>
      <c r="H3472">
        <v>0</v>
      </c>
      <c r="I3472">
        <v>-2</v>
      </c>
      <c r="J3472">
        <v>-3</v>
      </c>
      <c r="K3472">
        <v>1</v>
      </c>
      <c r="L3472" t="s">
        <v>419</v>
      </c>
      <c r="M3472" t="s">
        <v>419</v>
      </c>
      <c r="N3472" t="s">
        <v>35</v>
      </c>
      <c r="O3472" t="s">
        <v>918</v>
      </c>
      <c r="P3472">
        <v>1</v>
      </c>
      <c r="R3472">
        <v>1</v>
      </c>
      <c r="S3472">
        <v>1</v>
      </c>
      <c r="T3472" t="s">
        <v>35</v>
      </c>
      <c r="U3472">
        <v>1</v>
      </c>
      <c r="V3472">
        <v>1</v>
      </c>
      <c r="W3472" t="s">
        <v>508</v>
      </c>
      <c r="X3472">
        <v>1</v>
      </c>
      <c r="Y3472">
        <v>1</v>
      </c>
      <c r="AD3472">
        <v>1</v>
      </c>
      <c r="AE3472">
        <v>1</v>
      </c>
      <c r="AF3472">
        <v>1</v>
      </c>
      <c r="AH3472">
        <v>0</v>
      </c>
    </row>
    <row r="3473" spans="1:34">
      <c r="A3473">
        <v>3479</v>
      </c>
      <c r="B3473" t="s">
        <v>5426</v>
      </c>
      <c r="C3473" t="s">
        <v>5432</v>
      </c>
      <c r="E3473" t="s">
        <v>5426</v>
      </c>
      <c r="F3473" t="s">
        <v>5432</v>
      </c>
      <c r="G3473" t="s">
        <v>5426</v>
      </c>
      <c r="H3473">
        <v>0</v>
      </c>
      <c r="I3473">
        <v>-2</v>
      </c>
      <c r="J3473">
        <v>-3</v>
      </c>
      <c r="K3473">
        <v>1</v>
      </c>
      <c r="L3473" t="s">
        <v>419</v>
      </c>
      <c r="M3473" t="s">
        <v>419</v>
      </c>
      <c r="N3473" t="s">
        <v>35</v>
      </c>
      <c r="O3473" t="s">
        <v>918</v>
      </c>
      <c r="P3473">
        <v>1</v>
      </c>
      <c r="R3473">
        <v>1</v>
      </c>
      <c r="S3473">
        <v>1</v>
      </c>
      <c r="T3473" t="s">
        <v>35</v>
      </c>
      <c r="U3473">
        <v>1</v>
      </c>
      <c r="V3473">
        <v>1</v>
      </c>
      <c r="W3473" t="s">
        <v>508</v>
      </c>
      <c r="X3473">
        <v>1</v>
      </c>
      <c r="Y3473">
        <v>1</v>
      </c>
      <c r="AD3473">
        <v>1</v>
      </c>
      <c r="AE3473">
        <v>1</v>
      </c>
      <c r="AF3473">
        <v>1</v>
      </c>
      <c r="AH3473">
        <v>0</v>
      </c>
    </row>
    <row r="3474" spans="1:34">
      <c r="A3474">
        <v>3244</v>
      </c>
      <c r="B3474" t="s">
        <v>1060</v>
      </c>
      <c r="C3474" t="s">
        <v>5433</v>
      </c>
      <c r="E3474" t="s">
        <v>1060</v>
      </c>
      <c r="F3474" t="s">
        <v>5433</v>
      </c>
      <c r="G3474" t="s">
        <v>5434</v>
      </c>
      <c r="H3474">
        <v>2</v>
      </c>
      <c r="I3474">
        <v>0.63700000000000001</v>
      </c>
      <c r="J3474">
        <v>0.38100000000000001</v>
      </c>
      <c r="K3474">
        <v>0.25600000000000001</v>
      </c>
      <c r="L3474" t="s">
        <v>419</v>
      </c>
      <c r="M3474" t="s">
        <v>419</v>
      </c>
      <c r="N3474" t="s">
        <v>35</v>
      </c>
      <c r="O3474" t="s">
        <v>918</v>
      </c>
      <c r="P3474">
        <v>1</v>
      </c>
      <c r="Q3474">
        <v>1</v>
      </c>
      <c r="R3474">
        <v>2</v>
      </c>
      <c r="S3474">
        <v>2</v>
      </c>
      <c r="T3474" t="s">
        <v>35</v>
      </c>
      <c r="U3474">
        <v>2</v>
      </c>
      <c r="V3474">
        <v>2</v>
      </c>
      <c r="W3474" t="s">
        <v>918</v>
      </c>
      <c r="X3474">
        <v>2</v>
      </c>
      <c r="Y3474">
        <v>2</v>
      </c>
      <c r="AD3474">
        <v>1</v>
      </c>
      <c r="AE3474">
        <v>1</v>
      </c>
      <c r="AF3474">
        <v>2</v>
      </c>
      <c r="AH3474">
        <v>1</v>
      </c>
    </row>
    <row r="3475" spans="1:34">
      <c r="A3475">
        <v>3246</v>
      </c>
      <c r="B3475" t="s">
        <v>1060</v>
      </c>
      <c r="C3475" t="s">
        <v>2299</v>
      </c>
      <c r="E3475" t="s">
        <v>1060</v>
      </c>
      <c r="F3475" t="s">
        <v>2299</v>
      </c>
      <c r="G3475" t="s">
        <v>5435</v>
      </c>
      <c r="H3475">
        <v>2</v>
      </c>
      <c r="I3475">
        <v>0.59299999999999997</v>
      </c>
      <c r="J3475">
        <v>0.504</v>
      </c>
      <c r="K3475">
        <v>8.8999999999999996E-2</v>
      </c>
      <c r="L3475" t="s">
        <v>419</v>
      </c>
      <c r="M3475" t="s">
        <v>419</v>
      </c>
      <c r="N3475" t="s">
        <v>35</v>
      </c>
      <c r="O3475" t="s">
        <v>918</v>
      </c>
      <c r="P3475">
        <v>1</v>
      </c>
      <c r="Q3475">
        <v>1</v>
      </c>
      <c r="R3475">
        <v>2</v>
      </c>
      <c r="S3475">
        <v>2</v>
      </c>
      <c r="T3475" t="s">
        <v>35</v>
      </c>
      <c r="U3475">
        <v>2</v>
      </c>
      <c r="V3475">
        <v>2</v>
      </c>
      <c r="W3475" t="s">
        <v>918</v>
      </c>
      <c r="X3475">
        <v>2</v>
      </c>
      <c r="Y3475">
        <v>2</v>
      </c>
      <c r="AD3475">
        <v>1</v>
      </c>
      <c r="AE3475">
        <v>1</v>
      </c>
      <c r="AF3475">
        <v>2</v>
      </c>
      <c r="AH3475">
        <v>1</v>
      </c>
    </row>
    <row r="3476" spans="1:34">
      <c r="A3476">
        <v>3248</v>
      </c>
      <c r="B3476" t="s">
        <v>1060</v>
      </c>
      <c r="C3476" t="s">
        <v>165</v>
      </c>
      <c r="E3476" t="s">
        <v>1060</v>
      </c>
      <c r="F3476" t="s">
        <v>165</v>
      </c>
      <c r="G3476" t="s">
        <v>5436</v>
      </c>
      <c r="H3476">
        <v>1</v>
      </c>
      <c r="I3476">
        <v>0.58899999999999997</v>
      </c>
      <c r="J3476">
        <v>0.27600000000000002</v>
      </c>
      <c r="K3476">
        <v>0.313</v>
      </c>
      <c r="L3476" t="s">
        <v>419</v>
      </c>
      <c r="M3476" t="s">
        <v>419</v>
      </c>
      <c r="N3476" t="s">
        <v>35</v>
      </c>
      <c r="O3476" t="s">
        <v>918</v>
      </c>
      <c r="P3476">
        <v>1</v>
      </c>
      <c r="Q3476">
        <v>1</v>
      </c>
      <c r="R3476">
        <v>1</v>
      </c>
      <c r="S3476">
        <v>1</v>
      </c>
      <c r="T3476" t="s">
        <v>35</v>
      </c>
      <c r="U3476">
        <v>1</v>
      </c>
      <c r="V3476">
        <v>1</v>
      </c>
      <c r="W3476" t="s">
        <v>918</v>
      </c>
      <c r="X3476">
        <v>1</v>
      </c>
      <c r="Y3476">
        <v>1</v>
      </c>
      <c r="AD3476">
        <v>1</v>
      </c>
      <c r="AE3476">
        <v>1</v>
      </c>
      <c r="AF3476">
        <v>1</v>
      </c>
      <c r="AH3476">
        <v>1</v>
      </c>
    </row>
    <row r="3477" spans="1:34">
      <c r="A3477">
        <v>3249</v>
      </c>
      <c r="B3477" t="s">
        <v>1060</v>
      </c>
      <c r="C3477" t="s">
        <v>1678</v>
      </c>
      <c r="E3477" t="s">
        <v>1060</v>
      </c>
      <c r="F3477" t="s">
        <v>1678</v>
      </c>
      <c r="G3477" t="s">
        <v>5437</v>
      </c>
      <c r="H3477">
        <v>2</v>
      </c>
      <c r="I3477">
        <v>0.42899999999999999</v>
      </c>
      <c r="J3477">
        <v>0.28799999999999998</v>
      </c>
      <c r="K3477">
        <v>0.14099999999999999</v>
      </c>
      <c r="L3477" t="s">
        <v>419</v>
      </c>
      <c r="M3477" t="s">
        <v>419</v>
      </c>
      <c r="N3477" t="s">
        <v>35</v>
      </c>
      <c r="O3477" t="s">
        <v>918</v>
      </c>
      <c r="P3477">
        <v>1</v>
      </c>
      <c r="Q3477">
        <v>1</v>
      </c>
      <c r="R3477">
        <v>2</v>
      </c>
      <c r="S3477">
        <v>2</v>
      </c>
      <c r="T3477" t="s">
        <v>35</v>
      </c>
      <c r="U3477">
        <v>2</v>
      </c>
      <c r="V3477">
        <v>2</v>
      </c>
      <c r="W3477" t="s">
        <v>918</v>
      </c>
      <c r="X3477">
        <v>2</v>
      </c>
      <c r="Y3477">
        <v>2</v>
      </c>
      <c r="AD3477">
        <v>1</v>
      </c>
      <c r="AE3477">
        <v>1</v>
      </c>
      <c r="AF3477">
        <v>2</v>
      </c>
      <c r="AH3477">
        <v>1</v>
      </c>
    </row>
    <row r="3478" spans="1:34">
      <c r="A3478">
        <v>3250</v>
      </c>
      <c r="B3478" t="s">
        <v>1060</v>
      </c>
      <c r="C3478" t="s">
        <v>5438</v>
      </c>
      <c r="E3478" t="s">
        <v>1060</v>
      </c>
      <c r="F3478" t="s">
        <v>5438</v>
      </c>
      <c r="G3478" t="s">
        <v>5439</v>
      </c>
      <c r="H3478">
        <v>1</v>
      </c>
      <c r="I3478">
        <v>0.52400000000000002</v>
      </c>
      <c r="J3478">
        <v>0.28899999999999998</v>
      </c>
      <c r="K3478">
        <v>0.23499999999999999</v>
      </c>
      <c r="L3478" t="s">
        <v>419</v>
      </c>
      <c r="M3478" t="s">
        <v>419</v>
      </c>
      <c r="N3478" t="s">
        <v>35</v>
      </c>
      <c r="O3478" t="s">
        <v>918</v>
      </c>
      <c r="P3478">
        <v>1</v>
      </c>
      <c r="Q3478">
        <v>1</v>
      </c>
      <c r="R3478">
        <v>1</v>
      </c>
      <c r="S3478">
        <v>1</v>
      </c>
      <c r="T3478" t="s">
        <v>35</v>
      </c>
      <c r="U3478">
        <v>1</v>
      </c>
      <c r="V3478">
        <v>1</v>
      </c>
      <c r="W3478" t="s">
        <v>918</v>
      </c>
      <c r="X3478">
        <v>1</v>
      </c>
      <c r="Y3478">
        <v>1</v>
      </c>
      <c r="AD3478">
        <v>1</v>
      </c>
      <c r="AE3478">
        <v>1</v>
      </c>
      <c r="AF3478">
        <v>1</v>
      </c>
      <c r="AH3478">
        <v>1</v>
      </c>
    </row>
    <row r="3479" spans="1:34">
      <c r="A3479">
        <v>3251</v>
      </c>
      <c r="B3479" t="s">
        <v>1060</v>
      </c>
      <c r="C3479" t="s">
        <v>903</v>
      </c>
      <c r="E3479" t="s">
        <v>1060</v>
      </c>
      <c r="F3479" t="s">
        <v>903</v>
      </c>
      <c r="G3479" t="s">
        <v>5440</v>
      </c>
      <c r="H3479">
        <v>2</v>
      </c>
      <c r="I3479">
        <v>0.32500000000000001</v>
      </c>
      <c r="J3479">
        <v>0.317</v>
      </c>
      <c r="K3479">
        <v>8.0000000000000002E-3</v>
      </c>
      <c r="L3479" t="s">
        <v>419</v>
      </c>
      <c r="M3479" t="s">
        <v>419</v>
      </c>
      <c r="N3479" t="s">
        <v>35</v>
      </c>
      <c r="O3479" t="s">
        <v>918</v>
      </c>
      <c r="P3479">
        <v>1</v>
      </c>
      <c r="Q3479">
        <v>1</v>
      </c>
      <c r="R3479">
        <v>2</v>
      </c>
      <c r="S3479">
        <v>2</v>
      </c>
      <c r="T3479" t="s">
        <v>35</v>
      </c>
      <c r="U3479">
        <v>2</v>
      </c>
      <c r="V3479">
        <v>2</v>
      </c>
      <c r="W3479" t="s">
        <v>918</v>
      </c>
      <c r="X3479">
        <v>2</v>
      </c>
      <c r="Y3479">
        <v>2</v>
      </c>
      <c r="AD3479">
        <v>1</v>
      </c>
      <c r="AE3479">
        <v>1</v>
      </c>
      <c r="AF3479">
        <v>2</v>
      </c>
      <c r="AH3479">
        <v>1</v>
      </c>
    </row>
    <row r="3480" spans="1:34">
      <c r="A3480">
        <v>3252</v>
      </c>
      <c r="B3480" t="s">
        <v>1060</v>
      </c>
      <c r="C3480" t="s">
        <v>3158</v>
      </c>
      <c r="E3480" t="s">
        <v>1060</v>
      </c>
      <c r="F3480" t="s">
        <v>3158</v>
      </c>
      <c r="G3480" t="s">
        <v>5441</v>
      </c>
      <c r="H3480">
        <v>1</v>
      </c>
      <c r="I3480">
        <v>0.496</v>
      </c>
      <c r="J3480">
        <v>0.245</v>
      </c>
      <c r="K3480">
        <v>0.251</v>
      </c>
      <c r="L3480" t="s">
        <v>419</v>
      </c>
      <c r="M3480" t="s">
        <v>419</v>
      </c>
      <c r="N3480" t="s">
        <v>35</v>
      </c>
      <c r="O3480" t="s">
        <v>918</v>
      </c>
      <c r="P3480">
        <v>1</v>
      </c>
      <c r="Q3480">
        <v>1</v>
      </c>
      <c r="R3480">
        <v>1</v>
      </c>
      <c r="S3480">
        <v>1</v>
      </c>
      <c r="T3480" t="s">
        <v>35</v>
      </c>
      <c r="U3480">
        <v>1</v>
      </c>
      <c r="V3480">
        <v>1</v>
      </c>
      <c r="W3480" t="s">
        <v>918</v>
      </c>
      <c r="X3480">
        <v>1</v>
      </c>
      <c r="Y3480">
        <v>1</v>
      </c>
      <c r="AD3480">
        <v>1</v>
      </c>
      <c r="AE3480">
        <v>1</v>
      </c>
      <c r="AF3480">
        <v>1</v>
      </c>
      <c r="AH3480">
        <v>1</v>
      </c>
    </row>
    <row r="3481" spans="1:34">
      <c r="A3481">
        <v>3253</v>
      </c>
      <c r="B3481" t="s">
        <v>5138</v>
      </c>
      <c r="C3481" t="s">
        <v>1008</v>
      </c>
      <c r="E3481" t="s">
        <v>5138</v>
      </c>
      <c r="F3481" t="s">
        <v>1008</v>
      </c>
      <c r="G3481" t="s">
        <v>5442</v>
      </c>
      <c r="H3481">
        <v>1</v>
      </c>
      <c r="I3481">
        <v>0.53600000000000003</v>
      </c>
      <c r="J3481">
        <v>0.26100000000000001</v>
      </c>
      <c r="K3481">
        <v>0.27400000000000002</v>
      </c>
      <c r="L3481" t="s">
        <v>419</v>
      </c>
      <c r="M3481" t="s">
        <v>419</v>
      </c>
      <c r="N3481" t="s">
        <v>35</v>
      </c>
      <c r="O3481" t="s">
        <v>918</v>
      </c>
      <c r="P3481">
        <v>1</v>
      </c>
      <c r="Q3481">
        <v>1</v>
      </c>
      <c r="R3481">
        <v>1</v>
      </c>
      <c r="S3481">
        <v>1</v>
      </c>
      <c r="T3481" t="s">
        <v>35</v>
      </c>
      <c r="U3481">
        <v>1</v>
      </c>
      <c r="V3481">
        <v>1</v>
      </c>
      <c r="W3481" t="s">
        <v>918</v>
      </c>
      <c r="X3481">
        <v>1</v>
      </c>
      <c r="Y3481">
        <v>1</v>
      </c>
      <c r="AD3481">
        <v>1</v>
      </c>
      <c r="AE3481">
        <v>1</v>
      </c>
      <c r="AF3481">
        <v>1</v>
      </c>
      <c r="AH3481">
        <v>1</v>
      </c>
    </row>
    <row r="3482" spans="1:34">
      <c r="A3482">
        <v>3254</v>
      </c>
      <c r="B3482" t="s">
        <v>5138</v>
      </c>
      <c r="C3482" t="s">
        <v>1956</v>
      </c>
      <c r="E3482" t="s">
        <v>5138</v>
      </c>
      <c r="F3482" t="s">
        <v>1956</v>
      </c>
      <c r="G3482" t="s">
        <v>5443</v>
      </c>
      <c r="H3482">
        <v>1</v>
      </c>
      <c r="I3482">
        <v>0.27900000000000003</v>
      </c>
      <c r="J3482">
        <v>0.154</v>
      </c>
      <c r="K3482">
        <v>0.126</v>
      </c>
      <c r="L3482" t="s">
        <v>419</v>
      </c>
      <c r="M3482" t="s">
        <v>419</v>
      </c>
      <c r="N3482" t="s">
        <v>35</v>
      </c>
      <c r="O3482" t="s">
        <v>918</v>
      </c>
      <c r="P3482">
        <v>1</v>
      </c>
      <c r="Q3482">
        <v>1</v>
      </c>
      <c r="R3482">
        <v>1</v>
      </c>
      <c r="S3482">
        <v>1</v>
      </c>
      <c r="T3482" t="s">
        <v>35</v>
      </c>
      <c r="U3482">
        <v>1</v>
      </c>
      <c r="V3482">
        <v>1</v>
      </c>
      <c r="W3482" t="s">
        <v>918</v>
      </c>
      <c r="X3482">
        <v>1</v>
      </c>
      <c r="Y3482">
        <v>1</v>
      </c>
      <c r="AD3482">
        <v>1</v>
      </c>
      <c r="AE3482">
        <v>1</v>
      </c>
      <c r="AF3482">
        <v>1</v>
      </c>
      <c r="AH3482">
        <v>1</v>
      </c>
    </row>
    <row r="3483" spans="1:34">
      <c r="A3483">
        <v>3255</v>
      </c>
      <c r="B3483" t="s">
        <v>5138</v>
      </c>
      <c r="C3483" t="s">
        <v>1011</v>
      </c>
      <c r="E3483" t="s">
        <v>5138</v>
      </c>
      <c r="F3483" t="s">
        <v>1011</v>
      </c>
      <c r="G3483" t="s">
        <v>5444</v>
      </c>
      <c r="H3483">
        <v>1</v>
      </c>
      <c r="I3483">
        <v>0.45500000000000002</v>
      </c>
      <c r="J3483">
        <v>0.23100000000000001</v>
      </c>
      <c r="K3483">
        <v>0.223</v>
      </c>
      <c r="L3483" t="s">
        <v>419</v>
      </c>
      <c r="M3483" t="s">
        <v>419</v>
      </c>
      <c r="N3483" t="s">
        <v>35</v>
      </c>
      <c r="O3483" t="s">
        <v>918</v>
      </c>
      <c r="P3483">
        <v>1</v>
      </c>
      <c r="Q3483">
        <v>1</v>
      </c>
      <c r="R3483">
        <v>1</v>
      </c>
      <c r="S3483">
        <v>1</v>
      </c>
      <c r="T3483" t="s">
        <v>35</v>
      </c>
      <c r="U3483">
        <v>1</v>
      </c>
      <c r="V3483">
        <v>1</v>
      </c>
      <c r="W3483" t="s">
        <v>918</v>
      </c>
      <c r="X3483">
        <v>1</v>
      </c>
      <c r="Y3483">
        <v>1</v>
      </c>
      <c r="AD3483">
        <v>1</v>
      </c>
      <c r="AE3483">
        <v>1</v>
      </c>
      <c r="AF3483">
        <v>1</v>
      </c>
      <c r="AH3483">
        <v>1</v>
      </c>
    </row>
    <row r="3484" spans="1:34">
      <c r="A3484">
        <v>3256</v>
      </c>
      <c r="B3484" t="s">
        <v>5138</v>
      </c>
      <c r="C3484" t="s">
        <v>2362</v>
      </c>
      <c r="E3484" t="s">
        <v>5138</v>
      </c>
      <c r="F3484" t="s">
        <v>2362</v>
      </c>
      <c r="G3484" t="s">
        <v>5445</v>
      </c>
      <c r="H3484">
        <v>1</v>
      </c>
      <c r="I3484">
        <v>0.16600000000000001</v>
      </c>
      <c r="J3484">
        <v>2.5999999999999999E-2</v>
      </c>
      <c r="K3484">
        <v>0.13900000000000001</v>
      </c>
      <c r="L3484" t="s">
        <v>419</v>
      </c>
      <c r="M3484" t="s">
        <v>419</v>
      </c>
      <c r="N3484" t="s">
        <v>35</v>
      </c>
      <c r="O3484" t="s">
        <v>918</v>
      </c>
      <c r="P3484">
        <v>1</v>
      </c>
      <c r="Q3484">
        <v>1</v>
      </c>
      <c r="R3484">
        <v>1</v>
      </c>
      <c r="S3484">
        <v>1</v>
      </c>
      <c r="T3484" t="s">
        <v>35</v>
      </c>
      <c r="U3484">
        <v>1</v>
      </c>
      <c r="V3484">
        <v>1</v>
      </c>
      <c r="W3484" t="s">
        <v>918</v>
      </c>
      <c r="X3484">
        <v>1</v>
      </c>
      <c r="Y3484">
        <v>1</v>
      </c>
      <c r="AD3484">
        <v>1</v>
      </c>
      <c r="AE3484">
        <v>1</v>
      </c>
      <c r="AF3484">
        <v>1</v>
      </c>
      <c r="AH3484">
        <v>1</v>
      </c>
    </row>
    <row r="3485" spans="1:34">
      <c r="A3485">
        <v>3257</v>
      </c>
      <c r="B3485" t="s">
        <v>5138</v>
      </c>
      <c r="C3485" t="s">
        <v>5446</v>
      </c>
      <c r="E3485" t="s">
        <v>5138</v>
      </c>
      <c r="F3485" t="s">
        <v>5446</v>
      </c>
      <c r="G3485" t="s">
        <v>5447</v>
      </c>
      <c r="H3485">
        <v>1</v>
      </c>
      <c r="I3485">
        <v>0.40500000000000003</v>
      </c>
      <c r="J3485">
        <v>0.126</v>
      </c>
      <c r="K3485">
        <v>0.27900000000000003</v>
      </c>
      <c r="L3485" t="s">
        <v>419</v>
      </c>
      <c r="M3485" t="s">
        <v>419</v>
      </c>
      <c r="N3485" t="s">
        <v>35</v>
      </c>
      <c r="O3485" t="s">
        <v>918</v>
      </c>
      <c r="P3485">
        <v>1</v>
      </c>
      <c r="Q3485">
        <v>1</v>
      </c>
      <c r="R3485">
        <v>1</v>
      </c>
      <c r="S3485">
        <v>1</v>
      </c>
      <c r="T3485" t="s">
        <v>35</v>
      </c>
      <c r="U3485">
        <v>1</v>
      </c>
      <c r="V3485">
        <v>1</v>
      </c>
      <c r="W3485" t="s">
        <v>918</v>
      </c>
      <c r="X3485">
        <v>1</v>
      </c>
      <c r="Y3485">
        <v>1</v>
      </c>
      <c r="AD3485">
        <v>1</v>
      </c>
      <c r="AE3485">
        <v>1</v>
      </c>
      <c r="AF3485">
        <v>1</v>
      </c>
      <c r="AH3485">
        <v>1</v>
      </c>
    </row>
    <row r="3486" spans="1:34">
      <c r="A3486">
        <v>3259</v>
      </c>
      <c r="B3486" t="s">
        <v>5138</v>
      </c>
      <c r="C3486" t="s">
        <v>1775</v>
      </c>
      <c r="E3486" t="s">
        <v>5138</v>
      </c>
      <c r="F3486" t="s">
        <v>1775</v>
      </c>
      <c r="G3486" t="s">
        <v>5448</v>
      </c>
      <c r="H3486">
        <v>1</v>
      </c>
      <c r="I3486">
        <v>0.29099999999999998</v>
      </c>
      <c r="J3486">
        <v>0.24</v>
      </c>
      <c r="K3486">
        <v>5.1999999999999998E-2</v>
      </c>
      <c r="L3486" t="s">
        <v>419</v>
      </c>
      <c r="M3486" t="s">
        <v>419</v>
      </c>
      <c r="N3486" t="s">
        <v>35</v>
      </c>
      <c r="O3486" t="s">
        <v>918</v>
      </c>
      <c r="P3486">
        <v>1</v>
      </c>
      <c r="Q3486">
        <v>1</v>
      </c>
      <c r="R3486">
        <v>1</v>
      </c>
      <c r="S3486">
        <v>1</v>
      </c>
      <c r="T3486" t="s">
        <v>35</v>
      </c>
      <c r="U3486">
        <v>1</v>
      </c>
      <c r="V3486">
        <v>1</v>
      </c>
      <c r="W3486" t="s">
        <v>918</v>
      </c>
      <c r="X3486">
        <v>1</v>
      </c>
      <c r="Y3486">
        <v>1</v>
      </c>
      <c r="AD3486">
        <v>1</v>
      </c>
      <c r="AE3486">
        <v>1</v>
      </c>
      <c r="AF3486">
        <v>1</v>
      </c>
      <c r="AH3486">
        <v>1</v>
      </c>
    </row>
    <row r="3487" spans="1:34">
      <c r="A3487">
        <v>3260</v>
      </c>
      <c r="B3487" t="s">
        <v>5138</v>
      </c>
      <c r="C3487" t="s">
        <v>1879</v>
      </c>
      <c r="E3487" t="s">
        <v>5138</v>
      </c>
      <c r="F3487" t="s">
        <v>1879</v>
      </c>
      <c r="G3487" t="s">
        <v>5449</v>
      </c>
      <c r="H3487">
        <v>1</v>
      </c>
      <c r="I3487">
        <v>0.32300000000000001</v>
      </c>
      <c r="J3487">
        <v>0.215</v>
      </c>
      <c r="K3487">
        <v>0.108</v>
      </c>
      <c r="L3487" t="s">
        <v>419</v>
      </c>
      <c r="M3487" t="s">
        <v>419</v>
      </c>
      <c r="N3487" t="s">
        <v>35</v>
      </c>
      <c r="O3487" t="s">
        <v>918</v>
      </c>
      <c r="P3487">
        <v>1</v>
      </c>
      <c r="Q3487">
        <v>1</v>
      </c>
      <c r="R3487">
        <v>1</v>
      </c>
      <c r="S3487">
        <v>1</v>
      </c>
      <c r="T3487" t="s">
        <v>35</v>
      </c>
      <c r="U3487">
        <v>1</v>
      </c>
      <c r="V3487">
        <v>1</v>
      </c>
      <c r="W3487" t="s">
        <v>918</v>
      </c>
      <c r="X3487">
        <v>1</v>
      </c>
      <c r="Y3487">
        <v>1</v>
      </c>
      <c r="AD3487">
        <v>1</v>
      </c>
      <c r="AE3487">
        <v>1</v>
      </c>
      <c r="AF3487">
        <v>1</v>
      </c>
      <c r="AH3487">
        <v>1</v>
      </c>
    </row>
    <row r="3488" spans="1:34">
      <c r="A3488">
        <v>3261</v>
      </c>
      <c r="B3488" t="s">
        <v>5138</v>
      </c>
      <c r="C3488" t="s">
        <v>1812</v>
      </c>
      <c r="E3488" t="s">
        <v>5138</v>
      </c>
      <c r="F3488" t="s">
        <v>1812</v>
      </c>
      <c r="G3488" t="s">
        <v>5450</v>
      </c>
      <c r="H3488">
        <v>1</v>
      </c>
      <c r="I3488">
        <v>0.41399999999999998</v>
      </c>
      <c r="J3488">
        <v>0.22</v>
      </c>
      <c r="K3488">
        <v>0.19400000000000001</v>
      </c>
      <c r="L3488" t="s">
        <v>419</v>
      </c>
      <c r="M3488" t="s">
        <v>419</v>
      </c>
      <c r="N3488" t="s">
        <v>35</v>
      </c>
      <c r="O3488" t="s">
        <v>918</v>
      </c>
      <c r="P3488">
        <v>1</v>
      </c>
      <c r="Q3488">
        <v>1</v>
      </c>
      <c r="R3488">
        <v>1</v>
      </c>
      <c r="S3488">
        <v>1</v>
      </c>
      <c r="T3488" t="s">
        <v>35</v>
      </c>
      <c r="U3488">
        <v>1</v>
      </c>
      <c r="V3488">
        <v>1</v>
      </c>
      <c r="W3488" t="s">
        <v>918</v>
      </c>
      <c r="X3488">
        <v>1</v>
      </c>
      <c r="Y3488">
        <v>1</v>
      </c>
      <c r="AD3488">
        <v>1</v>
      </c>
      <c r="AE3488">
        <v>1</v>
      </c>
      <c r="AF3488">
        <v>1</v>
      </c>
      <c r="AH3488">
        <v>1</v>
      </c>
    </row>
    <row r="3489" spans="1:34">
      <c r="A3489">
        <v>3262</v>
      </c>
      <c r="B3489" t="s">
        <v>5138</v>
      </c>
      <c r="C3489" t="s">
        <v>1002</v>
      </c>
      <c r="E3489" t="s">
        <v>5138</v>
      </c>
      <c r="F3489" t="s">
        <v>1002</v>
      </c>
      <c r="G3489" t="s">
        <v>5451</v>
      </c>
      <c r="H3489">
        <v>1</v>
      </c>
      <c r="I3489">
        <v>0.33700000000000002</v>
      </c>
      <c r="J3489">
        <v>0.30499999999999999</v>
      </c>
      <c r="K3489">
        <v>3.2000000000000001E-2</v>
      </c>
      <c r="L3489" t="s">
        <v>419</v>
      </c>
      <c r="M3489" t="s">
        <v>419</v>
      </c>
      <c r="N3489" t="s">
        <v>35</v>
      </c>
      <c r="O3489" t="s">
        <v>918</v>
      </c>
      <c r="P3489">
        <v>1</v>
      </c>
      <c r="Q3489">
        <v>1</v>
      </c>
      <c r="R3489">
        <v>1</v>
      </c>
      <c r="S3489">
        <v>1</v>
      </c>
      <c r="T3489" t="s">
        <v>35</v>
      </c>
      <c r="U3489">
        <v>1</v>
      </c>
      <c r="V3489">
        <v>1</v>
      </c>
      <c r="W3489" t="s">
        <v>918</v>
      </c>
      <c r="X3489">
        <v>1</v>
      </c>
      <c r="Y3489">
        <v>1</v>
      </c>
      <c r="AD3489">
        <v>1</v>
      </c>
      <c r="AE3489">
        <v>1</v>
      </c>
      <c r="AF3489">
        <v>1</v>
      </c>
      <c r="AH3489">
        <v>1</v>
      </c>
    </row>
    <row r="3490" spans="1:34">
      <c r="A3490">
        <v>3263</v>
      </c>
      <c r="B3490" t="s">
        <v>5138</v>
      </c>
      <c r="C3490" t="s">
        <v>1060</v>
      </c>
      <c r="E3490" t="s">
        <v>5138</v>
      </c>
      <c r="F3490" t="s">
        <v>1060</v>
      </c>
      <c r="G3490" t="s">
        <v>5452</v>
      </c>
      <c r="H3490">
        <v>1</v>
      </c>
      <c r="I3490">
        <v>0.31</v>
      </c>
      <c r="J3490">
        <v>0.17599999999999999</v>
      </c>
      <c r="K3490">
        <v>0.13400000000000001</v>
      </c>
      <c r="L3490" t="s">
        <v>419</v>
      </c>
      <c r="M3490" t="s">
        <v>419</v>
      </c>
      <c r="N3490" t="s">
        <v>35</v>
      </c>
      <c r="O3490" t="s">
        <v>918</v>
      </c>
      <c r="P3490">
        <v>1</v>
      </c>
      <c r="Q3490">
        <v>1</v>
      </c>
      <c r="R3490">
        <v>1</v>
      </c>
      <c r="S3490">
        <v>1</v>
      </c>
      <c r="T3490" t="s">
        <v>35</v>
      </c>
      <c r="U3490">
        <v>1</v>
      </c>
      <c r="V3490">
        <v>1</v>
      </c>
      <c r="W3490" t="s">
        <v>918</v>
      </c>
      <c r="X3490">
        <v>1</v>
      </c>
      <c r="Y3490">
        <v>1</v>
      </c>
      <c r="AD3490">
        <v>1</v>
      </c>
      <c r="AE3490">
        <v>1</v>
      </c>
      <c r="AF3490">
        <v>1</v>
      </c>
      <c r="AH3490">
        <v>1</v>
      </c>
    </row>
    <row r="3491" spans="1:34">
      <c r="A3491">
        <v>3264</v>
      </c>
      <c r="B3491" t="s">
        <v>5138</v>
      </c>
      <c r="C3491" t="s">
        <v>1814</v>
      </c>
      <c r="E3491" t="s">
        <v>5138</v>
      </c>
      <c r="F3491" t="s">
        <v>1814</v>
      </c>
      <c r="G3491" t="s">
        <v>5453</v>
      </c>
      <c r="H3491">
        <v>1</v>
      </c>
      <c r="I3491">
        <v>0.36199999999999999</v>
      </c>
      <c r="J3491">
        <v>0.214</v>
      </c>
      <c r="K3491">
        <v>0.14799999999999999</v>
      </c>
      <c r="L3491" t="s">
        <v>419</v>
      </c>
      <c r="M3491" t="s">
        <v>419</v>
      </c>
      <c r="N3491" t="s">
        <v>35</v>
      </c>
      <c r="O3491" t="s">
        <v>918</v>
      </c>
      <c r="P3491">
        <v>1</v>
      </c>
      <c r="Q3491">
        <v>1</v>
      </c>
      <c r="R3491">
        <v>1</v>
      </c>
      <c r="S3491">
        <v>1</v>
      </c>
      <c r="T3491" t="s">
        <v>35</v>
      </c>
      <c r="U3491">
        <v>1</v>
      </c>
      <c r="V3491">
        <v>1</v>
      </c>
      <c r="W3491" t="s">
        <v>918</v>
      </c>
      <c r="X3491">
        <v>1</v>
      </c>
      <c r="Y3491">
        <v>1</v>
      </c>
      <c r="AD3491">
        <v>1</v>
      </c>
      <c r="AE3491">
        <v>1</v>
      </c>
      <c r="AF3491">
        <v>1</v>
      </c>
      <c r="AH3491">
        <v>1</v>
      </c>
    </row>
    <row r="3492" spans="1:34">
      <c r="A3492">
        <v>3265</v>
      </c>
      <c r="B3492" t="s">
        <v>5138</v>
      </c>
      <c r="C3492" t="s">
        <v>632</v>
      </c>
      <c r="E3492" t="s">
        <v>5138</v>
      </c>
      <c r="F3492" t="s">
        <v>632</v>
      </c>
      <c r="G3492" t="s">
        <v>5454</v>
      </c>
      <c r="H3492">
        <v>1</v>
      </c>
      <c r="I3492">
        <v>0.20799999999999999</v>
      </c>
      <c r="J3492">
        <v>4.7E-2</v>
      </c>
      <c r="K3492">
        <v>0.161</v>
      </c>
      <c r="L3492" t="s">
        <v>419</v>
      </c>
      <c r="M3492" t="s">
        <v>419</v>
      </c>
      <c r="N3492" t="s">
        <v>35</v>
      </c>
      <c r="O3492" t="s">
        <v>918</v>
      </c>
      <c r="P3492">
        <v>1</v>
      </c>
      <c r="Q3492">
        <v>1</v>
      </c>
      <c r="R3492">
        <v>1</v>
      </c>
      <c r="S3492">
        <v>1</v>
      </c>
      <c r="T3492" t="s">
        <v>35</v>
      </c>
      <c r="U3492">
        <v>1</v>
      </c>
      <c r="V3492">
        <v>1</v>
      </c>
      <c r="W3492" t="s">
        <v>918</v>
      </c>
      <c r="X3492">
        <v>1</v>
      </c>
      <c r="Y3492">
        <v>1</v>
      </c>
      <c r="AD3492">
        <v>1</v>
      </c>
      <c r="AE3492">
        <v>1</v>
      </c>
      <c r="AF3492">
        <v>1</v>
      </c>
      <c r="AH3492">
        <v>1</v>
      </c>
    </row>
    <row r="3493" spans="1:34">
      <c r="A3493">
        <v>3266</v>
      </c>
      <c r="B3493" t="s">
        <v>5138</v>
      </c>
      <c r="C3493" t="s">
        <v>5455</v>
      </c>
      <c r="D3493" t="s">
        <v>5456</v>
      </c>
      <c r="E3493" t="s">
        <v>5138</v>
      </c>
      <c r="F3493" t="s">
        <v>5457</v>
      </c>
      <c r="G3493" t="s">
        <v>5458</v>
      </c>
      <c r="H3493">
        <v>1</v>
      </c>
      <c r="I3493">
        <v>7.8E-2</v>
      </c>
      <c r="J3493">
        <v>-5.3999999999999999E-2</v>
      </c>
      <c r="K3493">
        <v>0.13200000000000001</v>
      </c>
      <c r="L3493" t="s">
        <v>419</v>
      </c>
      <c r="M3493" t="s">
        <v>419</v>
      </c>
      <c r="N3493" t="s">
        <v>35</v>
      </c>
      <c r="O3493" t="s">
        <v>918</v>
      </c>
      <c r="P3493">
        <v>1</v>
      </c>
      <c r="Q3493">
        <v>1</v>
      </c>
      <c r="R3493" t="s">
        <v>65</v>
      </c>
      <c r="S3493">
        <v>1</v>
      </c>
      <c r="T3493" t="s">
        <v>35</v>
      </c>
      <c r="U3493">
        <v>1</v>
      </c>
      <c r="V3493">
        <v>1</v>
      </c>
      <c r="W3493" t="s">
        <v>918</v>
      </c>
      <c r="X3493">
        <v>1</v>
      </c>
      <c r="Y3493">
        <v>1</v>
      </c>
      <c r="AD3493">
        <v>0</v>
      </c>
      <c r="AE3493">
        <v>1</v>
      </c>
      <c r="AF3493">
        <v>1</v>
      </c>
      <c r="AH3493">
        <v>1</v>
      </c>
    </row>
    <row r="3494" spans="1:34">
      <c r="A3494">
        <v>3500</v>
      </c>
      <c r="B3494" t="s">
        <v>5459</v>
      </c>
      <c r="C3494" t="s">
        <v>215</v>
      </c>
      <c r="E3494" t="s">
        <v>5459</v>
      </c>
      <c r="F3494" t="s">
        <v>215</v>
      </c>
      <c r="G3494" t="s">
        <v>5459</v>
      </c>
      <c r="H3494">
        <v>0</v>
      </c>
      <c r="I3494">
        <v>-2</v>
      </c>
      <c r="J3494">
        <v>-3</v>
      </c>
      <c r="K3494">
        <v>1</v>
      </c>
      <c r="L3494" t="s">
        <v>419</v>
      </c>
      <c r="M3494" t="s">
        <v>419</v>
      </c>
      <c r="N3494" t="s">
        <v>35</v>
      </c>
      <c r="O3494" t="s">
        <v>918</v>
      </c>
      <c r="P3494">
        <v>1</v>
      </c>
      <c r="R3494">
        <v>1</v>
      </c>
      <c r="S3494">
        <v>1</v>
      </c>
      <c r="T3494" t="s">
        <v>35</v>
      </c>
      <c r="U3494">
        <v>1</v>
      </c>
      <c r="V3494">
        <v>1</v>
      </c>
      <c r="W3494" t="s">
        <v>508</v>
      </c>
      <c r="X3494">
        <v>1</v>
      </c>
      <c r="Y3494">
        <v>1</v>
      </c>
      <c r="AD3494">
        <v>1</v>
      </c>
      <c r="AE3494">
        <v>1</v>
      </c>
      <c r="AF3494">
        <v>1</v>
      </c>
      <c r="AH3494">
        <v>0</v>
      </c>
    </row>
    <row r="3495" spans="1:34">
      <c r="A3495">
        <v>3267</v>
      </c>
      <c r="B3495" t="s">
        <v>5138</v>
      </c>
      <c r="C3495" t="s">
        <v>5060</v>
      </c>
      <c r="E3495" t="s">
        <v>5138</v>
      </c>
      <c r="F3495" t="s">
        <v>5060</v>
      </c>
      <c r="G3495" t="s">
        <v>5460</v>
      </c>
      <c r="H3495">
        <v>1</v>
      </c>
      <c r="I3495">
        <v>0.379</v>
      </c>
      <c r="J3495">
        <v>0.125</v>
      </c>
      <c r="K3495">
        <v>0.254</v>
      </c>
      <c r="L3495" t="s">
        <v>419</v>
      </c>
      <c r="M3495" t="s">
        <v>419</v>
      </c>
      <c r="N3495" t="s">
        <v>35</v>
      </c>
      <c r="O3495" t="s">
        <v>918</v>
      </c>
      <c r="P3495">
        <v>1</v>
      </c>
      <c r="Q3495">
        <v>1</v>
      </c>
      <c r="R3495">
        <v>1</v>
      </c>
      <c r="S3495">
        <v>1</v>
      </c>
      <c r="T3495" t="s">
        <v>35</v>
      </c>
      <c r="U3495">
        <v>1</v>
      </c>
      <c r="V3495">
        <v>1</v>
      </c>
      <c r="W3495" t="s">
        <v>918</v>
      </c>
      <c r="X3495">
        <v>1</v>
      </c>
      <c r="Y3495">
        <v>1</v>
      </c>
      <c r="AD3495">
        <v>1</v>
      </c>
      <c r="AE3495">
        <v>1</v>
      </c>
      <c r="AF3495">
        <v>1</v>
      </c>
      <c r="AH3495">
        <v>1</v>
      </c>
    </row>
    <row r="3496" spans="1:34">
      <c r="A3496">
        <v>3268</v>
      </c>
      <c r="B3496" t="s">
        <v>5138</v>
      </c>
      <c r="C3496" t="s">
        <v>993</v>
      </c>
      <c r="E3496" t="s">
        <v>5138</v>
      </c>
      <c r="F3496" t="s">
        <v>993</v>
      </c>
      <c r="G3496" t="s">
        <v>5461</v>
      </c>
      <c r="H3496">
        <v>1</v>
      </c>
      <c r="I3496">
        <v>0.60099999999999998</v>
      </c>
      <c r="J3496">
        <v>0.40300000000000002</v>
      </c>
      <c r="K3496">
        <v>0.19900000000000001</v>
      </c>
      <c r="L3496" t="s">
        <v>419</v>
      </c>
      <c r="M3496" t="s">
        <v>419</v>
      </c>
      <c r="N3496" t="s">
        <v>35</v>
      </c>
      <c r="O3496" t="s">
        <v>918</v>
      </c>
      <c r="P3496">
        <v>1</v>
      </c>
      <c r="Q3496">
        <v>1</v>
      </c>
      <c r="R3496">
        <v>1</v>
      </c>
      <c r="S3496">
        <v>1</v>
      </c>
      <c r="T3496" t="s">
        <v>35</v>
      </c>
      <c r="U3496">
        <v>1</v>
      </c>
      <c r="V3496">
        <v>1</v>
      </c>
      <c r="W3496" t="s">
        <v>918</v>
      </c>
      <c r="X3496">
        <v>1</v>
      </c>
      <c r="Y3496">
        <v>1</v>
      </c>
      <c r="AD3496">
        <v>1</v>
      </c>
      <c r="AE3496">
        <v>1</v>
      </c>
      <c r="AF3496">
        <v>1</v>
      </c>
      <c r="AH3496">
        <v>1</v>
      </c>
    </row>
    <row r="3497" spans="1:34">
      <c r="A3497">
        <v>3269</v>
      </c>
      <c r="B3497" t="s">
        <v>5138</v>
      </c>
      <c r="C3497" t="s">
        <v>290</v>
      </c>
      <c r="E3497" t="s">
        <v>5138</v>
      </c>
      <c r="F3497" t="s">
        <v>290</v>
      </c>
      <c r="G3497" t="s">
        <v>5462</v>
      </c>
      <c r="H3497">
        <v>1</v>
      </c>
      <c r="I3497">
        <v>0.47199999999999998</v>
      </c>
      <c r="J3497">
        <v>0.25800000000000001</v>
      </c>
      <c r="K3497">
        <v>0.215</v>
      </c>
      <c r="L3497" t="s">
        <v>419</v>
      </c>
      <c r="M3497" t="s">
        <v>419</v>
      </c>
      <c r="N3497" t="s">
        <v>35</v>
      </c>
      <c r="O3497" t="s">
        <v>918</v>
      </c>
      <c r="P3497">
        <v>1</v>
      </c>
      <c r="Q3497">
        <v>1</v>
      </c>
      <c r="R3497">
        <v>1</v>
      </c>
      <c r="S3497">
        <v>1</v>
      </c>
      <c r="T3497" t="s">
        <v>35</v>
      </c>
      <c r="U3497">
        <v>1</v>
      </c>
      <c r="V3497">
        <v>1</v>
      </c>
      <c r="W3497" t="s">
        <v>918</v>
      </c>
      <c r="X3497">
        <v>1</v>
      </c>
      <c r="Y3497">
        <v>1</v>
      </c>
      <c r="AD3497">
        <v>1</v>
      </c>
      <c r="AE3497">
        <v>1</v>
      </c>
      <c r="AF3497">
        <v>1</v>
      </c>
      <c r="AH3497">
        <v>1</v>
      </c>
    </row>
    <row r="3498" spans="1:34">
      <c r="A3498">
        <v>3504</v>
      </c>
      <c r="B3498" t="s">
        <v>5459</v>
      </c>
      <c r="C3498" t="s">
        <v>5463</v>
      </c>
      <c r="E3498" t="s">
        <v>5459</v>
      </c>
      <c r="F3498" t="s">
        <v>5463</v>
      </c>
      <c r="G3498" t="s">
        <v>5459</v>
      </c>
      <c r="H3498">
        <v>0</v>
      </c>
      <c r="I3498">
        <v>-2</v>
      </c>
      <c r="J3498">
        <v>-3</v>
      </c>
      <c r="K3498">
        <v>1</v>
      </c>
      <c r="L3498" t="s">
        <v>419</v>
      </c>
      <c r="M3498" t="s">
        <v>419</v>
      </c>
      <c r="N3498" t="s">
        <v>35</v>
      </c>
      <c r="O3498" t="s">
        <v>918</v>
      </c>
      <c r="P3498">
        <v>1</v>
      </c>
      <c r="R3498">
        <v>1</v>
      </c>
      <c r="S3498">
        <v>1</v>
      </c>
      <c r="T3498" t="s">
        <v>35</v>
      </c>
      <c r="U3498">
        <v>1</v>
      </c>
      <c r="V3498">
        <v>1</v>
      </c>
      <c r="W3498" t="s">
        <v>508</v>
      </c>
      <c r="X3498">
        <v>1</v>
      </c>
      <c r="Y3498">
        <v>1</v>
      </c>
      <c r="AD3498">
        <v>1</v>
      </c>
      <c r="AE3498">
        <v>1</v>
      </c>
      <c r="AF3498">
        <v>1</v>
      </c>
      <c r="AH3498">
        <v>0</v>
      </c>
    </row>
    <row r="3499" spans="1:34">
      <c r="A3499">
        <v>3271</v>
      </c>
      <c r="B3499" t="s">
        <v>1064</v>
      </c>
      <c r="C3499" t="s">
        <v>1188</v>
      </c>
      <c r="E3499" t="s">
        <v>1064</v>
      </c>
      <c r="F3499" t="s">
        <v>1188</v>
      </c>
      <c r="G3499" t="s">
        <v>5464</v>
      </c>
      <c r="H3499">
        <v>1</v>
      </c>
      <c r="I3499">
        <v>0.33500000000000002</v>
      </c>
      <c r="J3499">
        <v>0.12</v>
      </c>
      <c r="K3499">
        <v>0.216</v>
      </c>
      <c r="L3499" t="s">
        <v>419</v>
      </c>
      <c r="M3499" t="s">
        <v>419</v>
      </c>
      <c r="N3499" t="s">
        <v>35</v>
      </c>
      <c r="O3499" t="s">
        <v>918</v>
      </c>
      <c r="P3499">
        <v>1</v>
      </c>
      <c r="Q3499">
        <v>1</v>
      </c>
      <c r="R3499">
        <v>1</v>
      </c>
      <c r="S3499">
        <v>1</v>
      </c>
      <c r="T3499" t="s">
        <v>35</v>
      </c>
      <c r="U3499">
        <v>1</v>
      </c>
      <c r="V3499">
        <v>1</v>
      </c>
      <c r="W3499" t="s">
        <v>918</v>
      </c>
      <c r="X3499">
        <v>1</v>
      </c>
      <c r="Y3499">
        <v>1</v>
      </c>
      <c r="AD3499">
        <v>1</v>
      </c>
      <c r="AE3499">
        <v>1</v>
      </c>
      <c r="AF3499">
        <v>1</v>
      </c>
      <c r="AH3499">
        <v>1</v>
      </c>
    </row>
    <row r="3500" spans="1:34">
      <c r="A3500">
        <v>3272</v>
      </c>
      <c r="B3500" t="s">
        <v>1064</v>
      </c>
      <c r="C3500" t="s">
        <v>3765</v>
      </c>
      <c r="E3500" t="s">
        <v>1064</v>
      </c>
      <c r="F3500" t="s">
        <v>3765</v>
      </c>
      <c r="G3500" t="s">
        <v>5465</v>
      </c>
      <c r="H3500">
        <v>1</v>
      </c>
      <c r="I3500">
        <v>0.61799999999999999</v>
      </c>
      <c r="J3500">
        <v>6.0999999999999999E-2</v>
      </c>
      <c r="K3500">
        <v>0.55700000000000005</v>
      </c>
      <c r="L3500" t="s">
        <v>419</v>
      </c>
      <c r="M3500" t="s">
        <v>419</v>
      </c>
      <c r="N3500" t="s">
        <v>35</v>
      </c>
      <c r="O3500" t="s">
        <v>918</v>
      </c>
      <c r="P3500">
        <v>1</v>
      </c>
      <c r="Q3500">
        <v>1</v>
      </c>
      <c r="R3500">
        <v>1</v>
      </c>
      <c r="S3500">
        <v>1</v>
      </c>
      <c r="T3500" t="s">
        <v>35</v>
      </c>
      <c r="U3500">
        <v>1</v>
      </c>
      <c r="V3500">
        <v>1</v>
      </c>
      <c r="W3500" t="s">
        <v>918</v>
      </c>
      <c r="X3500">
        <v>1</v>
      </c>
      <c r="Y3500">
        <v>1</v>
      </c>
      <c r="AD3500">
        <v>1</v>
      </c>
      <c r="AE3500">
        <v>1</v>
      </c>
      <c r="AF3500">
        <v>1</v>
      </c>
      <c r="AH3500">
        <v>1</v>
      </c>
    </row>
    <row r="3501" spans="1:34">
      <c r="A3501">
        <v>3507</v>
      </c>
      <c r="B3501" t="s">
        <v>5459</v>
      </c>
      <c r="C3501" t="s">
        <v>5466</v>
      </c>
      <c r="D3501" t="s">
        <v>5430</v>
      </c>
      <c r="E3501" t="s">
        <v>5459</v>
      </c>
      <c r="F3501" t="s">
        <v>5467</v>
      </c>
      <c r="G3501" t="s">
        <v>5459</v>
      </c>
      <c r="H3501">
        <v>0</v>
      </c>
      <c r="I3501">
        <v>-2</v>
      </c>
      <c r="J3501">
        <v>-3</v>
      </c>
      <c r="K3501">
        <v>1</v>
      </c>
      <c r="L3501" t="s">
        <v>419</v>
      </c>
      <c r="M3501" t="s">
        <v>419</v>
      </c>
      <c r="N3501" t="s">
        <v>35</v>
      </c>
      <c r="O3501" t="s">
        <v>918</v>
      </c>
      <c r="P3501">
        <v>1</v>
      </c>
      <c r="R3501">
        <v>1</v>
      </c>
      <c r="S3501">
        <v>1</v>
      </c>
      <c r="T3501" t="s">
        <v>35</v>
      </c>
      <c r="U3501">
        <v>1</v>
      </c>
      <c r="V3501">
        <v>1</v>
      </c>
      <c r="W3501" t="s">
        <v>508</v>
      </c>
      <c r="X3501">
        <v>1</v>
      </c>
      <c r="Y3501">
        <v>1</v>
      </c>
      <c r="AD3501">
        <v>1</v>
      </c>
      <c r="AE3501">
        <v>1</v>
      </c>
      <c r="AF3501">
        <v>1</v>
      </c>
      <c r="AH3501">
        <v>0</v>
      </c>
    </row>
    <row r="3502" spans="1:34">
      <c r="A3502">
        <v>3273</v>
      </c>
      <c r="B3502" t="s">
        <v>1064</v>
      </c>
      <c r="C3502" t="s">
        <v>812</v>
      </c>
      <c r="E3502" t="s">
        <v>1064</v>
      </c>
      <c r="F3502" t="s">
        <v>812</v>
      </c>
      <c r="G3502" t="s">
        <v>5468</v>
      </c>
      <c r="H3502">
        <v>1</v>
      </c>
      <c r="I3502">
        <v>0.54200000000000004</v>
      </c>
      <c r="J3502">
        <v>0.13500000000000001</v>
      </c>
      <c r="K3502">
        <v>0.40699999999999997</v>
      </c>
      <c r="L3502" t="s">
        <v>419</v>
      </c>
      <c r="M3502" t="s">
        <v>419</v>
      </c>
      <c r="N3502" t="s">
        <v>35</v>
      </c>
      <c r="O3502" t="s">
        <v>918</v>
      </c>
      <c r="P3502">
        <v>1</v>
      </c>
      <c r="Q3502">
        <v>1</v>
      </c>
      <c r="R3502">
        <v>1</v>
      </c>
      <c r="S3502">
        <v>1</v>
      </c>
      <c r="T3502" t="s">
        <v>35</v>
      </c>
      <c r="U3502">
        <v>1</v>
      </c>
      <c r="V3502">
        <v>1</v>
      </c>
      <c r="W3502" t="s">
        <v>918</v>
      </c>
      <c r="X3502">
        <v>1</v>
      </c>
      <c r="Y3502">
        <v>1</v>
      </c>
      <c r="AD3502">
        <v>1</v>
      </c>
      <c r="AE3502">
        <v>1</v>
      </c>
      <c r="AF3502">
        <v>1</v>
      </c>
      <c r="AH3502">
        <v>1</v>
      </c>
    </row>
    <row r="3503" spans="1:34">
      <c r="A3503">
        <v>3509</v>
      </c>
      <c r="B3503" t="s">
        <v>4750</v>
      </c>
      <c r="C3503" t="s">
        <v>5469</v>
      </c>
      <c r="E3503" t="s">
        <v>4750</v>
      </c>
      <c r="F3503" t="s">
        <v>5469</v>
      </c>
      <c r="G3503" t="s">
        <v>4750</v>
      </c>
      <c r="H3503">
        <v>0</v>
      </c>
      <c r="I3503">
        <v>-2</v>
      </c>
      <c r="J3503">
        <v>-3</v>
      </c>
      <c r="K3503">
        <v>1</v>
      </c>
      <c r="L3503" t="s">
        <v>419</v>
      </c>
      <c r="M3503" t="s">
        <v>419</v>
      </c>
      <c r="N3503" t="s">
        <v>35</v>
      </c>
      <c r="O3503" t="s">
        <v>918</v>
      </c>
      <c r="P3503">
        <v>1</v>
      </c>
      <c r="R3503">
        <v>1</v>
      </c>
      <c r="S3503">
        <v>1</v>
      </c>
      <c r="T3503" t="s">
        <v>35</v>
      </c>
      <c r="U3503">
        <v>1</v>
      </c>
      <c r="V3503">
        <v>1</v>
      </c>
      <c r="W3503" t="s">
        <v>508</v>
      </c>
      <c r="X3503">
        <v>1</v>
      </c>
      <c r="Y3503">
        <v>1</v>
      </c>
      <c r="AD3503">
        <v>1</v>
      </c>
      <c r="AE3503">
        <v>1</v>
      </c>
      <c r="AF3503">
        <v>1</v>
      </c>
      <c r="AH3503">
        <v>0</v>
      </c>
    </row>
    <row r="3504" spans="1:34">
      <c r="A3504">
        <v>3274</v>
      </c>
      <c r="B3504" t="s">
        <v>1064</v>
      </c>
      <c r="C3504" t="s">
        <v>509</v>
      </c>
      <c r="E3504" t="s">
        <v>1064</v>
      </c>
      <c r="F3504" t="s">
        <v>509</v>
      </c>
      <c r="G3504" t="s">
        <v>5470</v>
      </c>
      <c r="H3504">
        <v>1</v>
      </c>
      <c r="I3504">
        <v>0.33100000000000002</v>
      </c>
      <c r="J3504">
        <v>0.13700000000000001</v>
      </c>
      <c r="K3504">
        <v>0.19400000000000001</v>
      </c>
      <c r="L3504" t="s">
        <v>419</v>
      </c>
      <c r="M3504" t="s">
        <v>419</v>
      </c>
      <c r="N3504" t="s">
        <v>35</v>
      </c>
      <c r="O3504" t="s">
        <v>918</v>
      </c>
      <c r="P3504">
        <v>1</v>
      </c>
      <c r="Q3504">
        <v>1</v>
      </c>
      <c r="R3504">
        <v>1</v>
      </c>
      <c r="S3504">
        <v>1</v>
      </c>
      <c r="T3504" t="s">
        <v>35</v>
      </c>
      <c r="U3504">
        <v>1</v>
      </c>
      <c r="V3504">
        <v>1</v>
      </c>
      <c r="W3504" t="s">
        <v>918</v>
      </c>
      <c r="X3504">
        <v>1</v>
      </c>
      <c r="Y3504">
        <v>1</v>
      </c>
      <c r="AD3504">
        <v>1</v>
      </c>
      <c r="AE3504">
        <v>1</v>
      </c>
      <c r="AF3504">
        <v>1</v>
      </c>
      <c r="AH3504">
        <v>1</v>
      </c>
    </row>
    <row r="3505" spans="1:34">
      <c r="A3505">
        <v>3275</v>
      </c>
      <c r="B3505" t="s">
        <v>1064</v>
      </c>
      <c r="C3505" t="s">
        <v>2072</v>
      </c>
      <c r="E3505" t="s">
        <v>1064</v>
      </c>
      <c r="F3505" t="s">
        <v>2072</v>
      </c>
      <c r="G3505" t="s">
        <v>5471</v>
      </c>
      <c r="H3505">
        <v>1</v>
      </c>
      <c r="I3505">
        <v>0.309</v>
      </c>
      <c r="J3505">
        <v>0.14699999999999999</v>
      </c>
      <c r="K3505">
        <v>0.16200000000000001</v>
      </c>
      <c r="L3505" t="s">
        <v>419</v>
      </c>
      <c r="M3505" t="s">
        <v>419</v>
      </c>
      <c r="N3505" t="s">
        <v>35</v>
      </c>
      <c r="O3505" t="s">
        <v>918</v>
      </c>
      <c r="P3505">
        <v>1</v>
      </c>
      <c r="Q3505">
        <v>1</v>
      </c>
      <c r="R3505">
        <v>1</v>
      </c>
      <c r="S3505">
        <v>1</v>
      </c>
      <c r="T3505" t="s">
        <v>35</v>
      </c>
      <c r="U3505">
        <v>1</v>
      </c>
      <c r="V3505">
        <v>1</v>
      </c>
      <c r="W3505" t="s">
        <v>918</v>
      </c>
      <c r="X3505">
        <v>1</v>
      </c>
      <c r="Y3505">
        <v>1</v>
      </c>
      <c r="AD3505">
        <v>1</v>
      </c>
      <c r="AE3505">
        <v>1</v>
      </c>
      <c r="AF3505">
        <v>1</v>
      </c>
      <c r="AH3505">
        <v>1</v>
      </c>
    </row>
    <row r="3506" spans="1:34">
      <c r="A3506">
        <v>3276</v>
      </c>
      <c r="B3506" t="s">
        <v>1064</v>
      </c>
      <c r="C3506" t="s">
        <v>5472</v>
      </c>
      <c r="E3506" t="s">
        <v>1064</v>
      </c>
      <c r="F3506" t="s">
        <v>5472</v>
      </c>
      <c r="G3506" t="s">
        <v>5473</v>
      </c>
      <c r="H3506">
        <v>1</v>
      </c>
      <c r="I3506">
        <v>0.29799999999999999</v>
      </c>
      <c r="J3506">
        <v>0.1</v>
      </c>
      <c r="K3506">
        <v>0.19800000000000001</v>
      </c>
      <c r="L3506" t="s">
        <v>419</v>
      </c>
      <c r="M3506" t="s">
        <v>419</v>
      </c>
      <c r="N3506" t="s">
        <v>35</v>
      </c>
      <c r="O3506" t="s">
        <v>918</v>
      </c>
      <c r="P3506">
        <v>1</v>
      </c>
      <c r="Q3506">
        <v>1</v>
      </c>
      <c r="R3506">
        <v>1</v>
      </c>
      <c r="S3506">
        <v>1</v>
      </c>
      <c r="T3506" t="s">
        <v>35</v>
      </c>
      <c r="U3506">
        <v>1</v>
      </c>
      <c r="V3506">
        <v>1</v>
      </c>
      <c r="W3506" t="s">
        <v>918</v>
      </c>
      <c r="X3506">
        <v>1</v>
      </c>
      <c r="Y3506">
        <v>1</v>
      </c>
      <c r="AD3506">
        <v>1</v>
      </c>
      <c r="AE3506">
        <v>1</v>
      </c>
      <c r="AF3506">
        <v>1</v>
      </c>
      <c r="AH3506">
        <v>1</v>
      </c>
    </row>
    <row r="3507" spans="1:34">
      <c r="A3507">
        <v>3513</v>
      </c>
      <c r="B3507" t="s">
        <v>4750</v>
      </c>
      <c r="C3507" t="s">
        <v>5474</v>
      </c>
      <c r="E3507" t="s">
        <v>4750</v>
      </c>
      <c r="F3507" t="s">
        <v>5474</v>
      </c>
      <c r="G3507" t="s">
        <v>4750</v>
      </c>
      <c r="H3507">
        <v>0</v>
      </c>
      <c r="I3507">
        <v>-2</v>
      </c>
      <c r="J3507">
        <v>-3</v>
      </c>
      <c r="K3507">
        <v>1</v>
      </c>
      <c r="L3507" t="s">
        <v>419</v>
      </c>
      <c r="M3507" t="s">
        <v>419</v>
      </c>
      <c r="N3507" t="s">
        <v>35</v>
      </c>
      <c r="O3507" t="s">
        <v>918</v>
      </c>
      <c r="P3507">
        <v>1</v>
      </c>
      <c r="R3507">
        <v>1</v>
      </c>
      <c r="S3507">
        <v>1</v>
      </c>
      <c r="T3507" t="s">
        <v>35</v>
      </c>
      <c r="U3507">
        <v>1</v>
      </c>
      <c r="V3507">
        <v>1</v>
      </c>
      <c r="W3507" t="s">
        <v>508</v>
      </c>
      <c r="X3507">
        <v>1</v>
      </c>
      <c r="Y3507">
        <v>1</v>
      </c>
      <c r="AD3507">
        <v>1</v>
      </c>
      <c r="AE3507">
        <v>1</v>
      </c>
      <c r="AF3507">
        <v>1</v>
      </c>
      <c r="AH3507">
        <v>0</v>
      </c>
    </row>
    <row r="3508" spans="1:34">
      <c r="A3508">
        <v>3277</v>
      </c>
      <c r="B3508" t="s">
        <v>1064</v>
      </c>
      <c r="C3508" t="s">
        <v>1612</v>
      </c>
      <c r="E3508" t="s">
        <v>1064</v>
      </c>
      <c r="F3508" t="s">
        <v>1612</v>
      </c>
      <c r="G3508" t="s">
        <v>5475</v>
      </c>
      <c r="H3508">
        <v>1</v>
      </c>
      <c r="I3508">
        <v>0.35699999999999998</v>
      </c>
      <c r="J3508">
        <v>0.14199999999999999</v>
      </c>
      <c r="K3508">
        <v>0.215</v>
      </c>
      <c r="L3508" t="s">
        <v>419</v>
      </c>
      <c r="M3508" t="s">
        <v>419</v>
      </c>
      <c r="N3508" t="s">
        <v>35</v>
      </c>
      <c r="O3508" t="s">
        <v>918</v>
      </c>
      <c r="P3508">
        <v>1</v>
      </c>
      <c r="Q3508">
        <v>1</v>
      </c>
      <c r="R3508">
        <v>1</v>
      </c>
      <c r="S3508">
        <v>1</v>
      </c>
      <c r="T3508" t="s">
        <v>35</v>
      </c>
      <c r="U3508">
        <v>1</v>
      </c>
      <c r="V3508">
        <v>1</v>
      </c>
      <c r="W3508" t="s">
        <v>918</v>
      </c>
      <c r="X3508">
        <v>1</v>
      </c>
      <c r="Y3508">
        <v>1</v>
      </c>
      <c r="AD3508">
        <v>1</v>
      </c>
      <c r="AE3508">
        <v>1</v>
      </c>
      <c r="AF3508">
        <v>1</v>
      </c>
      <c r="AH3508">
        <v>1</v>
      </c>
    </row>
    <row r="3509" spans="1:34">
      <c r="A3509">
        <v>3278</v>
      </c>
      <c r="B3509" t="s">
        <v>1064</v>
      </c>
      <c r="C3509" t="s">
        <v>689</v>
      </c>
      <c r="E3509" t="s">
        <v>1064</v>
      </c>
      <c r="F3509" t="s">
        <v>689</v>
      </c>
      <c r="G3509" t="s">
        <v>5476</v>
      </c>
      <c r="H3509">
        <v>1</v>
      </c>
      <c r="I3509">
        <v>0.26400000000000001</v>
      </c>
      <c r="J3509">
        <v>8.6999999999999994E-2</v>
      </c>
      <c r="K3509">
        <v>0.17699999999999999</v>
      </c>
      <c r="L3509" t="s">
        <v>419</v>
      </c>
      <c r="M3509" t="s">
        <v>419</v>
      </c>
      <c r="N3509" t="s">
        <v>35</v>
      </c>
      <c r="O3509" t="s">
        <v>918</v>
      </c>
      <c r="P3509">
        <v>1</v>
      </c>
      <c r="Q3509">
        <v>1</v>
      </c>
      <c r="R3509">
        <v>1</v>
      </c>
      <c r="S3509">
        <v>1</v>
      </c>
      <c r="T3509" t="s">
        <v>35</v>
      </c>
      <c r="U3509">
        <v>1</v>
      </c>
      <c r="V3509">
        <v>1</v>
      </c>
      <c r="W3509" t="s">
        <v>918</v>
      </c>
      <c r="X3509">
        <v>1</v>
      </c>
      <c r="Y3509">
        <v>1</v>
      </c>
      <c r="AD3509">
        <v>1</v>
      </c>
      <c r="AE3509">
        <v>1</v>
      </c>
      <c r="AF3509">
        <v>1</v>
      </c>
      <c r="AH3509">
        <v>1</v>
      </c>
    </row>
    <row r="3510" spans="1:34">
      <c r="A3510">
        <v>3279</v>
      </c>
      <c r="B3510" t="s">
        <v>1064</v>
      </c>
      <c r="C3510" t="s">
        <v>394</v>
      </c>
      <c r="E3510" t="s">
        <v>1064</v>
      </c>
      <c r="F3510" t="s">
        <v>394</v>
      </c>
      <c r="G3510" t="s">
        <v>5477</v>
      </c>
      <c r="H3510">
        <v>1</v>
      </c>
      <c r="I3510">
        <v>0.247</v>
      </c>
      <c r="J3510">
        <v>6.9000000000000006E-2</v>
      </c>
      <c r="K3510">
        <v>0.17799999999999999</v>
      </c>
      <c r="L3510" t="s">
        <v>419</v>
      </c>
      <c r="M3510" t="s">
        <v>419</v>
      </c>
      <c r="N3510" t="s">
        <v>35</v>
      </c>
      <c r="O3510" t="s">
        <v>918</v>
      </c>
      <c r="P3510">
        <v>1</v>
      </c>
      <c r="Q3510">
        <v>1</v>
      </c>
      <c r="R3510">
        <v>1</v>
      </c>
      <c r="S3510">
        <v>1</v>
      </c>
      <c r="T3510" t="s">
        <v>35</v>
      </c>
      <c r="U3510">
        <v>1</v>
      </c>
      <c r="V3510">
        <v>1</v>
      </c>
      <c r="W3510" t="s">
        <v>918</v>
      </c>
      <c r="X3510">
        <v>1</v>
      </c>
      <c r="Y3510">
        <v>1</v>
      </c>
      <c r="AD3510">
        <v>1</v>
      </c>
      <c r="AE3510">
        <v>1</v>
      </c>
      <c r="AF3510">
        <v>1</v>
      </c>
      <c r="AH3510">
        <v>1</v>
      </c>
    </row>
    <row r="3511" spans="1:34">
      <c r="A3511">
        <v>3280</v>
      </c>
      <c r="B3511" t="s">
        <v>1064</v>
      </c>
      <c r="C3511" t="s">
        <v>1039</v>
      </c>
      <c r="E3511" t="s">
        <v>1064</v>
      </c>
      <c r="F3511" t="s">
        <v>1039</v>
      </c>
      <c r="G3511" t="s">
        <v>5478</v>
      </c>
      <c r="H3511">
        <v>1</v>
      </c>
      <c r="I3511">
        <v>0.433</v>
      </c>
      <c r="J3511">
        <v>0.16800000000000001</v>
      </c>
      <c r="K3511">
        <v>0.26400000000000001</v>
      </c>
      <c r="L3511" t="s">
        <v>419</v>
      </c>
      <c r="M3511" t="s">
        <v>419</v>
      </c>
      <c r="N3511" t="s">
        <v>35</v>
      </c>
      <c r="O3511" t="s">
        <v>918</v>
      </c>
      <c r="P3511">
        <v>1</v>
      </c>
      <c r="Q3511">
        <v>1</v>
      </c>
      <c r="R3511">
        <v>1</v>
      </c>
      <c r="S3511">
        <v>1</v>
      </c>
      <c r="T3511" t="s">
        <v>35</v>
      </c>
      <c r="U3511">
        <v>1</v>
      </c>
      <c r="V3511">
        <v>1</v>
      </c>
      <c r="W3511" t="s">
        <v>918</v>
      </c>
      <c r="X3511">
        <v>1</v>
      </c>
      <c r="Y3511">
        <v>1</v>
      </c>
      <c r="AD3511">
        <v>1</v>
      </c>
      <c r="AE3511">
        <v>1</v>
      </c>
      <c r="AF3511">
        <v>1</v>
      </c>
      <c r="AH3511">
        <v>1</v>
      </c>
    </row>
    <row r="3512" spans="1:34">
      <c r="A3512">
        <v>3282</v>
      </c>
      <c r="B3512" t="s">
        <v>1064</v>
      </c>
      <c r="C3512" t="s">
        <v>5479</v>
      </c>
      <c r="E3512" t="s">
        <v>1064</v>
      </c>
      <c r="F3512" t="s">
        <v>5479</v>
      </c>
      <c r="G3512" t="s">
        <v>5480</v>
      </c>
      <c r="H3512">
        <v>1</v>
      </c>
      <c r="I3512">
        <v>8.4000000000000005E-2</v>
      </c>
      <c r="J3512">
        <v>0.02</v>
      </c>
      <c r="K3512">
        <v>6.5000000000000002E-2</v>
      </c>
      <c r="L3512" t="s">
        <v>419</v>
      </c>
      <c r="M3512" t="s">
        <v>419</v>
      </c>
      <c r="N3512" t="s">
        <v>35</v>
      </c>
      <c r="O3512" t="s">
        <v>918</v>
      </c>
      <c r="P3512">
        <v>1</v>
      </c>
      <c r="Q3512">
        <v>1</v>
      </c>
      <c r="R3512">
        <v>1</v>
      </c>
      <c r="S3512">
        <v>1</v>
      </c>
      <c r="T3512" t="s">
        <v>35</v>
      </c>
      <c r="U3512">
        <v>1</v>
      </c>
      <c r="V3512">
        <v>1</v>
      </c>
      <c r="W3512" t="s">
        <v>918</v>
      </c>
      <c r="X3512">
        <v>1</v>
      </c>
      <c r="Y3512">
        <v>1</v>
      </c>
      <c r="AD3512">
        <v>1</v>
      </c>
      <c r="AE3512">
        <v>1</v>
      </c>
      <c r="AF3512">
        <v>1</v>
      </c>
      <c r="AH3512">
        <v>1</v>
      </c>
    </row>
    <row r="3513" spans="1:34">
      <c r="A3513">
        <v>3283</v>
      </c>
      <c r="B3513" t="s">
        <v>1064</v>
      </c>
      <c r="C3513" t="s">
        <v>1187</v>
      </c>
      <c r="E3513" t="s">
        <v>1064</v>
      </c>
      <c r="F3513" t="s">
        <v>1187</v>
      </c>
      <c r="G3513" t="s">
        <v>5481</v>
      </c>
      <c r="H3513">
        <v>1</v>
      </c>
      <c r="I3513">
        <v>0.45800000000000002</v>
      </c>
      <c r="J3513">
        <v>2.8000000000000001E-2</v>
      </c>
      <c r="K3513">
        <v>0.42899999999999999</v>
      </c>
      <c r="L3513" t="s">
        <v>419</v>
      </c>
      <c r="M3513" t="s">
        <v>419</v>
      </c>
      <c r="N3513" t="s">
        <v>35</v>
      </c>
      <c r="O3513" t="s">
        <v>918</v>
      </c>
      <c r="P3513">
        <v>1</v>
      </c>
      <c r="Q3513">
        <v>1</v>
      </c>
      <c r="R3513">
        <v>1</v>
      </c>
      <c r="S3513">
        <v>1</v>
      </c>
      <c r="T3513" t="s">
        <v>35</v>
      </c>
      <c r="U3513">
        <v>1</v>
      </c>
      <c r="V3513">
        <v>1</v>
      </c>
      <c r="W3513" t="s">
        <v>918</v>
      </c>
      <c r="X3513">
        <v>1</v>
      </c>
      <c r="Y3513">
        <v>1</v>
      </c>
      <c r="AD3513">
        <v>1</v>
      </c>
      <c r="AE3513">
        <v>1</v>
      </c>
      <c r="AF3513">
        <v>1</v>
      </c>
      <c r="AH3513">
        <v>1</v>
      </c>
    </row>
    <row r="3514" spans="1:34">
      <c r="A3514">
        <v>3284</v>
      </c>
      <c r="B3514" t="s">
        <v>1064</v>
      </c>
      <c r="C3514" t="s">
        <v>1414</v>
      </c>
      <c r="E3514" t="s">
        <v>1064</v>
      </c>
      <c r="F3514" t="s">
        <v>1414</v>
      </c>
      <c r="G3514" t="s">
        <v>5482</v>
      </c>
      <c r="H3514">
        <v>1</v>
      </c>
      <c r="I3514">
        <v>0.28899999999999998</v>
      </c>
      <c r="J3514">
        <v>7.0000000000000007E-2</v>
      </c>
      <c r="K3514">
        <v>0.219</v>
      </c>
      <c r="L3514" t="s">
        <v>419</v>
      </c>
      <c r="M3514" t="s">
        <v>419</v>
      </c>
      <c r="N3514" t="s">
        <v>35</v>
      </c>
      <c r="O3514" t="s">
        <v>918</v>
      </c>
      <c r="P3514">
        <v>1</v>
      </c>
      <c r="Q3514">
        <v>1</v>
      </c>
      <c r="R3514">
        <v>1</v>
      </c>
      <c r="S3514">
        <v>1</v>
      </c>
      <c r="T3514" t="s">
        <v>35</v>
      </c>
      <c r="U3514">
        <v>1</v>
      </c>
      <c r="V3514">
        <v>1</v>
      </c>
      <c r="W3514" t="s">
        <v>918</v>
      </c>
      <c r="X3514">
        <v>1</v>
      </c>
      <c r="Y3514">
        <v>1</v>
      </c>
      <c r="AD3514">
        <v>1</v>
      </c>
      <c r="AE3514">
        <v>1</v>
      </c>
      <c r="AF3514">
        <v>1</v>
      </c>
      <c r="AH3514">
        <v>1</v>
      </c>
    </row>
    <row r="3515" spans="1:34">
      <c r="A3515">
        <v>3521</v>
      </c>
      <c r="B3515" t="s">
        <v>4750</v>
      </c>
      <c r="C3515" t="s">
        <v>5483</v>
      </c>
      <c r="E3515" t="s">
        <v>4750</v>
      </c>
      <c r="F3515" t="s">
        <v>5483</v>
      </c>
      <c r="G3515" t="s">
        <v>4750</v>
      </c>
      <c r="H3515">
        <v>0</v>
      </c>
      <c r="I3515">
        <v>-2</v>
      </c>
      <c r="J3515">
        <v>-3</v>
      </c>
      <c r="K3515">
        <v>1</v>
      </c>
      <c r="L3515" t="s">
        <v>419</v>
      </c>
      <c r="M3515" t="s">
        <v>419</v>
      </c>
      <c r="N3515" t="s">
        <v>35</v>
      </c>
      <c r="O3515" t="s">
        <v>918</v>
      </c>
      <c r="R3515" t="s">
        <v>45</v>
      </c>
      <c r="S3515" t="s">
        <v>45</v>
      </c>
      <c r="T3515" t="s">
        <v>35</v>
      </c>
      <c r="U3515" t="s">
        <v>45</v>
      </c>
      <c r="V3515" t="s">
        <v>45</v>
      </c>
      <c r="W3515" t="s">
        <v>508</v>
      </c>
      <c r="X3515" t="s">
        <v>45</v>
      </c>
      <c r="Y3515" t="s">
        <v>45</v>
      </c>
      <c r="AA3515" t="s">
        <v>314</v>
      </c>
      <c r="AC3515" t="s">
        <v>315</v>
      </c>
      <c r="AD3515">
        <v>1</v>
      </c>
      <c r="AE3515">
        <v>1</v>
      </c>
      <c r="AF3515" t="s">
        <v>45</v>
      </c>
      <c r="AH3515">
        <v>0</v>
      </c>
    </row>
    <row r="3516" spans="1:34">
      <c r="A3516">
        <v>3285</v>
      </c>
      <c r="B3516" t="s">
        <v>1064</v>
      </c>
      <c r="C3516" t="s">
        <v>1382</v>
      </c>
      <c r="E3516" t="s">
        <v>1064</v>
      </c>
      <c r="F3516" t="s">
        <v>1382</v>
      </c>
      <c r="G3516" t="s">
        <v>5484</v>
      </c>
      <c r="H3516">
        <v>2</v>
      </c>
      <c r="I3516">
        <v>0.68600000000000005</v>
      </c>
      <c r="J3516">
        <v>7.8E-2</v>
      </c>
      <c r="K3516">
        <v>0.60799999999999998</v>
      </c>
      <c r="L3516" t="s">
        <v>419</v>
      </c>
      <c r="M3516" t="s">
        <v>419</v>
      </c>
      <c r="N3516" t="s">
        <v>35</v>
      </c>
      <c r="O3516" t="s">
        <v>918</v>
      </c>
      <c r="P3516">
        <v>1</v>
      </c>
      <c r="Q3516">
        <v>1</v>
      </c>
      <c r="R3516">
        <v>2</v>
      </c>
      <c r="S3516">
        <v>2</v>
      </c>
      <c r="T3516" t="s">
        <v>35</v>
      </c>
      <c r="U3516">
        <v>2</v>
      </c>
      <c r="V3516">
        <v>2</v>
      </c>
      <c r="W3516" t="s">
        <v>918</v>
      </c>
      <c r="X3516">
        <v>2</v>
      </c>
      <c r="Y3516">
        <v>2</v>
      </c>
      <c r="AD3516">
        <v>1</v>
      </c>
      <c r="AE3516">
        <v>1</v>
      </c>
      <c r="AF3516">
        <v>2</v>
      </c>
      <c r="AH3516">
        <v>1</v>
      </c>
    </row>
    <row r="3517" spans="1:34">
      <c r="A3517">
        <v>3286</v>
      </c>
      <c r="B3517" t="s">
        <v>1064</v>
      </c>
      <c r="C3517" t="s">
        <v>1276</v>
      </c>
      <c r="E3517" t="s">
        <v>1064</v>
      </c>
      <c r="F3517" t="s">
        <v>1276</v>
      </c>
      <c r="G3517" t="s">
        <v>5485</v>
      </c>
      <c r="H3517">
        <v>1</v>
      </c>
      <c r="I3517">
        <v>0.28599999999999998</v>
      </c>
      <c r="J3517">
        <v>0.14499999999999999</v>
      </c>
      <c r="K3517">
        <v>0.14099999999999999</v>
      </c>
      <c r="L3517" t="s">
        <v>419</v>
      </c>
      <c r="M3517" t="s">
        <v>419</v>
      </c>
      <c r="N3517" t="s">
        <v>35</v>
      </c>
      <c r="O3517" t="s">
        <v>918</v>
      </c>
      <c r="P3517">
        <v>1</v>
      </c>
      <c r="Q3517">
        <v>1</v>
      </c>
      <c r="R3517">
        <v>1</v>
      </c>
      <c r="S3517">
        <v>1</v>
      </c>
      <c r="T3517" t="s">
        <v>35</v>
      </c>
      <c r="U3517">
        <v>1</v>
      </c>
      <c r="V3517">
        <v>1</v>
      </c>
      <c r="W3517" t="s">
        <v>918</v>
      </c>
      <c r="X3517">
        <v>1</v>
      </c>
      <c r="Y3517">
        <v>1</v>
      </c>
      <c r="AD3517">
        <v>1</v>
      </c>
      <c r="AE3517">
        <v>1</v>
      </c>
      <c r="AF3517">
        <v>1</v>
      </c>
      <c r="AH3517">
        <v>1</v>
      </c>
    </row>
    <row r="3518" spans="1:34">
      <c r="A3518">
        <v>3524</v>
      </c>
      <c r="B3518" t="s">
        <v>4750</v>
      </c>
      <c r="C3518" t="s">
        <v>5486</v>
      </c>
      <c r="E3518" t="s">
        <v>4750</v>
      </c>
      <c r="F3518" t="s">
        <v>5486</v>
      </c>
      <c r="G3518" t="s">
        <v>4750</v>
      </c>
      <c r="H3518">
        <v>0</v>
      </c>
      <c r="I3518">
        <v>-2</v>
      </c>
      <c r="J3518">
        <v>-3</v>
      </c>
      <c r="K3518">
        <v>1</v>
      </c>
      <c r="L3518" t="s">
        <v>419</v>
      </c>
      <c r="M3518" t="s">
        <v>419</v>
      </c>
      <c r="N3518" t="s">
        <v>35</v>
      </c>
      <c r="O3518" t="s">
        <v>918</v>
      </c>
      <c r="P3518">
        <v>1</v>
      </c>
      <c r="R3518">
        <v>1</v>
      </c>
      <c r="S3518">
        <v>1</v>
      </c>
      <c r="T3518" t="s">
        <v>35</v>
      </c>
      <c r="U3518">
        <v>1</v>
      </c>
      <c r="V3518">
        <v>1</v>
      </c>
      <c r="W3518" t="s">
        <v>508</v>
      </c>
      <c r="X3518">
        <v>1</v>
      </c>
      <c r="Y3518">
        <v>1</v>
      </c>
      <c r="AD3518">
        <v>1</v>
      </c>
      <c r="AE3518">
        <v>1</v>
      </c>
      <c r="AF3518">
        <v>1</v>
      </c>
      <c r="AH3518">
        <v>0</v>
      </c>
    </row>
    <row r="3519" spans="1:34">
      <c r="A3519">
        <v>3287</v>
      </c>
      <c r="B3519" t="s">
        <v>1064</v>
      </c>
      <c r="C3519" t="s">
        <v>5487</v>
      </c>
      <c r="E3519" t="s">
        <v>1064</v>
      </c>
      <c r="F3519" t="s">
        <v>5487</v>
      </c>
      <c r="G3519" t="s">
        <v>5488</v>
      </c>
      <c r="H3519">
        <v>1</v>
      </c>
      <c r="I3519">
        <v>0.23300000000000001</v>
      </c>
      <c r="J3519">
        <v>2.4E-2</v>
      </c>
      <c r="K3519">
        <v>0.20899999999999999</v>
      </c>
      <c r="L3519" t="s">
        <v>419</v>
      </c>
      <c r="M3519" t="s">
        <v>419</v>
      </c>
      <c r="N3519" t="s">
        <v>35</v>
      </c>
      <c r="O3519" t="s">
        <v>918</v>
      </c>
      <c r="P3519">
        <v>1</v>
      </c>
      <c r="Q3519">
        <v>1</v>
      </c>
      <c r="R3519">
        <v>1</v>
      </c>
      <c r="S3519">
        <v>1</v>
      </c>
      <c r="T3519" t="s">
        <v>35</v>
      </c>
      <c r="U3519">
        <v>1</v>
      </c>
      <c r="V3519">
        <v>1</v>
      </c>
      <c r="W3519" t="s">
        <v>918</v>
      </c>
      <c r="X3519">
        <v>1</v>
      </c>
      <c r="Y3519">
        <v>1</v>
      </c>
      <c r="AD3519">
        <v>1</v>
      </c>
      <c r="AE3519">
        <v>1</v>
      </c>
      <c r="AF3519">
        <v>1</v>
      </c>
      <c r="AH3519">
        <v>1</v>
      </c>
    </row>
    <row r="3520" spans="1:34">
      <c r="A3520">
        <v>3288</v>
      </c>
      <c r="B3520" t="s">
        <v>1066</v>
      </c>
      <c r="C3520" t="s">
        <v>991</v>
      </c>
      <c r="E3520" t="s">
        <v>1066</v>
      </c>
      <c r="F3520" t="s">
        <v>991</v>
      </c>
      <c r="G3520" t="s">
        <v>5489</v>
      </c>
      <c r="H3520">
        <v>1</v>
      </c>
      <c r="I3520">
        <v>0.51500000000000001</v>
      </c>
      <c r="J3520">
        <v>0.26</v>
      </c>
      <c r="K3520">
        <v>0.255</v>
      </c>
      <c r="L3520" t="s">
        <v>419</v>
      </c>
      <c r="M3520" t="s">
        <v>419</v>
      </c>
      <c r="N3520" t="s">
        <v>35</v>
      </c>
      <c r="O3520" t="s">
        <v>918</v>
      </c>
      <c r="P3520">
        <v>1</v>
      </c>
      <c r="Q3520">
        <v>1</v>
      </c>
      <c r="R3520">
        <v>1</v>
      </c>
      <c r="S3520">
        <v>1</v>
      </c>
      <c r="T3520" t="s">
        <v>35</v>
      </c>
      <c r="U3520">
        <v>1</v>
      </c>
      <c r="V3520">
        <v>1</v>
      </c>
      <c r="W3520" t="s">
        <v>918</v>
      </c>
      <c r="X3520">
        <v>1</v>
      </c>
      <c r="Y3520">
        <v>1</v>
      </c>
      <c r="AD3520">
        <v>1</v>
      </c>
      <c r="AE3520">
        <v>1</v>
      </c>
      <c r="AF3520">
        <v>1</v>
      </c>
      <c r="AH3520">
        <v>1</v>
      </c>
    </row>
    <row r="3521" spans="1:34">
      <c r="A3521">
        <v>3290</v>
      </c>
      <c r="B3521" t="s">
        <v>1066</v>
      </c>
      <c r="C3521" t="s">
        <v>1512</v>
      </c>
      <c r="E3521" t="s">
        <v>1066</v>
      </c>
      <c r="F3521" t="s">
        <v>1512</v>
      </c>
      <c r="G3521" t="s">
        <v>5490</v>
      </c>
      <c r="H3521">
        <v>1</v>
      </c>
      <c r="I3521">
        <v>0.49299999999999999</v>
      </c>
      <c r="J3521">
        <v>0.187</v>
      </c>
      <c r="K3521">
        <v>0.30599999999999999</v>
      </c>
      <c r="L3521" t="s">
        <v>419</v>
      </c>
      <c r="M3521" t="s">
        <v>419</v>
      </c>
      <c r="N3521" t="s">
        <v>35</v>
      </c>
      <c r="O3521" t="s">
        <v>918</v>
      </c>
      <c r="P3521">
        <v>1</v>
      </c>
      <c r="Q3521">
        <v>1</v>
      </c>
      <c r="R3521">
        <v>1</v>
      </c>
      <c r="S3521">
        <v>1</v>
      </c>
      <c r="T3521" t="s">
        <v>35</v>
      </c>
      <c r="U3521">
        <v>1</v>
      </c>
      <c r="V3521">
        <v>1</v>
      </c>
      <c r="W3521" t="s">
        <v>918</v>
      </c>
      <c r="X3521">
        <v>1</v>
      </c>
      <c r="Y3521">
        <v>1</v>
      </c>
      <c r="AD3521">
        <v>1</v>
      </c>
      <c r="AE3521">
        <v>1</v>
      </c>
      <c r="AF3521">
        <v>1</v>
      </c>
      <c r="AH3521">
        <v>1</v>
      </c>
    </row>
    <row r="3522" spans="1:34">
      <c r="A3522">
        <v>3291</v>
      </c>
      <c r="B3522" t="s">
        <v>1066</v>
      </c>
      <c r="C3522" t="s">
        <v>5491</v>
      </c>
      <c r="E3522" t="s">
        <v>1066</v>
      </c>
      <c r="F3522" t="s">
        <v>5491</v>
      </c>
      <c r="G3522" t="s">
        <v>5492</v>
      </c>
      <c r="H3522">
        <v>1</v>
      </c>
      <c r="I3522">
        <v>0.40100000000000002</v>
      </c>
      <c r="J3522">
        <v>0.17299999999999999</v>
      </c>
      <c r="K3522">
        <v>0.22800000000000001</v>
      </c>
      <c r="L3522" t="s">
        <v>419</v>
      </c>
      <c r="M3522" t="s">
        <v>419</v>
      </c>
      <c r="N3522" t="s">
        <v>35</v>
      </c>
      <c r="O3522" t="s">
        <v>918</v>
      </c>
      <c r="P3522">
        <v>1</v>
      </c>
      <c r="Q3522">
        <v>1</v>
      </c>
      <c r="R3522">
        <v>1</v>
      </c>
      <c r="S3522">
        <v>1</v>
      </c>
      <c r="T3522" t="s">
        <v>35</v>
      </c>
      <c r="U3522">
        <v>1</v>
      </c>
      <c r="V3522">
        <v>1</v>
      </c>
      <c r="W3522" t="s">
        <v>918</v>
      </c>
      <c r="X3522">
        <v>1</v>
      </c>
      <c r="Y3522">
        <v>1</v>
      </c>
      <c r="AD3522">
        <v>1</v>
      </c>
      <c r="AE3522">
        <v>1</v>
      </c>
      <c r="AF3522">
        <v>1</v>
      </c>
      <c r="AH3522">
        <v>1</v>
      </c>
    </row>
    <row r="3523" spans="1:34">
      <c r="A3523">
        <v>3292</v>
      </c>
      <c r="B3523" t="s">
        <v>1066</v>
      </c>
      <c r="C3523" t="s">
        <v>5493</v>
      </c>
      <c r="E3523" t="s">
        <v>1066</v>
      </c>
      <c r="F3523" t="s">
        <v>5493</v>
      </c>
      <c r="G3523" t="s">
        <v>5494</v>
      </c>
      <c r="H3523">
        <v>1</v>
      </c>
      <c r="I3523">
        <v>0.316</v>
      </c>
      <c r="J3523">
        <v>0.28499999999999998</v>
      </c>
      <c r="K3523">
        <v>3.1E-2</v>
      </c>
      <c r="L3523" t="s">
        <v>419</v>
      </c>
      <c r="M3523" t="s">
        <v>419</v>
      </c>
      <c r="N3523" t="s">
        <v>35</v>
      </c>
      <c r="O3523" t="s">
        <v>918</v>
      </c>
      <c r="P3523">
        <v>1</v>
      </c>
      <c r="Q3523">
        <v>1</v>
      </c>
      <c r="R3523">
        <v>1</v>
      </c>
      <c r="S3523">
        <v>1</v>
      </c>
      <c r="T3523" t="s">
        <v>35</v>
      </c>
      <c r="U3523">
        <v>1</v>
      </c>
      <c r="V3523">
        <v>1</v>
      </c>
      <c r="W3523" t="s">
        <v>918</v>
      </c>
      <c r="X3523">
        <v>1</v>
      </c>
      <c r="Y3523">
        <v>1</v>
      </c>
      <c r="AD3523">
        <v>1</v>
      </c>
      <c r="AE3523">
        <v>1</v>
      </c>
      <c r="AF3523">
        <v>1</v>
      </c>
      <c r="AH3523">
        <v>1</v>
      </c>
    </row>
    <row r="3524" spans="1:34">
      <c r="A3524">
        <v>3293</v>
      </c>
      <c r="B3524" t="s">
        <v>1066</v>
      </c>
      <c r="C3524" t="s">
        <v>5495</v>
      </c>
      <c r="E3524" t="s">
        <v>1066</v>
      </c>
      <c r="F3524" t="s">
        <v>5495</v>
      </c>
      <c r="G3524" t="s">
        <v>5496</v>
      </c>
      <c r="H3524">
        <v>1</v>
      </c>
      <c r="I3524">
        <v>0.42099999999999999</v>
      </c>
      <c r="J3524">
        <v>0.34</v>
      </c>
      <c r="K3524">
        <v>8.1000000000000003E-2</v>
      </c>
      <c r="L3524" t="s">
        <v>419</v>
      </c>
      <c r="M3524" t="s">
        <v>419</v>
      </c>
      <c r="N3524" t="s">
        <v>35</v>
      </c>
      <c r="O3524" t="s">
        <v>918</v>
      </c>
      <c r="P3524">
        <v>1</v>
      </c>
      <c r="Q3524">
        <v>1</v>
      </c>
      <c r="R3524">
        <v>1</v>
      </c>
      <c r="S3524">
        <v>1</v>
      </c>
      <c r="T3524" t="s">
        <v>35</v>
      </c>
      <c r="U3524">
        <v>1</v>
      </c>
      <c r="V3524">
        <v>1</v>
      </c>
      <c r="W3524" t="s">
        <v>918</v>
      </c>
      <c r="X3524">
        <v>1</v>
      </c>
      <c r="Y3524">
        <v>1</v>
      </c>
      <c r="AD3524">
        <v>1</v>
      </c>
      <c r="AE3524">
        <v>1</v>
      </c>
      <c r="AF3524">
        <v>1</v>
      </c>
      <c r="AH3524">
        <v>1</v>
      </c>
    </row>
    <row r="3525" spans="1:34">
      <c r="A3525">
        <v>3294</v>
      </c>
      <c r="B3525" t="s">
        <v>1066</v>
      </c>
      <c r="C3525" t="s">
        <v>561</v>
      </c>
      <c r="E3525" t="s">
        <v>1066</v>
      </c>
      <c r="F3525" t="s">
        <v>561</v>
      </c>
      <c r="G3525" t="s">
        <v>5497</v>
      </c>
      <c r="H3525">
        <v>1</v>
      </c>
      <c r="I3525">
        <v>0.46200000000000002</v>
      </c>
      <c r="J3525">
        <v>0.307</v>
      </c>
      <c r="K3525">
        <v>0.155</v>
      </c>
      <c r="L3525" t="s">
        <v>419</v>
      </c>
      <c r="M3525" t="s">
        <v>419</v>
      </c>
      <c r="N3525" t="s">
        <v>35</v>
      </c>
      <c r="O3525" t="s">
        <v>918</v>
      </c>
      <c r="P3525">
        <v>1</v>
      </c>
      <c r="Q3525">
        <v>1</v>
      </c>
      <c r="R3525">
        <v>1</v>
      </c>
      <c r="S3525">
        <v>1</v>
      </c>
      <c r="T3525" t="s">
        <v>35</v>
      </c>
      <c r="U3525">
        <v>1</v>
      </c>
      <c r="V3525">
        <v>1</v>
      </c>
      <c r="W3525" t="s">
        <v>918</v>
      </c>
      <c r="X3525">
        <v>1</v>
      </c>
      <c r="Y3525">
        <v>1</v>
      </c>
      <c r="AD3525">
        <v>1</v>
      </c>
      <c r="AE3525">
        <v>1</v>
      </c>
      <c r="AF3525">
        <v>1</v>
      </c>
      <c r="AH3525">
        <v>1</v>
      </c>
    </row>
    <row r="3526" spans="1:34">
      <c r="A3526">
        <v>3295</v>
      </c>
      <c r="B3526" t="s">
        <v>1066</v>
      </c>
      <c r="C3526" t="s">
        <v>776</v>
      </c>
      <c r="E3526" t="s">
        <v>1066</v>
      </c>
      <c r="F3526" t="s">
        <v>776</v>
      </c>
      <c r="G3526" t="s">
        <v>5498</v>
      </c>
      <c r="H3526">
        <v>1</v>
      </c>
      <c r="I3526">
        <v>0.14699999999999999</v>
      </c>
      <c r="J3526">
        <v>0.115</v>
      </c>
      <c r="K3526">
        <v>3.2000000000000001E-2</v>
      </c>
      <c r="L3526" t="s">
        <v>419</v>
      </c>
      <c r="M3526" t="s">
        <v>419</v>
      </c>
      <c r="N3526" t="s">
        <v>35</v>
      </c>
      <c r="O3526" t="s">
        <v>918</v>
      </c>
      <c r="P3526">
        <v>1</v>
      </c>
      <c r="Q3526">
        <v>1</v>
      </c>
      <c r="R3526">
        <v>1</v>
      </c>
      <c r="S3526">
        <v>1</v>
      </c>
      <c r="T3526" t="s">
        <v>35</v>
      </c>
      <c r="U3526" t="s">
        <v>40</v>
      </c>
      <c r="V3526">
        <v>2</v>
      </c>
      <c r="W3526" t="s">
        <v>918</v>
      </c>
      <c r="X3526">
        <v>1</v>
      </c>
      <c r="Y3526">
        <v>1</v>
      </c>
      <c r="AD3526">
        <v>0</v>
      </c>
      <c r="AE3526">
        <v>0</v>
      </c>
      <c r="AF3526">
        <v>1</v>
      </c>
      <c r="AH3526">
        <v>1</v>
      </c>
    </row>
    <row r="3527" spans="1:34">
      <c r="A3527">
        <v>3296</v>
      </c>
      <c r="B3527" t="s">
        <v>1066</v>
      </c>
      <c r="C3527" t="s">
        <v>1565</v>
      </c>
      <c r="E3527" t="s">
        <v>1066</v>
      </c>
      <c r="F3527" t="s">
        <v>1565</v>
      </c>
      <c r="G3527" t="s">
        <v>5499</v>
      </c>
      <c r="H3527">
        <v>1</v>
      </c>
      <c r="I3527">
        <v>0.501</v>
      </c>
      <c r="J3527">
        <v>0.32600000000000001</v>
      </c>
      <c r="K3527">
        <v>0.17499999999999999</v>
      </c>
      <c r="L3527" t="s">
        <v>419</v>
      </c>
      <c r="M3527" t="s">
        <v>419</v>
      </c>
      <c r="N3527" t="s">
        <v>35</v>
      </c>
      <c r="O3527" t="s">
        <v>918</v>
      </c>
      <c r="P3527">
        <v>1</v>
      </c>
      <c r="Q3527">
        <v>1</v>
      </c>
      <c r="R3527">
        <v>1</v>
      </c>
      <c r="S3527">
        <v>1</v>
      </c>
      <c r="T3527" t="s">
        <v>35</v>
      </c>
      <c r="U3527">
        <v>1</v>
      </c>
      <c r="V3527">
        <v>1</v>
      </c>
      <c r="W3527" t="s">
        <v>918</v>
      </c>
      <c r="X3527">
        <v>1</v>
      </c>
      <c r="Y3527">
        <v>1</v>
      </c>
      <c r="AD3527">
        <v>1</v>
      </c>
      <c r="AE3527">
        <v>1</v>
      </c>
      <c r="AF3527">
        <v>1</v>
      </c>
      <c r="AH3527">
        <v>1</v>
      </c>
    </row>
    <row r="3528" spans="1:34">
      <c r="A3528">
        <v>3297</v>
      </c>
      <c r="B3528" t="s">
        <v>1066</v>
      </c>
      <c r="C3528" t="s">
        <v>3344</v>
      </c>
      <c r="E3528" t="s">
        <v>1066</v>
      </c>
      <c r="F3528" t="s">
        <v>3344</v>
      </c>
      <c r="G3528" t="s">
        <v>5500</v>
      </c>
      <c r="H3528">
        <v>1</v>
      </c>
      <c r="I3528">
        <v>0.12</v>
      </c>
      <c r="J3528">
        <v>-3.5000000000000003E-2</v>
      </c>
      <c r="K3528">
        <v>0.155</v>
      </c>
      <c r="L3528" t="s">
        <v>419</v>
      </c>
      <c r="M3528" t="s">
        <v>419</v>
      </c>
      <c r="N3528" t="s">
        <v>35</v>
      </c>
      <c r="O3528" t="s">
        <v>918</v>
      </c>
      <c r="P3528">
        <v>1</v>
      </c>
      <c r="Q3528">
        <v>1</v>
      </c>
      <c r="R3528">
        <v>1</v>
      </c>
      <c r="S3528">
        <v>1</v>
      </c>
      <c r="T3528" t="s">
        <v>35</v>
      </c>
      <c r="U3528">
        <v>1</v>
      </c>
      <c r="V3528">
        <v>1</v>
      </c>
      <c r="W3528" t="s">
        <v>918</v>
      </c>
      <c r="X3528">
        <v>1</v>
      </c>
      <c r="Y3528">
        <v>1</v>
      </c>
      <c r="AD3528">
        <v>1</v>
      </c>
      <c r="AE3528">
        <v>1</v>
      </c>
      <c r="AF3528">
        <v>1</v>
      </c>
      <c r="AH3528">
        <v>1</v>
      </c>
    </row>
    <row r="3529" spans="1:34">
      <c r="A3529">
        <v>3298</v>
      </c>
      <c r="B3529" t="s">
        <v>1066</v>
      </c>
      <c r="C3529" t="s">
        <v>5438</v>
      </c>
      <c r="E3529" t="s">
        <v>1066</v>
      </c>
      <c r="F3529" t="s">
        <v>5438</v>
      </c>
      <c r="G3529" t="s">
        <v>5501</v>
      </c>
      <c r="H3529">
        <v>1</v>
      </c>
      <c r="I3529">
        <v>0.499</v>
      </c>
      <c r="J3529">
        <v>0.39900000000000002</v>
      </c>
      <c r="K3529">
        <v>0.1</v>
      </c>
      <c r="L3529" t="s">
        <v>419</v>
      </c>
      <c r="M3529" t="s">
        <v>419</v>
      </c>
      <c r="N3529" t="s">
        <v>35</v>
      </c>
      <c r="O3529" t="s">
        <v>918</v>
      </c>
      <c r="P3529">
        <v>1</v>
      </c>
      <c r="Q3529">
        <v>1</v>
      </c>
      <c r="R3529">
        <v>1</v>
      </c>
      <c r="S3529">
        <v>1</v>
      </c>
      <c r="T3529" t="s">
        <v>35</v>
      </c>
      <c r="U3529">
        <v>1</v>
      </c>
      <c r="V3529">
        <v>1</v>
      </c>
      <c r="W3529" t="s">
        <v>918</v>
      </c>
      <c r="X3529">
        <v>1</v>
      </c>
      <c r="Y3529">
        <v>1</v>
      </c>
      <c r="AD3529">
        <v>1</v>
      </c>
      <c r="AE3529">
        <v>1</v>
      </c>
      <c r="AF3529">
        <v>1</v>
      </c>
      <c r="AH3529">
        <v>1</v>
      </c>
    </row>
    <row r="3530" spans="1:34">
      <c r="A3530">
        <v>3536</v>
      </c>
      <c r="B3530" t="s">
        <v>1102</v>
      </c>
      <c r="C3530" t="s">
        <v>5502</v>
      </c>
      <c r="E3530" t="s">
        <v>1102</v>
      </c>
      <c r="F3530" t="s">
        <v>5502</v>
      </c>
      <c r="G3530" t="s">
        <v>1102</v>
      </c>
      <c r="H3530">
        <v>0</v>
      </c>
      <c r="I3530">
        <v>-2</v>
      </c>
      <c r="J3530">
        <v>-3</v>
      </c>
      <c r="K3530">
        <v>1</v>
      </c>
      <c r="L3530" t="s">
        <v>419</v>
      </c>
      <c r="M3530" t="s">
        <v>419</v>
      </c>
      <c r="N3530" t="s">
        <v>35</v>
      </c>
      <c r="O3530" t="s">
        <v>508</v>
      </c>
      <c r="P3530">
        <v>1</v>
      </c>
      <c r="R3530">
        <v>1</v>
      </c>
      <c r="S3530">
        <v>1</v>
      </c>
      <c r="T3530" t="s">
        <v>35</v>
      </c>
      <c r="U3530">
        <v>1</v>
      </c>
      <c r="V3530">
        <v>1</v>
      </c>
      <c r="W3530" t="s">
        <v>508</v>
      </c>
      <c r="X3530">
        <v>1</v>
      </c>
      <c r="Y3530">
        <v>1</v>
      </c>
      <c r="AD3530">
        <v>1</v>
      </c>
      <c r="AE3530">
        <v>1</v>
      </c>
      <c r="AF3530">
        <v>1</v>
      </c>
      <c r="AH3530">
        <v>0</v>
      </c>
    </row>
    <row r="3531" spans="1:34">
      <c r="A3531">
        <v>3299</v>
      </c>
      <c r="B3531" t="s">
        <v>1066</v>
      </c>
      <c r="C3531" t="s">
        <v>1923</v>
      </c>
      <c r="E3531" t="s">
        <v>1066</v>
      </c>
      <c r="F3531" t="s">
        <v>1923</v>
      </c>
      <c r="G3531" t="s">
        <v>5503</v>
      </c>
      <c r="H3531">
        <v>1</v>
      </c>
      <c r="I3531">
        <v>0.33400000000000002</v>
      </c>
      <c r="J3531">
        <v>0.24399999999999999</v>
      </c>
      <c r="K3531">
        <v>0.09</v>
      </c>
      <c r="L3531" t="s">
        <v>419</v>
      </c>
      <c r="M3531" t="s">
        <v>419</v>
      </c>
      <c r="N3531" t="s">
        <v>35</v>
      </c>
      <c r="O3531" t="s">
        <v>918</v>
      </c>
      <c r="P3531">
        <v>1</v>
      </c>
      <c r="Q3531">
        <v>1</v>
      </c>
      <c r="R3531">
        <v>1</v>
      </c>
      <c r="S3531">
        <v>1</v>
      </c>
      <c r="T3531" t="s">
        <v>35</v>
      </c>
      <c r="U3531">
        <v>1</v>
      </c>
      <c r="V3531">
        <v>1</v>
      </c>
      <c r="W3531" t="s">
        <v>918</v>
      </c>
      <c r="X3531">
        <v>1</v>
      </c>
      <c r="Y3531">
        <v>1</v>
      </c>
      <c r="AD3531">
        <v>1</v>
      </c>
      <c r="AE3531">
        <v>1</v>
      </c>
      <c r="AF3531">
        <v>1</v>
      </c>
      <c r="AH3531">
        <v>1</v>
      </c>
    </row>
    <row r="3532" spans="1:34">
      <c r="A3532">
        <v>3300</v>
      </c>
      <c r="B3532" t="s">
        <v>1066</v>
      </c>
      <c r="C3532" t="s">
        <v>5125</v>
      </c>
      <c r="E3532" t="s">
        <v>1066</v>
      </c>
      <c r="F3532" t="s">
        <v>5125</v>
      </c>
      <c r="G3532" t="s">
        <v>5504</v>
      </c>
      <c r="H3532">
        <v>1</v>
      </c>
      <c r="I3532">
        <v>0.56200000000000006</v>
      </c>
      <c r="J3532">
        <v>0.30199999999999999</v>
      </c>
      <c r="K3532">
        <v>0.26</v>
      </c>
      <c r="L3532" t="s">
        <v>419</v>
      </c>
      <c r="M3532" t="s">
        <v>419</v>
      </c>
      <c r="N3532" t="s">
        <v>35</v>
      </c>
      <c r="O3532" t="s">
        <v>918</v>
      </c>
      <c r="P3532">
        <v>1</v>
      </c>
      <c r="Q3532">
        <v>1</v>
      </c>
      <c r="R3532">
        <v>1</v>
      </c>
      <c r="S3532">
        <v>1</v>
      </c>
      <c r="T3532" t="s">
        <v>35</v>
      </c>
      <c r="U3532">
        <v>1</v>
      </c>
      <c r="V3532">
        <v>1</v>
      </c>
      <c r="W3532" t="s">
        <v>918</v>
      </c>
      <c r="X3532">
        <v>1</v>
      </c>
      <c r="Y3532">
        <v>1</v>
      </c>
      <c r="AD3532">
        <v>1</v>
      </c>
      <c r="AE3532">
        <v>1</v>
      </c>
      <c r="AF3532">
        <v>1</v>
      </c>
      <c r="AH3532">
        <v>1</v>
      </c>
    </row>
    <row r="3533" spans="1:34">
      <c r="A3533">
        <v>3301</v>
      </c>
      <c r="B3533" t="s">
        <v>855</v>
      </c>
      <c r="C3533" t="s">
        <v>1188</v>
      </c>
      <c r="E3533" t="s">
        <v>855</v>
      </c>
      <c r="F3533" t="s">
        <v>1188</v>
      </c>
      <c r="G3533" t="s">
        <v>5505</v>
      </c>
      <c r="H3533">
        <v>1</v>
      </c>
      <c r="I3533">
        <v>0.48399999999999999</v>
      </c>
      <c r="J3533">
        <v>0.313</v>
      </c>
      <c r="K3533">
        <v>0.17100000000000001</v>
      </c>
      <c r="L3533" t="s">
        <v>419</v>
      </c>
      <c r="M3533" t="s">
        <v>419</v>
      </c>
      <c r="N3533" t="s">
        <v>35</v>
      </c>
      <c r="O3533" t="s">
        <v>918</v>
      </c>
      <c r="P3533">
        <v>1</v>
      </c>
      <c r="Q3533">
        <v>1</v>
      </c>
      <c r="R3533">
        <v>1</v>
      </c>
      <c r="S3533">
        <v>1</v>
      </c>
      <c r="T3533" t="s">
        <v>35</v>
      </c>
      <c r="U3533">
        <v>1</v>
      </c>
      <c r="V3533">
        <v>1</v>
      </c>
      <c r="W3533" t="s">
        <v>918</v>
      </c>
      <c r="X3533">
        <v>1</v>
      </c>
      <c r="Y3533">
        <v>1</v>
      </c>
      <c r="AD3533">
        <v>1</v>
      </c>
      <c r="AE3533">
        <v>1</v>
      </c>
      <c r="AF3533">
        <v>1</v>
      </c>
      <c r="AH3533">
        <v>1</v>
      </c>
    </row>
    <row r="3534" spans="1:34">
      <c r="A3534">
        <v>3302</v>
      </c>
      <c r="B3534" t="s">
        <v>855</v>
      </c>
      <c r="C3534" t="s">
        <v>2320</v>
      </c>
      <c r="E3534" t="s">
        <v>855</v>
      </c>
      <c r="F3534" t="s">
        <v>2320</v>
      </c>
      <c r="G3534" t="s">
        <v>5506</v>
      </c>
      <c r="H3534">
        <v>1</v>
      </c>
      <c r="I3534">
        <v>0.307</v>
      </c>
      <c r="J3534">
        <v>0.14799999999999999</v>
      </c>
      <c r="K3534">
        <v>0.159</v>
      </c>
      <c r="L3534" t="s">
        <v>419</v>
      </c>
      <c r="M3534" t="s">
        <v>419</v>
      </c>
      <c r="N3534" t="s">
        <v>35</v>
      </c>
      <c r="O3534" t="s">
        <v>918</v>
      </c>
      <c r="P3534">
        <v>1</v>
      </c>
      <c r="Q3534">
        <v>1</v>
      </c>
      <c r="R3534">
        <v>1</v>
      </c>
      <c r="S3534">
        <v>1</v>
      </c>
      <c r="T3534" t="s">
        <v>35</v>
      </c>
      <c r="U3534">
        <v>1</v>
      </c>
      <c r="V3534">
        <v>1</v>
      </c>
      <c r="W3534" t="s">
        <v>918</v>
      </c>
      <c r="X3534">
        <v>1</v>
      </c>
      <c r="Y3534">
        <v>1</v>
      </c>
      <c r="AD3534">
        <v>1</v>
      </c>
      <c r="AE3534">
        <v>1</v>
      </c>
      <c r="AF3534">
        <v>1</v>
      </c>
      <c r="AH3534">
        <v>1</v>
      </c>
    </row>
    <row r="3535" spans="1:34">
      <c r="A3535">
        <v>3303</v>
      </c>
      <c r="B3535" t="s">
        <v>855</v>
      </c>
      <c r="C3535" t="s">
        <v>3687</v>
      </c>
      <c r="E3535" t="s">
        <v>855</v>
      </c>
      <c r="F3535" t="s">
        <v>3687</v>
      </c>
      <c r="G3535" t="s">
        <v>5507</v>
      </c>
      <c r="H3535">
        <v>1</v>
      </c>
      <c r="I3535">
        <v>0.36899999999999999</v>
      </c>
      <c r="J3535">
        <v>0.32200000000000001</v>
      </c>
      <c r="K3535">
        <v>4.7E-2</v>
      </c>
      <c r="L3535" t="s">
        <v>419</v>
      </c>
      <c r="M3535" t="s">
        <v>419</v>
      </c>
      <c r="N3535" t="s">
        <v>35</v>
      </c>
      <c r="O3535" t="s">
        <v>918</v>
      </c>
      <c r="P3535">
        <v>1</v>
      </c>
      <c r="Q3535">
        <v>1</v>
      </c>
      <c r="R3535">
        <v>1</v>
      </c>
      <c r="S3535">
        <v>1</v>
      </c>
      <c r="T3535" t="s">
        <v>35</v>
      </c>
      <c r="U3535">
        <v>1</v>
      </c>
      <c r="V3535">
        <v>1</v>
      </c>
      <c r="W3535" t="s">
        <v>918</v>
      </c>
      <c r="X3535">
        <v>1</v>
      </c>
      <c r="Y3535">
        <v>1</v>
      </c>
      <c r="AD3535">
        <v>1</v>
      </c>
      <c r="AE3535">
        <v>1</v>
      </c>
      <c r="AF3535">
        <v>1</v>
      </c>
      <c r="AH3535">
        <v>1</v>
      </c>
    </row>
    <row r="3536" spans="1:34">
      <c r="A3536">
        <v>3305</v>
      </c>
      <c r="B3536" t="s">
        <v>855</v>
      </c>
      <c r="C3536" t="s">
        <v>724</v>
      </c>
      <c r="E3536" t="s">
        <v>855</v>
      </c>
      <c r="F3536" t="s">
        <v>724</v>
      </c>
      <c r="G3536" t="s">
        <v>5508</v>
      </c>
      <c r="H3536">
        <v>1</v>
      </c>
      <c r="I3536">
        <v>0.24299999999999999</v>
      </c>
      <c r="J3536">
        <v>0.182</v>
      </c>
      <c r="K3536">
        <v>6.2E-2</v>
      </c>
      <c r="L3536" t="s">
        <v>419</v>
      </c>
      <c r="M3536" t="s">
        <v>419</v>
      </c>
      <c r="N3536" t="s">
        <v>35</v>
      </c>
      <c r="O3536" t="s">
        <v>918</v>
      </c>
      <c r="P3536">
        <v>1</v>
      </c>
      <c r="Q3536">
        <v>1</v>
      </c>
      <c r="R3536">
        <v>1</v>
      </c>
      <c r="S3536">
        <v>1</v>
      </c>
      <c r="T3536" t="s">
        <v>35</v>
      </c>
      <c r="U3536">
        <v>1</v>
      </c>
      <c r="V3536">
        <v>1</v>
      </c>
      <c r="W3536" t="s">
        <v>918</v>
      </c>
      <c r="X3536">
        <v>1</v>
      </c>
      <c r="Y3536">
        <v>1</v>
      </c>
      <c r="AA3536" t="s">
        <v>46</v>
      </c>
      <c r="AD3536">
        <v>1</v>
      </c>
      <c r="AE3536">
        <v>1</v>
      </c>
      <c r="AF3536">
        <v>1</v>
      </c>
      <c r="AH3536">
        <v>1</v>
      </c>
    </row>
    <row r="3537" spans="1:34">
      <c r="A3537">
        <v>3306</v>
      </c>
      <c r="B3537" t="s">
        <v>855</v>
      </c>
      <c r="C3537" t="s">
        <v>2325</v>
      </c>
      <c r="E3537" t="s">
        <v>855</v>
      </c>
      <c r="F3537" t="s">
        <v>2325</v>
      </c>
      <c r="G3537" t="s">
        <v>5509</v>
      </c>
      <c r="H3537">
        <v>1</v>
      </c>
      <c r="I3537">
        <v>0.36299999999999999</v>
      </c>
      <c r="J3537">
        <v>0.23200000000000001</v>
      </c>
      <c r="K3537">
        <v>0.13100000000000001</v>
      </c>
      <c r="L3537" t="s">
        <v>419</v>
      </c>
      <c r="M3537" t="s">
        <v>419</v>
      </c>
      <c r="N3537" t="s">
        <v>35</v>
      </c>
      <c r="O3537" t="s">
        <v>918</v>
      </c>
      <c r="P3537">
        <v>1</v>
      </c>
      <c r="Q3537">
        <v>1</v>
      </c>
      <c r="R3537">
        <v>1</v>
      </c>
      <c r="S3537">
        <v>1</v>
      </c>
      <c r="T3537" t="s">
        <v>35</v>
      </c>
      <c r="U3537">
        <v>1</v>
      </c>
      <c r="V3537">
        <v>1</v>
      </c>
      <c r="W3537" t="s">
        <v>918</v>
      </c>
      <c r="X3537">
        <v>1</v>
      </c>
      <c r="Y3537">
        <v>1</v>
      </c>
      <c r="AD3537">
        <v>1</v>
      </c>
      <c r="AE3537">
        <v>1</v>
      </c>
      <c r="AF3537">
        <v>1</v>
      </c>
      <c r="AH3537">
        <v>1</v>
      </c>
    </row>
    <row r="3538" spans="1:34">
      <c r="A3538">
        <v>3307</v>
      </c>
      <c r="B3538" t="s">
        <v>855</v>
      </c>
      <c r="C3538" t="s">
        <v>5510</v>
      </c>
      <c r="E3538" t="s">
        <v>855</v>
      </c>
      <c r="F3538" t="s">
        <v>5510</v>
      </c>
      <c r="G3538" t="s">
        <v>5511</v>
      </c>
      <c r="H3538">
        <v>1</v>
      </c>
      <c r="I3538">
        <v>0.219</v>
      </c>
      <c r="J3538">
        <v>0.217</v>
      </c>
      <c r="K3538">
        <v>2E-3</v>
      </c>
      <c r="L3538" t="s">
        <v>419</v>
      </c>
      <c r="M3538" t="s">
        <v>419</v>
      </c>
      <c r="N3538" t="s">
        <v>35</v>
      </c>
      <c r="O3538" t="s">
        <v>918</v>
      </c>
      <c r="P3538">
        <v>1</v>
      </c>
      <c r="Q3538">
        <v>1</v>
      </c>
      <c r="R3538">
        <v>1</v>
      </c>
      <c r="S3538">
        <v>1</v>
      </c>
      <c r="T3538" t="s">
        <v>35</v>
      </c>
      <c r="U3538">
        <v>1</v>
      </c>
      <c r="V3538">
        <v>1</v>
      </c>
      <c r="W3538" t="s">
        <v>918</v>
      </c>
      <c r="X3538">
        <v>1</v>
      </c>
      <c r="Y3538">
        <v>1</v>
      </c>
      <c r="AD3538">
        <v>1</v>
      </c>
      <c r="AE3538">
        <v>1</v>
      </c>
      <c r="AF3538">
        <v>1</v>
      </c>
      <c r="AH3538">
        <v>1</v>
      </c>
    </row>
    <row r="3539" spans="1:34">
      <c r="A3539">
        <v>3308</v>
      </c>
      <c r="B3539" t="s">
        <v>855</v>
      </c>
      <c r="C3539" t="s">
        <v>272</v>
      </c>
      <c r="E3539" t="s">
        <v>855</v>
      </c>
      <c r="F3539" t="s">
        <v>272</v>
      </c>
      <c r="G3539" t="s">
        <v>5512</v>
      </c>
      <c r="H3539">
        <v>1</v>
      </c>
      <c r="I3539">
        <v>0.61</v>
      </c>
      <c r="J3539">
        <v>0.34399999999999997</v>
      </c>
      <c r="K3539">
        <v>0.26600000000000001</v>
      </c>
      <c r="L3539" t="s">
        <v>419</v>
      </c>
      <c r="M3539" t="s">
        <v>419</v>
      </c>
      <c r="N3539" t="s">
        <v>35</v>
      </c>
      <c r="O3539" t="s">
        <v>918</v>
      </c>
      <c r="P3539">
        <v>1</v>
      </c>
      <c r="Q3539">
        <v>1</v>
      </c>
      <c r="R3539">
        <v>1</v>
      </c>
      <c r="S3539">
        <v>1</v>
      </c>
      <c r="T3539" t="s">
        <v>35</v>
      </c>
      <c r="U3539">
        <v>1</v>
      </c>
      <c r="V3539">
        <v>1</v>
      </c>
      <c r="W3539" t="s">
        <v>918</v>
      </c>
      <c r="X3539">
        <v>1</v>
      </c>
      <c r="Y3539">
        <v>1</v>
      </c>
      <c r="AD3539">
        <v>1</v>
      </c>
      <c r="AE3539">
        <v>1</v>
      </c>
      <c r="AF3539">
        <v>1</v>
      </c>
      <c r="AH3539">
        <v>1</v>
      </c>
    </row>
    <row r="3540" spans="1:34">
      <c r="A3540">
        <v>3310</v>
      </c>
      <c r="B3540" t="s">
        <v>5513</v>
      </c>
      <c r="C3540" t="s">
        <v>1739</v>
      </c>
      <c r="E3540" t="s">
        <v>5513</v>
      </c>
      <c r="F3540" t="s">
        <v>1739</v>
      </c>
      <c r="G3540" t="s">
        <v>5514</v>
      </c>
      <c r="H3540">
        <v>1</v>
      </c>
      <c r="I3540">
        <v>0.46700000000000003</v>
      </c>
      <c r="J3540">
        <v>0.214</v>
      </c>
      <c r="K3540">
        <v>0.254</v>
      </c>
      <c r="L3540" t="s">
        <v>419</v>
      </c>
      <c r="M3540" t="s">
        <v>419</v>
      </c>
      <c r="N3540" t="s">
        <v>35</v>
      </c>
      <c r="O3540" t="s">
        <v>918</v>
      </c>
      <c r="P3540">
        <v>1</v>
      </c>
      <c r="Q3540">
        <v>1</v>
      </c>
      <c r="R3540">
        <v>1</v>
      </c>
      <c r="S3540">
        <v>1</v>
      </c>
      <c r="T3540" t="s">
        <v>35</v>
      </c>
      <c r="U3540">
        <v>1</v>
      </c>
      <c r="V3540">
        <v>1</v>
      </c>
      <c r="W3540" t="s">
        <v>918</v>
      </c>
      <c r="X3540">
        <v>1</v>
      </c>
      <c r="Y3540">
        <v>1</v>
      </c>
      <c r="AD3540">
        <v>1</v>
      </c>
      <c r="AE3540">
        <v>1</v>
      </c>
      <c r="AF3540">
        <v>1</v>
      </c>
      <c r="AH3540">
        <v>1</v>
      </c>
    </row>
    <row r="3541" spans="1:34">
      <c r="A3541">
        <v>3311</v>
      </c>
      <c r="B3541" t="s">
        <v>5513</v>
      </c>
      <c r="C3541" t="s">
        <v>2755</v>
      </c>
      <c r="E3541" t="s">
        <v>5513</v>
      </c>
      <c r="F3541" t="s">
        <v>2755</v>
      </c>
      <c r="G3541" t="s">
        <v>5515</v>
      </c>
      <c r="H3541">
        <v>1</v>
      </c>
      <c r="I3541">
        <v>0.254</v>
      </c>
      <c r="J3541">
        <v>3.3000000000000002E-2</v>
      </c>
      <c r="K3541">
        <v>0.221</v>
      </c>
      <c r="L3541" t="s">
        <v>419</v>
      </c>
      <c r="M3541" t="s">
        <v>419</v>
      </c>
      <c r="N3541" t="s">
        <v>35</v>
      </c>
      <c r="O3541" t="s">
        <v>918</v>
      </c>
      <c r="P3541">
        <v>1</v>
      </c>
      <c r="Q3541">
        <v>1</v>
      </c>
      <c r="R3541">
        <v>1</v>
      </c>
      <c r="S3541">
        <v>1</v>
      </c>
      <c r="T3541" t="s">
        <v>35</v>
      </c>
      <c r="U3541">
        <v>1</v>
      </c>
      <c r="V3541">
        <v>1</v>
      </c>
      <c r="W3541" t="s">
        <v>918</v>
      </c>
      <c r="X3541">
        <v>1</v>
      </c>
      <c r="Y3541">
        <v>1</v>
      </c>
      <c r="AD3541">
        <v>1</v>
      </c>
      <c r="AE3541">
        <v>1</v>
      </c>
      <c r="AF3541">
        <v>1</v>
      </c>
      <c r="AH3541">
        <v>1</v>
      </c>
    </row>
    <row r="3542" spans="1:34">
      <c r="A3542">
        <v>3312</v>
      </c>
      <c r="B3542" t="s">
        <v>5513</v>
      </c>
      <c r="C3542" t="s">
        <v>151</v>
      </c>
      <c r="E3542" t="s">
        <v>5513</v>
      </c>
      <c r="F3542" t="s">
        <v>151</v>
      </c>
      <c r="G3542" t="s">
        <v>5516</v>
      </c>
      <c r="H3542">
        <v>1</v>
      </c>
      <c r="I3542">
        <v>0.439</v>
      </c>
      <c r="J3542">
        <v>0.23799999999999999</v>
      </c>
      <c r="K3542">
        <v>0.20100000000000001</v>
      </c>
      <c r="L3542" t="s">
        <v>419</v>
      </c>
      <c r="M3542" t="s">
        <v>419</v>
      </c>
      <c r="N3542" t="s">
        <v>35</v>
      </c>
      <c r="O3542" t="s">
        <v>918</v>
      </c>
      <c r="P3542">
        <v>1</v>
      </c>
      <c r="Q3542">
        <v>1</v>
      </c>
      <c r="R3542">
        <v>1</v>
      </c>
      <c r="S3542">
        <v>1</v>
      </c>
      <c r="T3542" t="s">
        <v>35</v>
      </c>
      <c r="U3542">
        <v>1</v>
      </c>
      <c r="V3542">
        <v>1</v>
      </c>
      <c r="W3542" t="s">
        <v>918</v>
      </c>
      <c r="X3542">
        <v>1</v>
      </c>
      <c r="Y3542">
        <v>1</v>
      </c>
      <c r="AD3542">
        <v>1</v>
      </c>
      <c r="AE3542">
        <v>1</v>
      </c>
      <c r="AF3542">
        <v>1</v>
      </c>
      <c r="AH3542">
        <v>1</v>
      </c>
    </row>
    <row r="3543" spans="1:34">
      <c r="A3543">
        <v>3313</v>
      </c>
      <c r="B3543" t="s">
        <v>5513</v>
      </c>
      <c r="C3543" t="s">
        <v>5517</v>
      </c>
      <c r="E3543" t="s">
        <v>5513</v>
      </c>
      <c r="F3543" t="s">
        <v>5517</v>
      </c>
      <c r="G3543" t="s">
        <v>5518</v>
      </c>
      <c r="H3543">
        <v>1</v>
      </c>
      <c r="I3543">
        <v>0.20399999999999999</v>
      </c>
      <c r="J3543">
        <v>1.2E-2</v>
      </c>
      <c r="K3543">
        <v>0.192</v>
      </c>
      <c r="L3543" t="s">
        <v>419</v>
      </c>
      <c r="M3543" t="s">
        <v>419</v>
      </c>
      <c r="N3543" t="s">
        <v>35</v>
      </c>
      <c r="O3543" t="s">
        <v>918</v>
      </c>
      <c r="P3543">
        <v>1</v>
      </c>
      <c r="Q3543">
        <v>1</v>
      </c>
      <c r="R3543">
        <v>1</v>
      </c>
      <c r="S3543">
        <v>1</v>
      </c>
      <c r="T3543" t="s">
        <v>35</v>
      </c>
      <c r="U3543">
        <v>1</v>
      </c>
      <c r="V3543">
        <v>1</v>
      </c>
      <c r="W3543" t="s">
        <v>918</v>
      </c>
      <c r="X3543">
        <v>1</v>
      </c>
      <c r="Y3543">
        <v>1</v>
      </c>
      <c r="AD3543">
        <v>1</v>
      </c>
      <c r="AE3543">
        <v>1</v>
      </c>
      <c r="AF3543">
        <v>1</v>
      </c>
      <c r="AH3543">
        <v>1</v>
      </c>
    </row>
    <row r="3544" spans="1:34">
      <c r="A3544">
        <v>3314</v>
      </c>
      <c r="B3544" t="s">
        <v>5513</v>
      </c>
      <c r="C3544" t="s">
        <v>2743</v>
      </c>
      <c r="E3544" t="s">
        <v>5513</v>
      </c>
      <c r="F3544" t="s">
        <v>2743</v>
      </c>
      <c r="G3544" t="s">
        <v>5519</v>
      </c>
      <c r="H3544">
        <v>1</v>
      </c>
      <c r="I3544">
        <v>9.5000000000000001E-2</v>
      </c>
      <c r="J3544">
        <v>2.5000000000000001E-2</v>
      </c>
      <c r="K3544">
        <v>6.9000000000000006E-2</v>
      </c>
      <c r="L3544" t="s">
        <v>419</v>
      </c>
      <c r="M3544" t="s">
        <v>419</v>
      </c>
      <c r="N3544" t="s">
        <v>35</v>
      </c>
      <c r="O3544" t="s">
        <v>918</v>
      </c>
      <c r="P3544">
        <v>1</v>
      </c>
      <c r="Q3544">
        <v>1</v>
      </c>
      <c r="R3544">
        <v>1</v>
      </c>
      <c r="S3544">
        <v>1</v>
      </c>
      <c r="T3544" t="s">
        <v>35</v>
      </c>
      <c r="U3544">
        <v>1</v>
      </c>
      <c r="V3544">
        <v>1</v>
      </c>
      <c r="W3544" t="s">
        <v>918</v>
      </c>
      <c r="X3544">
        <v>1</v>
      </c>
      <c r="Y3544">
        <v>1</v>
      </c>
      <c r="AD3544">
        <v>1</v>
      </c>
      <c r="AE3544">
        <v>1</v>
      </c>
      <c r="AF3544">
        <v>1</v>
      </c>
      <c r="AH3544">
        <v>1</v>
      </c>
    </row>
    <row r="3545" spans="1:34">
      <c r="A3545">
        <v>3315</v>
      </c>
      <c r="B3545" t="s">
        <v>5513</v>
      </c>
      <c r="C3545" t="s">
        <v>3189</v>
      </c>
      <c r="E3545" t="s">
        <v>5513</v>
      </c>
      <c r="F3545" t="s">
        <v>3189</v>
      </c>
      <c r="G3545" t="s">
        <v>5520</v>
      </c>
      <c r="H3545">
        <v>1</v>
      </c>
      <c r="I3545">
        <v>0.313</v>
      </c>
      <c r="J3545">
        <v>0.13300000000000001</v>
      </c>
      <c r="K3545">
        <v>0.18</v>
      </c>
      <c r="L3545" t="s">
        <v>419</v>
      </c>
      <c r="M3545" t="s">
        <v>419</v>
      </c>
      <c r="N3545" t="s">
        <v>35</v>
      </c>
      <c r="O3545" t="s">
        <v>918</v>
      </c>
      <c r="P3545">
        <v>1</v>
      </c>
      <c r="Q3545">
        <v>1</v>
      </c>
      <c r="R3545">
        <v>1</v>
      </c>
      <c r="S3545">
        <v>1</v>
      </c>
      <c r="T3545" t="s">
        <v>35</v>
      </c>
      <c r="U3545">
        <v>1</v>
      </c>
      <c r="V3545">
        <v>1</v>
      </c>
      <c r="W3545" t="s">
        <v>918</v>
      </c>
      <c r="X3545">
        <v>1</v>
      </c>
      <c r="Y3545">
        <v>1</v>
      </c>
      <c r="AD3545">
        <v>1</v>
      </c>
      <c r="AE3545">
        <v>1</v>
      </c>
      <c r="AF3545">
        <v>1</v>
      </c>
      <c r="AH3545">
        <v>1</v>
      </c>
    </row>
    <row r="3546" spans="1:34">
      <c r="A3546">
        <v>3316</v>
      </c>
      <c r="B3546" t="s">
        <v>5513</v>
      </c>
      <c r="C3546" t="s">
        <v>2757</v>
      </c>
      <c r="E3546" t="s">
        <v>5513</v>
      </c>
      <c r="F3546" t="s">
        <v>2757</v>
      </c>
      <c r="G3546" t="s">
        <v>5521</v>
      </c>
      <c r="H3546">
        <v>1</v>
      </c>
      <c r="I3546">
        <v>0.443</v>
      </c>
      <c r="J3546">
        <v>0.183</v>
      </c>
      <c r="K3546">
        <v>0.26</v>
      </c>
      <c r="L3546" t="s">
        <v>419</v>
      </c>
      <c r="M3546" t="s">
        <v>419</v>
      </c>
      <c r="N3546" t="s">
        <v>35</v>
      </c>
      <c r="O3546" t="s">
        <v>918</v>
      </c>
      <c r="P3546">
        <v>1</v>
      </c>
      <c r="Q3546">
        <v>1</v>
      </c>
      <c r="R3546">
        <v>1</v>
      </c>
      <c r="S3546">
        <v>1</v>
      </c>
      <c r="T3546" t="s">
        <v>35</v>
      </c>
      <c r="U3546">
        <v>1</v>
      </c>
      <c r="V3546">
        <v>1</v>
      </c>
      <c r="W3546" t="s">
        <v>918</v>
      </c>
      <c r="X3546">
        <v>1</v>
      </c>
      <c r="Y3546">
        <v>1</v>
      </c>
      <c r="AD3546">
        <v>1</v>
      </c>
      <c r="AE3546">
        <v>1</v>
      </c>
      <c r="AF3546">
        <v>1</v>
      </c>
      <c r="AH3546">
        <v>1</v>
      </c>
    </row>
    <row r="3547" spans="1:34">
      <c r="A3547">
        <v>3317</v>
      </c>
      <c r="B3547" t="s">
        <v>5513</v>
      </c>
      <c r="C3547" t="s">
        <v>4316</v>
      </c>
      <c r="E3547" t="s">
        <v>5513</v>
      </c>
      <c r="F3547" t="s">
        <v>4316</v>
      </c>
      <c r="G3547" t="s">
        <v>5522</v>
      </c>
      <c r="H3547">
        <v>1</v>
      </c>
      <c r="I3547">
        <v>0.54200000000000004</v>
      </c>
      <c r="J3547">
        <v>0.316</v>
      </c>
      <c r="K3547">
        <v>0.22600000000000001</v>
      </c>
      <c r="L3547" t="s">
        <v>419</v>
      </c>
      <c r="M3547" t="s">
        <v>419</v>
      </c>
      <c r="N3547" t="s">
        <v>35</v>
      </c>
      <c r="O3547" t="s">
        <v>918</v>
      </c>
      <c r="P3547">
        <v>1</v>
      </c>
      <c r="Q3547">
        <v>1</v>
      </c>
      <c r="R3547">
        <v>1</v>
      </c>
      <c r="S3547">
        <v>1</v>
      </c>
      <c r="T3547" t="s">
        <v>35</v>
      </c>
      <c r="U3547">
        <v>1</v>
      </c>
      <c r="V3547">
        <v>1</v>
      </c>
      <c r="W3547" t="s">
        <v>918</v>
      </c>
      <c r="X3547">
        <v>1</v>
      </c>
      <c r="Y3547">
        <v>1</v>
      </c>
      <c r="AD3547">
        <v>1</v>
      </c>
      <c r="AE3547">
        <v>1</v>
      </c>
      <c r="AF3547">
        <v>1</v>
      </c>
      <c r="AH3547">
        <v>1</v>
      </c>
    </row>
    <row r="3548" spans="1:34">
      <c r="A3548">
        <v>3318</v>
      </c>
      <c r="B3548" t="s">
        <v>5513</v>
      </c>
      <c r="C3548" t="s">
        <v>3302</v>
      </c>
      <c r="E3548" t="s">
        <v>5513</v>
      </c>
      <c r="F3548" t="s">
        <v>3302</v>
      </c>
      <c r="G3548" t="s">
        <v>5523</v>
      </c>
      <c r="H3548">
        <v>1</v>
      </c>
      <c r="I3548">
        <v>0.58299999999999996</v>
      </c>
      <c r="J3548">
        <v>0.35699999999999998</v>
      </c>
      <c r="K3548">
        <v>0.22500000000000001</v>
      </c>
      <c r="L3548" t="s">
        <v>419</v>
      </c>
      <c r="M3548" t="s">
        <v>419</v>
      </c>
      <c r="N3548" t="s">
        <v>35</v>
      </c>
      <c r="O3548" t="s">
        <v>918</v>
      </c>
      <c r="P3548">
        <v>1</v>
      </c>
      <c r="Q3548">
        <v>1</v>
      </c>
      <c r="R3548">
        <v>1</v>
      </c>
      <c r="S3548">
        <v>1</v>
      </c>
      <c r="T3548" t="s">
        <v>35</v>
      </c>
      <c r="U3548">
        <v>1</v>
      </c>
      <c r="V3548">
        <v>1</v>
      </c>
      <c r="W3548" t="s">
        <v>918</v>
      </c>
      <c r="X3548">
        <v>1</v>
      </c>
      <c r="Y3548">
        <v>1</v>
      </c>
      <c r="AD3548">
        <v>1</v>
      </c>
      <c r="AE3548">
        <v>1</v>
      </c>
      <c r="AF3548">
        <v>1</v>
      </c>
      <c r="AH3548">
        <v>1</v>
      </c>
    </row>
    <row r="3549" spans="1:34">
      <c r="A3549">
        <v>3319</v>
      </c>
      <c r="B3549" t="s">
        <v>5513</v>
      </c>
      <c r="C3549" t="s">
        <v>1759</v>
      </c>
      <c r="E3549" t="s">
        <v>5513</v>
      </c>
      <c r="F3549" t="s">
        <v>1759</v>
      </c>
      <c r="G3549" t="s">
        <v>5524</v>
      </c>
      <c r="H3549">
        <v>1</v>
      </c>
      <c r="I3549">
        <v>0.54400000000000004</v>
      </c>
      <c r="J3549">
        <v>0.29499999999999998</v>
      </c>
      <c r="K3549">
        <v>0.249</v>
      </c>
      <c r="L3549" t="s">
        <v>419</v>
      </c>
      <c r="M3549" t="s">
        <v>419</v>
      </c>
      <c r="N3549" t="s">
        <v>35</v>
      </c>
      <c r="O3549" t="s">
        <v>918</v>
      </c>
      <c r="P3549">
        <v>1</v>
      </c>
      <c r="Q3549">
        <v>1</v>
      </c>
      <c r="R3549">
        <v>1</v>
      </c>
      <c r="S3549">
        <v>1</v>
      </c>
      <c r="T3549" t="s">
        <v>35</v>
      </c>
      <c r="U3549">
        <v>1</v>
      </c>
      <c r="V3549">
        <v>1</v>
      </c>
      <c r="W3549" t="s">
        <v>918</v>
      </c>
      <c r="X3549">
        <v>1</v>
      </c>
      <c r="Y3549">
        <v>1</v>
      </c>
      <c r="AD3549">
        <v>1</v>
      </c>
      <c r="AE3549">
        <v>1</v>
      </c>
      <c r="AF3549">
        <v>1</v>
      </c>
      <c r="AH3549">
        <v>1</v>
      </c>
    </row>
    <row r="3550" spans="1:34">
      <c r="A3550">
        <v>3320</v>
      </c>
      <c r="B3550" t="s">
        <v>5513</v>
      </c>
      <c r="C3550" t="s">
        <v>329</v>
      </c>
      <c r="E3550" t="s">
        <v>5513</v>
      </c>
      <c r="F3550" t="s">
        <v>329</v>
      </c>
      <c r="G3550" t="s">
        <v>5525</v>
      </c>
      <c r="H3550">
        <v>1</v>
      </c>
      <c r="I3550">
        <v>0.621</v>
      </c>
      <c r="J3550">
        <v>0.32300000000000001</v>
      </c>
      <c r="K3550">
        <v>0.29799999999999999</v>
      </c>
      <c r="L3550" t="s">
        <v>419</v>
      </c>
      <c r="M3550" t="s">
        <v>419</v>
      </c>
      <c r="N3550" t="s">
        <v>35</v>
      </c>
      <c r="O3550" t="s">
        <v>918</v>
      </c>
      <c r="P3550">
        <v>1</v>
      </c>
      <c r="Q3550">
        <v>1</v>
      </c>
      <c r="R3550">
        <v>1</v>
      </c>
      <c r="S3550">
        <v>1</v>
      </c>
      <c r="T3550" t="s">
        <v>35</v>
      </c>
      <c r="U3550">
        <v>1</v>
      </c>
      <c r="V3550">
        <v>1</v>
      </c>
      <c r="W3550" t="s">
        <v>918</v>
      </c>
      <c r="X3550">
        <v>1</v>
      </c>
      <c r="Y3550">
        <v>1</v>
      </c>
      <c r="AD3550">
        <v>1</v>
      </c>
      <c r="AE3550">
        <v>1</v>
      </c>
      <c r="AF3550">
        <v>1</v>
      </c>
      <c r="AH3550">
        <v>1</v>
      </c>
    </row>
    <row r="3551" spans="1:34">
      <c r="A3551">
        <v>3321</v>
      </c>
      <c r="B3551" t="s">
        <v>5513</v>
      </c>
      <c r="C3551" t="s">
        <v>2720</v>
      </c>
      <c r="E3551" t="s">
        <v>5513</v>
      </c>
      <c r="F3551" t="s">
        <v>2720</v>
      </c>
      <c r="G3551" t="s">
        <v>5526</v>
      </c>
      <c r="H3551">
        <v>1</v>
      </c>
      <c r="I3551">
        <v>0.41099999999999998</v>
      </c>
      <c r="J3551">
        <v>9.0999999999999998E-2</v>
      </c>
      <c r="K3551">
        <v>0.32</v>
      </c>
      <c r="L3551" t="s">
        <v>419</v>
      </c>
      <c r="M3551" t="s">
        <v>419</v>
      </c>
      <c r="N3551" t="s">
        <v>35</v>
      </c>
      <c r="O3551" t="s">
        <v>918</v>
      </c>
      <c r="P3551">
        <v>1</v>
      </c>
      <c r="Q3551">
        <v>1</v>
      </c>
      <c r="R3551">
        <v>1</v>
      </c>
      <c r="S3551">
        <v>1</v>
      </c>
      <c r="T3551" t="s">
        <v>35</v>
      </c>
      <c r="U3551">
        <v>1</v>
      </c>
      <c r="V3551">
        <v>1</v>
      </c>
      <c r="W3551" t="s">
        <v>918</v>
      </c>
      <c r="X3551">
        <v>1</v>
      </c>
      <c r="Y3551">
        <v>1</v>
      </c>
      <c r="AD3551">
        <v>1</v>
      </c>
      <c r="AE3551">
        <v>1</v>
      </c>
      <c r="AF3551">
        <v>1</v>
      </c>
      <c r="AH3551">
        <v>1</v>
      </c>
    </row>
    <row r="3552" spans="1:34">
      <c r="A3552">
        <v>3322</v>
      </c>
      <c r="B3552" t="s">
        <v>5513</v>
      </c>
      <c r="C3552" t="s">
        <v>5527</v>
      </c>
      <c r="E3552" t="s">
        <v>5513</v>
      </c>
      <c r="F3552" t="s">
        <v>5527</v>
      </c>
      <c r="G3552" t="s">
        <v>5528</v>
      </c>
      <c r="H3552">
        <v>1</v>
      </c>
      <c r="I3552">
        <v>0.50800000000000001</v>
      </c>
      <c r="J3552">
        <v>0.20599999999999999</v>
      </c>
      <c r="K3552">
        <v>0.30199999999999999</v>
      </c>
      <c r="L3552" t="s">
        <v>419</v>
      </c>
      <c r="M3552" t="s">
        <v>419</v>
      </c>
      <c r="N3552" t="s">
        <v>35</v>
      </c>
      <c r="O3552" t="s">
        <v>918</v>
      </c>
      <c r="P3552">
        <v>1</v>
      </c>
      <c r="Q3552">
        <v>1</v>
      </c>
      <c r="R3552">
        <v>1</v>
      </c>
      <c r="S3552">
        <v>1</v>
      </c>
      <c r="T3552" t="s">
        <v>35</v>
      </c>
      <c r="U3552">
        <v>1</v>
      </c>
      <c r="V3552">
        <v>1</v>
      </c>
      <c r="W3552" t="s">
        <v>918</v>
      </c>
      <c r="X3552">
        <v>1</v>
      </c>
      <c r="Y3552">
        <v>1</v>
      </c>
      <c r="AD3552">
        <v>1</v>
      </c>
      <c r="AE3552">
        <v>1</v>
      </c>
      <c r="AF3552">
        <v>1</v>
      </c>
      <c r="AH3552">
        <v>1</v>
      </c>
    </row>
    <row r="3553" spans="1:34">
      <c r="A3553">
        <v>3323</v>
      </c>
      <c r="B3553" t="s">
        <v>5513</v>
      </c>
      <c r="C3553" t="s">
        <v>4364</v>
      </c>
      <c r="E3553" t="s">
        <v>5513</v>
      </c>
      <c r="F3553" t="s">
        <v>4364</v>
      </c>
      <c r="G3553" t="s">
        <v>5529</v>
      </c>
      <c r="H3553">
        <v>1</v>
      </c>
      <c r="I3553">
        <v>0.60499999999999998</v>
      </c>
      <c r="J3553">
        <v>0.34200000000000003</v>
      </c>
      <c r="K3553">
        <v>0.26300000000000001</v>
      </c>
      <c r="L3553" t="s">
        <v>419</v>
      </c>
      <c r="M3553" t="s">
        <v>419</v>
      </c>
      <c r="N3553" t="s">
        <v>35</v>
      </c>
      <c r="O3553" t="s">
        <v>918</v>
      </c>
      <c r="P3553">
        <v>1</v>
      </c>
      <c r="Q3553">
        <v>1</v>
      </c>
      <c r="R3553">
        <v>1</v>
      </c>
      <c r="S3553">
        <v>1</v>
      </c>
      <c r="T3553" t="s">
        <v>35</v>
      </c>
      <c r="U3553">
        <v>1</v>
      </c>
      <c r="V3553">
        <v>1</v>
      </c>
      <c r="W3553" t="s">
        <v>918</v>
      </c>
      <c r="X3553">
        <v>1</v>
      </c>
      <c r="Y3553">
        <v>1</v>
      </c>
      <c r="AD3553">
        <v>1</v>
      </c>
      <c r="AE3553">
        <v>1</v>
      </c>
      <c r="AF3553">
        <v>1</v>
      </c>
      <c r="AH3553">
        <v>1</v>
      </c>
    </row>
    <row r="3554" spans="1:34">
      <c r="A3554">
        <v>3324</v>
      </c>
      <c r="B3554" t="s">
        <v>5513</v>
      </c>
      <c r="C3554" t="s">
        <v>3210</v>
      </c>
      <c r="E3554" t="s">
        <v>5513</v>
      </c>
      <c r="F3554" t="s">
        <v>3210</v>
      </c>
      <c r="G3554" t="s">
        <v>5530</v>
      </c>
      <c r="H3554">
        <v>1</v>
      </c>
      <c r="I3554">
        <v>0.629</v>
      </c>
      <c r="J3554">
        <v>0.35399999999999998</v>
      </c>
      <c r="K3554">
        <v>0.27500000000000002</v>
      </c>
      <c r="L3554" t="s">
        <v>419</v>
      </c>
      <c r="M3554" t="s">
        <v>419</v>
      </c>
      <c r="N3554" t="s">
        <v>35</v>
      </c>
      <c r="O3554" t="s">
        <v>918</v>
      </c>
      <c r="P3554">
        <v>1</v>
      </c>
      <c r="Q3554">
        <v>1</v>
      </c>
      <c r="R3554">
        <v>1</v>
      </c>
      <c r="S3554">
        <v>1</v>
      </c>
      <c r="T3554" t="s">
        <v>35</v>
      </c>
      <c r="U3554">
        <v>1</v>
      </c>
      <c r="V3554">
        <v>1</v>
      </c>
      <c r="W3554" t="s">
        <v>918</v>
      </c>
      <c r="X3554">
        <v>1</v>
      </c>
      <c r="Y3554">
        <v>1</v>
      </c>
      <c r="AD3554">
        <v>1</v>
      </c>
      <c r="AE3554">
        <v>1</v>
      </c>
      <c r="AF3554">
        <v>1</v>
      </c>
      <c r="AH3554">
        <v>1</v>
      </c>
    </row>
    <row r="3555" spans="1:34">
      <c r="A3555">
        <v>3325</v>
      </c>
      <c r="B3555" t="s">
        <v>5513</v>
      </c>
      <c r="C3555" t="s">
        <v>5531</v>
      </c>
      <c r="E3555" t="s">
        <v>5513</v>
      </c>
      <c r="F3555" t="s">
        <v>5531</v>
      </c>
      <c r="G3555" t="s">
        <v>5532</v>
      </c>
      <c r="H3555">
        <v>1</v>
      </c>
      <c r="I3555">
        <v>0.70299999999999996</v>
      </c>
      <c r="J3555">
        <v>0.246</v>
      </c>
      <c r="K3555">
        <v>0.45700000000000002</v>
      </c>
      <c r="L3555" t="s">
        <v>419</v>
      </c>
      <c r="M3555" t="s">
        <v>419</v>
      </c>
      <c r="N3555" t="s">
        <v>35</v>
      </c>
      <c r="O3555" t="s">
        <v>918</v>
      </c>
      <c r="P3555">
        <v>1</v>
      </c>
      <c r="Q3555">
        <v>1</v>
      </c>
      <c r="R3555">
        <v>1</v>
      </c>
      <c r="S3555">
        <v>1</v>
      </c>
      <c r="T3555" t="s">
        <v>35</v>
      </c>
      <c r="U3555">
        <v>1</v>
      </c>
      <c r="V3555">
        <v>1</v>
      </c>
      <c r="W3555" t="s">
        <v>918</v>
      </c>
      <c r="X3555">
        <v>1</v>
      </c>
      <c r="Y3555">
        <v>1</v>
      </c>
      <c r="AD3555">
        <v>1</v>
      </c>
      <c r="AE3555">
        <v>1</v>
      </c>
      <c r="AF3555">
        <v>1</v>
      </c>
      <c r="AH3555">
        <v>1</v>
      </c>
    </row>
    <row r="3556" spans="1:34">
      <c r="A3556">
        <v>3326</v>
      </c>
      <c r="B3556" t="s">
        <v>5513</v>
      </c>
      <c r="C3556" t="s">
        <v>5533</v>
      </c>
      <c r="E3556" t="s">
        <v>5513</v>
      </c>
      <c r="F3556" t="s">
        <v>5533</v>
      </c>
      <c r="G3556" t="s">
        <v>5534</v>
      </c>
      <c r="H3556">
        <v>1</v>
      </c>
      <c r="I3556">
        <v>0.40600000000000003</v>
      </c>
      <c r="J3556">
        <v>0.25</v>
      </c>
      <c r="K3556">
        <v>0.156</v>
      </c>
      <c r="L3556" t="s">
        <v>419</v>
      </c>
      <c r="M3556" t="s">
        <v>419</v>
      </c>
      <c r="N3556" t="s">
        <v>35</v>
      </c>
      <c r="O3556" t="s">
        <v>918</v>
      </c>
      <c r="P3556">
        <v>1</v>
      </c>
      <c r="Q3556">
        <v>1</v>
      </c>
      <c r="R3556">
        <v>1</v>
      </c>
      <c r="S3556">
        <v>1</v>
      </c>
      <c r="T3556" t="s">
        <v>35</v>
      </c>
      <c r="U3556">
        <v>1</v>
      </c>
      <c r="V3556">
        <v>1</v>
      </c>
      <c r="W3556" t="s">
        <v>918</v>
      </c>
      <c r="X3556">
        <v>1</v>
      </c>
      <c r="Y3556">
        <v>1</v>
      </c>
      <c r="AD3556">
        <v>1</v>
      </c>
      <c r="AE3556">
        <v>1</v>
      </c>
      <c r="AF3556">
        <v>1</v>
      </c>
      <c r="AH3556">
        <v>1</v>
      </c>
    </row>
    <row r="3557" spans="1:34">
      <c r="A3557">
        <v>3327</v>
      </c>
      <c r="B3557" t="s">
        <v>5513</v>
      </c>
      <c r="C3557" t="s">
        <v>2088</v>
      </c>
      <c r="E3557" t="s">
        <v>5513</v>
      </c>
      <c r="F3557" t="s">
        <v>2088</v>
      </c>
      <c r="G3557" t="s">
        <v>5535</v>
      </c>
      <c r="H3557">
        <v>1</v>
      </c>
      <c r="I3557">
        <v>0.34300000000000003</v>
      </c>
      <c r="J3557">
        <v>0.255</v>
      </c>
      <c r="K3557">
        <v>8.7999999999999995E-2</v>
      </c>
      <c r="L3557" t="s">
        <v>419</v>
      </c>
      <c r="M3557" t="s">
        <v>419</v>
      </c>
      <c r="N3557" t="s">
        <v>35</v>
      </c>
      <c r="O3557" t="s">
        <v>918</v>
      </c>
      <c r="P3557">
        <v>1</v>
      </c>
      <c r="Q3557">
        <v>1</v>
      </c>
      <c r="R3557">
        <v>1</v>
      </c>
      <c r="S3557">
        <v>1</v>
      </c>
      <c r="T3557" t="s">
        <v>35</v>
      </c>
      <c r="U3557">
        <v>1</v>
      </c>
      <c r="V3557">
        <v>1</v>
      </c>
      <c r="W3557" t="s">
        <v>918</v>
      </c>
      <c r="X3557">
        <v>1</v>
      </c>
      <c r="Y3557">
        <v>1</v>
      </c>
      <c r="AD3557">
        <v>1</v>
      </c>
      <c r="AE3557">
        <v>1</v>
      </c>
      <c r="AF3557">
        <v>1</v>
      </c>
      <c r="AH3557">
        <v>1</v>
      </c>
    </row>
    <row r="3558" spans="1:34">
      <c r="A3558">
        <v>3328</v>
      </c>
      <c r="B3558" t="s">
        <v>5513</v>
      </c>
      <c r="C3558" t="s">
        <v>2770</v>
      </c>
      <c r="E3558" t="s">
        <v>5513</v>
      </c>
      <c r="F3558" t="s">
        <v>2770</v>
      </c>
      <c r="G3558" t="s">
        <v>5536</v>
      </c>
      <c r="H3558">
        <v>1</v>
      </c>
      <c r="I3558">
        <v>0.17199999999999999</v>
      </c>
      <c r="J3558">
        <v>6.0000000000000001E-3</v>
      </c>
      <c r="K3558">
        <v>0.16600000000000001</v>
      </c>
      <c r="L3558" t="s">
        <v>419</v>
      </c>
      <c r="M3558" t="s">
        <v>419</v>
      </c>
      <c r="N3558" t="s">
        <v>35</v>
      </c>
      <c r="O3558" t="s">
        <v>918</v>
      </c>
      <c r="P3558">
        <v>1</v>
      </c>
      <c r="Q3558">
        <v>1</v>
      </c>
      <c r="R3558">
        <v>1</v>
      </c>
      <c r="S3558">
        <v>1</v>
      </c>
      <c r="T3558" t="s">
        <v>35</v>
      </c>
      <c r="U3558">
        <v>1</v>
      </c>
      <c r="V3558">
        <v>1</v>
      </c>
      <c r="W3558" t="s">
        <v>918</v>
      </c>
      <c r="X3558">
        <v>1</v>
      </c>
      <c r="Y3558">
        <v>1</v>
      </c>
      <c r="AD3558">
        <v>1</v>
      </c>
      <c r="AE3558">
        <v>1</v>
      </c>
      <c r="AF3558">
        <v>1</v>
      </c>
      <c r="AH3558">
        <v>1</v>
      </c>
    </row>
    <row r="3559" spans="1:34">
      <c r="A3559">
        <v>3329</v>
      </c>
      <c r="B3559" t="s">
        <v>5513</v>
      </c>
      <c r="C3559" t="s">
        <v>978</v>
      </c>
      <c r="E3559" t="s">
        <v>5513</v>
      </c>
      <c r="F3559" t="s">
        <v>978</v>
      </c>
      <c r="G3559" t="s">
        <v>5537</v>
      </c>
      <c r="H3559">
        <v>2</v>
      </c>
      <c r="I3559">
        <v>0.50600000000000001</v>
      </c>
      <c r="J3559">
        <v>0.10100000000000001</v>
      </c>
      <c r="K3559">
        <v>0.40400000000000003</v>
      </c>
      <c r="L3559" t="s">
        <v>419</v>
      </c>
      <c r="M3559" t="s">
        <v>419</v>
      </c>
      <c r="N3559" t="s">
        <v>35</v>
      </c>
      <c r="O3559" t="s">
        <v>918</v>
      </c>
      <c r="P3559">
        <v>1</v>
      </c>
      <c r="Q3559">
        <v>1</v>
      </c>
      <c r="R3559">
        <v>2</v>
      </c>
      <c r="S3559">
        <v>2</v>
      </c>
      <c r="T3559" t="s">
        <v>35</v>
      </c>
      <c r="U3559">
        <v>2</v>
      </c>
      <c r="V3559">
        <v>2</v>
      </c>
      <c r="W3559" t="s">
        <v>918</v>
      </c>
      <c r="X3559">
        <v>2</v>
      </c>
      <c r="Y3559">
        <v>2</v>
      </c>
      <c r="AD3559">
        <v>1</v>
      </c>
      <c r="AE3559">
        <v>1</v>
      </c>
      <c r="AF3559">
        <v>2</v>
      </c>
      <c r="AH3559">
        <v>1</v>
      </c>
    </row>
    <row r="3560" spans="1:34">
      <c r="A3560">
        <v>3330</v>
      </c>
      <c r="B3560" t="s">
        <v>5513</v>
      </c>
      <c r="C3560" t="s">
        <v>5538</v>
      </c>
      <c r="E3560" t="s">
        <v>5513</v>
      </c>
      <c r="F3560" t="s">
        <v>5538</v>
      </c>
      <c r="G3560" t="s">
        <v>5539</v>
      </c>
      <c r="H3560">
        <v>1</v>
      </c>
      <c r="I3560">
        <v>0.55700000000000005</v>
      </c>
      <c r="J3560">
        <v>0.224</v>
      </c>
      <c r="K3560">
        <v>0.33300000000000002</v>
      </c>
      <c r="L3560" t="s">
        <v>419</v>
      </c>
      <c r="M3560" t="s">
        <v>419</v>
      </c>
      <c r="N3560" t="s">
        <v>35</v>
      </c>
      <c r="O3560" t="s">
        <v>918</v>
      </c>
      <c r="P3560">
        <v>1</v>
      </c>
      <c r="Q3560">
        <v>1</v>
      </c>
      <c r="R3560">
        <v>1</v>
      </c>
      <c r="S3560">
        <v>1</v>
      </c>
      <c r="T3560" t="s">
        <v>35</v>
      </c>
      <c r="U3560">
        <v>1</v>
      </c>
      <c r="V3560">
        <v>1</v>
      </c>
      <c r="W3560" t="s">
        <v>918</v>
      </c>
      <c r="X3560">
        <v>1</v>
      </c>
      <c r="Y3560">
        <v>1</v>
      </c>
      <c r="AD3560">
        <v>1</v>
      </c>
      <c r="AE3560">
        <v>1</v>
      </c>
      <c r="AF3560">
        <v>1</v>
      </c>
      <c r="AH3560">
        <v>1</v>
      </c>
    </row>
    <row r="3561" spans="1:34">
      <c r="A3561">
        <v>3331</v>
      </c>
      <c r="B3561" t="s">
        <v>5513</v>
      </c>
      <c r="C3561" t="s">
        <v>5540</v>
      </c>
      <c r="E3561" t="s">
        <v>5513</v>
      </c>
      <c r="F3561" t="s">
        <v>5540</v>
      </c>
      <c r="G3561" t="s">
        <v>5541</v>
      </c>
      <c r="H3561">
        <v>2</v>
      </c>
      <c r="I3561">
        <v>0.19600000000000001</v>
      </c>
      <c r="J3561">
        <v>-6.4000000000000001E-2</v>
      </c>
      <c r="K3561">
        <v>0.26100000000000001</v>
      </c>
      <c r="L3561" t="s">
        <v>419</v>
      </c>
      <c r="M3561" t="s">
        <v>419</v>
      </c>
      <c r="N3561" t="s">
        <v>35</v>
      </c>
      <c r="O3561" t="s">
        <v>918</v>
      </c>
      <c r="P3561">
        <v>1</v>
      </c>
      <c r="Q3561">
        <v>1</v>
      </c>
      <c r="R3561">
        <v>2</v>
      </c>
      <c r="S3561">
        <v>2</v>
      </c>
      <c r="T3561" t="s">
        <v>35</v>
      </c>
      <c r="U3561">
        <v>2</v>
      </c>
      <c r="V3561">
        <v>2</v>
      </c>
      <c r="W3561" t="s">
        <v>918</v>
      </c>
      <c r="X3561">
        <v>2</v>
      </c>
      <c r="Y3561">
        <v>2</v>
      </c>
      <c r="AD3561">
        <v>1</v>
      </c>
      <c r="AE3561">
        <v>1</v>
      </c>
      <c r="AF3561">
        <v>2</v>
      </c>
      <c r="AH3561">
        <v>1</v>
      </c>
    </row>
    <row r="3562" spans="1:34">
      <c r="A3562">
        <v>3332</v>
      </c>
      <c r="B3562" t="s">
        <v>5513</v>
      </c>
      <c r="C3562" t="s">
        <v>703</v>
      </c>
      <c r="E3562" t="s">
        <v>5513</v>
      </c>
      <c r="F3562" t="s">
        <v>703</v>
      </c>
      <c r="G3562" t="s">
        <v>5542</v>
      </c>
      <c r="H3562">
        <v>1</v>
      </c>
      <c r="I3562">
        <v>0.54700000000000004</v>
      </c>
      <c r="J3562">
        <v>0.20200000000000001</v>
      </c>
      <c r="K3562">
        <v>0.34499999999999997</v>
      </c>
      <c r="L3562" t="s">
        <v>419</v>
      </c>
      <c r="M3562" t="s">
        <v>419</v>
      </c>
      <c r="N3562" t="s">
        <v>35</v>
      </c>
      <c r="O3562" t="s">
        <v>918</v>
      </c>
      <c r="P3562">
        <v>1</v>
      </c>
      <c r="Q3562">
        <v>1</v>
      </c>
      <c r="R3562">
        <v>1</v>
      </c>
      <c r="S3562">
        <v>1</v>
      </c>
      <c r="T3562" t="s">
        <v>35</v>
      </c>
      <c r="U3562">
        <v>1</v>
      </c>
      <c r="V3562">
        <v>1</v>
      </c>
      <c r="W3562" t="s">
        <v>918</v>
      </c>
      <c r="X3562">
        <v>1</v>
      </c>
      <c r="Y3562">
        <v>1</v>
      </c>
      <c r="AD3562">
        <v>1</v>
      </c>
      <c r="AE3562">
        <v>1</v>
      </c>
      <c r="AF3562">
        <v>1</v>
      </c>
      <c r="AH3562">
        <v>1</v>
      </c>
    </row>
    <row r="3563" spans="1:34">
      <c r="A3563">
        <v>3333</v>
      </c>
      <c r="B3563" t="s">
        <v>1069</v>
      </c>
      <c r="C3563" t="s">
        <v>38</v>
      </c>
      <c r="E3563" t="s">
        <v>1069</v>
      </c>
      <c r="F3563" t="s">
        <v>38</v>
      </c>
      <c r="G3563" t="s">
        <v>5543</v>
      </c>
      <c r="H3563">
        <v>3</v>
      </c>
      <c r="I3563">
        <v>0.38600000000000001</v>
      </c>
      <c r="J3563">
        <v>0.33200000000000002</v>
      </c>
      <c r="K3563">
        <v>5.3999999999999999E-2</v>
      </c>
      <c r="L3563" t="s">
        <v>419</v>
      </c>
      <c r="M3563" t="s">
        <v>419</v>
      </c>
      <c r="N3563" t="s">
        <v>35</v>
      </c>
      <c r="O3563" t="s">
        <v>918</v>
      </c>
      <c r="P3563">
        <v>1</v>
      </c>
      <c r="Q3563">
        <v>1</v>
      </c>
      <c r="R3563">
        <v>3</v>
      </c>
      <c r="S3563">
        <v>3</v>
      </c>
      <c r="T3563" t="s">
        <v>35</v>
      </c>
      <c r="U3563">
        <v>3</v>
      </c>
      <c r="V3563">
        <v>3</v>
      </c>
      <c r="W3563" t="s">
        <v>918</v>
      </c>
      <c r="X3563">
        <v>3</v>
      </c>
      <c r="Y3563">
        <v>3</v>
      </c>
      <c r="AD3563">
        <v>1</v>
      </c>
      <c r="AE3563">
        <v>1</v>
      </c>
      <c r="AF3563">
        <v>3</v>
      </c>
      <c r="AH3563">
        <v>1</v>
      </c>
    </row>
    <row r="3564" spans="1:34">
      <c r="A3564">
        <v>3570</v>
      </c>
      <c r="B3564" t="s">
        <v>1117</v>
      </c>
      <c r="C3564" t="s">
        <v>5544</v>
      </c>
      <c r="E3564" t="s">
        <v>1117</v>
      </c>
      <c r="F3564" t="s">
        <v>5544</v>
      </c>
      <c r="G3564" t="s">
        <v>1117</v>
      </c>
      <c r="H3564">
        <v>0</v>
      </c>
      <c r="I3564">
        <v>-2</v>
      </c>
      <c r="J3564">
        <v>-3</v>
      </c>
      <c r="K3564">
        <v>1</v>
      </c>
      <c r="L3564" t="s">
        <v>419</v>
      </c>
      <c r="M3564" t="s">
        <v>419</v>
      </c>
      <c r="N3564" t="s">
        <v>35</v>
      </c>
      <c r="O3564" t="s">
        <v>508</v>
      </c>
      <c r="P3564">
        <v>1</v>
      </c>
      <c r="R3564">
        <v>1</v>
      </c>
      <c r="S3564">
        <v>1</v>
      </c>
      <c r="T3564" t="s">
        <v>35</v>
      </c>
      <c r="U3564">
        <v>1</v>
      </c>
      <c r="V3564">
        <v>1</v>
      </c>
      <c r="W3564" t="s">
        <v>508</v>
      </c>
      <c r="X3564">
        <v>1</v>
      </c>
      <c r="Y3564">
        <v>1</v>
      </c>
      <c r="AD3564">
        <v>1</v>
      </c>
      <c r="AE3564">
        <v>1</v>
      </c>
      <c r="AF3564">
        <v>1</v>
      </c>
      <c r="AH3564">
        <v>0</v>
      </c>
    </row>
    <row r="3565" spans="1:34">
      <c r="A3565">
        <v>3334</v>
      </c>
      <c r="B3565" t="s">
        <v>1069</v>
      </c>
      <c r="C3565" t="s">
        <v>1649</v>
      </c>
      <c r="E3565" t="s">
        <v>1069</v>
      </c>
      <c r="F3565" t="s">
        <v>1649</v>
      </c>
      <c r="G3565" t="s">
        <v>5545</v>
      </c>
      <c r="H3565">
        <v>3</v>
      </c>
      <c r="I3565">
        <v>0.38100000000000001</v>
      </c>
      <c r="J3565">
        <v>0.29499999999999998</v>
      </c>
      <c r="K3565">
        <v>8.5999999999999993E-2</v>
      </c>
      <c r="L3565" t="s">
        <v>419</v>
      </c>
      <c r="M3565" t="s">
        <v>419</v>
      </c>
      <c r="N3565" t="s">
        <v>35</v>
      </c>
      <c r="O3565" t="s">
        <v>918</v>
      </c>
      <c r="P3565">
        <v>1</v>
      </c>
      <c r="Q3565">
        <v>1</v>
      </c>
      <c r="R3565">
        <v>3</v>
      </c>
      <c r="S3565">
        <v>3</v>
      </c>
      <c r="T3565" t="s">
        <v>35</v>
      </c>
      <c r="U3565">
        <v>3</v>
      </c>
      <c r="V3565">
        <v>3</v>
      </c>
      <c r="W3565" t="s">
        <v>918</v>
      </c>
      <c r="X3565">
        <v>3</v>
      </c>
      <c r="Y3565">
        <v>3</v>
      </c>
      <c r="AD3565">
        <v>1</v>
      </c>
      <c r="AE3565">
        <v>1</v>
      </c>
      <c r="AF3565">
        <v>3</v>
      </c>
      <c r="AH3565">
        <v>1</v>
      </c>
    </row>
    <row r="3566" spans="1:34">
      <c r="A3566">
        <v>3335</v>
      </c>
      <c r="B3566" t="s">
        <v>1069</v>
      </c>
      <c r="C3566" t="s">
        <v>188</v>
      </c>
      <c r="E3566" t="s">
        <v>1069</v>
      </c>
      <c r="F3566" t="s">
        <v>188</v>
      </c>
      <c r="G3566" t="s">
        <v>5546</v>
      </c>
      <c r="H3566">
        <v>1</v>
      </c>
      <c r="I3566">
        <v>0.54700000000000004</v>
      </c>
      <c r="J3566">
        <v>0.34599999999999997</v>
      </c>
      <c r="K3566">
        <v>0.20200000000000001</v>
      </c>
      <c r="L3566" t="s">
        <v>419</v>
      </c>
      <c r="M3566" t="s">
        <v>419</v>
      </c>
      <c r="N3566" t="s">
        <v>35</v>
      </c>
      <c r="O3566" t="s">
        <v>918</v>
      </c>
      <c r="P3566">
        <v>1</v>
      </c>
      <c r="Q3566">
        <v>1</v>
      </c>
      <c r="R3566">
        <v>1</v>
      </c>
      <c r="S3566">
        <v>1</v>
      </c>
      <c r="T3566" t="s">
        <v>35</v>
      </c>
      <c r="U3566">
        <v>1</v>
      </c>
      <c r="V3566">
        <v>1</v>
      </c>
      <c r="W3566" t="s">
        <v>918</v>
      </c>
      <c r="X3566">
        <v>1</v>
      </c>
      <c r="Y3566">
        <v>1</v>
      </c>
      <c r="AD3566">
        <v>1</v>
      </c>
      <c r="AE3566">
        <v>1</v>
      </c>
      <c r="AF3566">
        <v>1</v>
      </c>
      <c r="AH3566">
        <v>1</v>
      </c>
    </row>
    <row r="3567" spans="1:34">
      <c r="A3567">
        <v>3336</v>
      </c>
      <c r="B3567" t="s">
        <v>1069</v>
      </c>
      <c r="C3567" t="s">
        <v>190</v>
      </c>
      <c r="E3567" t="s">
        <v>1069</v>
      </c>
      <c r="F3567" t="s">
        <v>190</v>
      </c>
      <c r="G3567" t="s">
        <v>5547</v>
      </c>
      <c r="H3567">
        <v>1</v>
      </c>
      <c r="I3567">
        <v>0.46800000000000003</v>
      </c>
      <c r="J3567">
        <v>0.219</v>
      </c>
      <c r="K3567">
        <v>0.249</v>
      </c>
      <c r="L3567" t="s">
        <v>419</v>
      </c>
      <c r="M3567" t="s">
        <v>419</v>
      </c>
      <c r="N3567" t="s">
        <v>35</v>
      </c>
      <c r="O3567" t="s">
        <v>918</v>
      </c>
      <c r="P3567">
        <v>1</v>
      </c>
      <c r="Q3567">
        <v>1</v>
      </c>
      <c r="R3567">
        <v>1</v>
      </c>
      <c r="S3567">
        <v>1</v>
      </c>
      <c r="T3567" t="s">
        <v>35</v>
      </c>
      <c r="U3567">
        <v>1</v>
      </c>
      <c r="V3567">
        <v>1</v>
      </c>
      <c r="W3567" t="s">
        <v>918</v>
      </c>
      <c r="X3567">
        <v>1</v>
      </c>
      <c r="Y3567">
        <v>1</v>
      </c>
      <c r="AD3567">
        <v>1</v>
      </c>
      <c r="AE3567">
        <v>1</v>
      </c>
      <c r="AF3567">
        <v>1</v>
      </c>
      <c r="AH3567">
        <v>1</v>
      </c>
    </row>
    <row r="3568" spans="1:34">
      <c r="A3568">
        <v>3337</v>
      </c>
      <c r="B3568" t="s">
        <v>1069</v>
      </c>
      <c r="C3568" t="s">
        <v>948</v>
      </c>
      <c r="E3568" t="s">
        <v>1069</v>
      </c>
      <c r="F3568" t="s">
        <v>948</v>
      </c>
      <c r="G3568" t="s">
        <v>5548</v>
      </c>
      <c r="H3568">
        <v>3</v>
      </c>
      <c r="I3568">
        <v>0.69599999999999995</v>
      </c>
      <c r="J3568">
        <v>0.32100000000000001</v>
      </c>
      <c r="K3568">
        <v>0.375</v>
      </c>
      <c r="L3568" t="s">
        <v>419</v>
      </c>
      <c r="M3568" t="s">
        <v>419</v>
      </c>
      <c r="N3568" t="s">
        <v>35</v>
      </c>
      <c r="O3568" t="s">
        <v>918</v>
      </c>
      <c r="P3568">
        <v>1</v>
      </c>
      <c r="Q3568">
        <v>1</v>
      </c>
      <c r="R3568">
        <v>3</v>
      </c>
      <c r="S3568">
        <v>3</v>
      </c>
      <c r="T3568" t="s">
        <v>35</v>
      </c>
      <c r="U3568">
        <v>3</v>
      </c>
      <c r="V3568">
        <v>3</v>
      </c>
      <c r="W3568" t="s">
        <v>918</v>
      </c>
      <c r="X3568">
        <v>3</v>
      </c>
      <c r="Y3568">
        <v>3</v>
      </c>
      <c r="AD3568">
        <v>1</v>
      </c>
      <c r="AE3568">
        <v>1</v>
      </c>
      <c r="AF3568">
        <v>3</v>
      </c>
      <c r="AH3568">
        <v>1</v>
      </c>
    </row>
    <row r="3569" spans="1:34">
      <c r="A3569">
        <v>3338</v>
      </c>
      <c r="B3569" t="s">
        <v>1069</v>
      </c>
      <c r="C3569" t="s">
        <v>73</v>
      </c>
      <c r="E3569" t="s">
        <v>1069</v>
      </c>
      <c r="F3569" t="s">
        <v>73</v>
      </c>
      <c r="G3569" t="s">
        <v>5549</v>
      </c>
      <c r="H3569">
        <v>3</v>
      </c>
      <c r="I3569">
        <v>0.379</v>
      </c>
      <c r="J3569">
        <v>0.34100000000000003</v>
      </c>
      <c r="K3569">
        <v>3.6999999999999998E-2</v>
      </c>
      <c r="L3569" t="s">
        <v>419</v>
      </c>
      <c r="M3569" t="s">
        <v>419</v>
      </c>
      <c r="N3569" t="s">
        <v>35</v>
      </c>
      <c r="O3569" t="s">
        <v>918</v>
      </c>
      <c r="P3569">
        <v>1</v>
      </c>
      <c r="Q3569">
        <v>1</v>
      </c>
      <c r="R3569">
        <v>3</v>
      </c>
      <c r="S3569">
        <v>3</v>
      </c>
      <c r="T3569" t="s">
        <v>35</v>
      </c>
      <c r="U3569">
        <v>1</v>
      </c>
      <c r="V3569">
        <v>1</v>
      </c>
      <c r="W3569" t="s">
        <v>918</v>
      </c>
      <c r="X3569">
        <v>3</v>
      </c>
      <c r="Y3569">
        <v>3</v>
      </c>
      <c r="AD3569">
        <v>0</v>
      </c>
      <c r="AE3569">
        <v>0</v>
      </c>
      <c r="AF3569">
        <v>3</v>
      </c>
      <c r="AH3569">
        <v>1</v>
      </c>
    </row>
    <row r="3570" spans="1:34">
      <c r="A3570">
        <v>3339</v>
      </c>
      <c r="B3570" t="s">
        <v>1069</v>
      </c>
      <c r="C3570" t="s">
        <v>5550</v>
      </c>
      <c r="E3570" t="s">
        <v>1069</v>
      </c>
      <c r="F3570" t="s">
        <v>5550</v>
      </c>
      <c r="G3570" t="s">
        <v>5551</v>
      </c>
      <c r="H3570">
        <v>3</v>
      </c>
      <c r="I3570">
        <v>0.22700000000000001</v>
      </c>
      <c r="J3570">
        <v>0.109</v>
      </c>
      <c r="K3570">
        <v>0.11799999999999999</v>
      </c>
      <c r="L3570" t="s">
        <v>419</v>
      </c>
      <c r="M3570" t="s">
        <v>419</v>
      </c>
      <c r="N3570" t="s">
        <v>35</v>
      </c>
      <c r="O3570" t="s">
        <v>918</v>
      </c>
      <c r="P3570">
        <v>1</v>
      </c>
      <c r="Q3570">
        <v>1</v>
      </c>
      <c r="R3570">
        <v>3</v>
      </c>
      <c r="S3570">
        <v>3</v>
      </c>
      <c r="T3570" t="s">
        <v>35</v>
      </c>
      <c r="U3570">
        <v>3</v>
      </c>
      <c r="V3570">
        <v>3</v>
      </c>
      <c r="W3570" t="s">
        <v>918</v>
      </c>
      <c r="X3570">
        <v>3</v>
      </c>
      <c r="Y3570">
        <v>3</v>
      </c>
      <c r="AD3570">
        <v>1</v>
      </c>
      <c r="AE3570">
        <v>1</v>
      </c>
      <c r="AF3570">
        <v>3</v>
      </c>
      <c r="AH3570">
        <v>1</v>
      </c>
    </row>
    <row r="3571" spans="1:34">
      <c r="A3571">
        <v>3340</v>
      </c>
      <c r="B3571" t="s">
        <v>1069</v>
      </c>
      <c r="C3571" t="s">
        <v>4326</v>
      </c>
      <c r="E3571" t="s">
        <v>1069</v>
      </c>
      <c r="F3571" t="s">
        <v>4326</v>
      </c>
      <c r="G3571" t="s">
        <v>5552</v>
      </c>
      <c r="H3571">
        <v>3</v>
      </c>
      <c r="I3571">
        <v>0.45600000000000002</v>
      </c>
      <c r="J3571">
        <v>0.25900000000000001</v>
      </c>
      <c r="K3571">
        <v>0.19800000000000001</v>
      </c>
      <c r="L3571" t="s">
        <v>419</v>
      </c>
      <c r="M3571" t="s">
        <v>419</v>
      </c>
      <c r="N3571" t="s">
        <v>35</v>
      </c>
      <c r="O3571" t="s">
        <v>918</v>
      </c>
      <c r="P3571">
        <v>1</v>
      </c>
      <c r="Q3571">
        <v>1</v>
      </c>
      <c r="R3571">
        <v>3</v>
      </c>
      <c r="S3571">
        <v>3</v>
      </c>
      <c r="T3571" t="s">
        <v>35</v>
      </c>
      <c r="U3571">
        <v>3</v>
      </c>
      <c r="V3571">
        <v>3</v>
      </c>
      <c r="W3571" t="s">
        <v>918</v>
      </c>
      <c r="X3571">
        <v>3</v>
      </c>
      <c r="Y3571">
        <v>3</v>
      </c>
      <c r="AD3571">
        <v>1</v>
      </c>
      <c r="AE3571">
        <v>1</v>
      </c>
      <c r="AF3571">
        <v>3</v>
      </c>
      <c r="AH3571">
        <v>1</v>
      </c>
    </row>
    <row r="3572" spans="1:34">
      <c r="A3572">
        <v>3341</v>
      </c>
      <c r="B3572" t="s">
        <v>1069</v>
      </c>
      <c r="C3572" t="s">
        <v>4328</v>
      </c>
      <c r="E3572" t="s">
        <v>1069</v>
      </c>
      <c r="F3572" t="s">
        <v>4328</v>
      </c>
      <c r="G3572" t="s">
        <v>5553</v>
      </c>
      <c r="H3572">
        <v>3</v>
      </c>
      <c r="I3572">
        <v>0.48699999999999999</v>
      </c>
      <c r="J3572">
        <v>0.19700000000000001</v>
      </c>
      <c r="K3572">
        <v>0.28999999999999998</v>
      </c>
      <c r="L3572" t="s">
        <v>419</v>
      </c>
      <c r="M3572" t="s">
        <v>419</v>
      </c>
      <c r="N3572" t="s">
        <v>35</v>
      </c>
      <c r="O3572" t="s">
        <v>918</v>
      </c>
      <c r="P3572">
        <v>1</v>
      </c>
      <c r="Q3572">
        <v>1</v>
      </c>
      <c r="R3572">
        <v>3</v>
      </c>
      <c r="S3572">
        <v>3</v>
      </c>
      <c r="T3572" t="s">
        <v>35</v>
      </c>
      <c r="U3572">
        <v>3</v>
      </c>
      <c r="V3572">
        <v>3</v>
      </c>
      <c r="W3572" t="s">
        <v>918</v>
      </c>
      <c r="X3572">
        <v>3</v>
      </c>
      <c r="Y3572">
        <v>3</v>
      </c>
      <c r="AD3572">
        <v>1</v>
      </c>
      <c r="AE3572">
        <v>1</v>
      </c>
      <c r="AF3572">
        <v>3</v>
      </c>
      <c r="AH3572">
        <v>1</v>
      </c>
    </row>
    <row r="3573" spans="1:34">
      <c r="A3573">
        <v>3342</v>
      </c>
      <c r="B3573" t="s">
        <v>1069</v>
      </c>
      <c r="C3573" t="s">
        <v>1661</v>
      </c>
      <c r="E3573" t="s">
        <v>1069</v>
      </c>
      <c r="F3573" t="s">
        <v>1661</v>
      </c>
      <c r="G3573" t="s">
        <v>5554</v>
      </c>
      <c r="H3573">
        <v>3</v>
      </c>
      <c r="I3573">
        <v>0.64200000000000002</v>
      </c>
      <c r="J3573">
        <v>0.35299999999999998</v>
      </c>
      <c r="K3573">
        <v>0.28899999999999998</v>
      </c>
      <c r="L3573" t="s">
        <v>419</v>
      </c>
      <c r="M3573" t="s">
        <v>419</v>
      </c>
      <c r="N3573" t="s">
        <v>35</v>
      </c>
      <c r="O3573" t="s">
        <v>918</v>
      </c>
      <c r="P3573">
        <v>1</v>
      </c>
      <c r="Q3573">
        <v>1</v>
      </c>
      <c r="R3573">
        <v>3</v>
      </c>
      <c r="S3573">
        <v>3</v>
      </c>
      <c r="T3573" t="s">
        <v>35</v>
      </c>
      <c r="U3573">
        <v>3</v>
      </c>
      <c r="V3573">
        <v>3</v>
      </c>
      <c r="W3573" t="s">
        <v>918</v>
      </c>
      <c r="X3573">
        <v>3</v>
      </c>
      <c r="Y3573">
        <v>3</v>
      </c>
      <c r="AD3573">
        <v>1</v>
      </c>
      <c r="AE3573">
        <v>1</v>
      </c>
      <c r="AF3573">
        <v>3</v>
      </c>
      <c r="AH3573">
        <v>1</v>
      </c>
    </row>
    <row r="3574" spans="1:34">
      <c r="A3574">
        <v>3580</v>
      </c>
      <c r="B3574" t="s">
        <v>5555</v>
      </c>
      <c r="C3574" t="s">
        <v>5556</v>
      </c>
      <c r="E3574" t="s">
        <v>5555</v>
      </c>
      <c r="F3574" t="s">
        <v>5556</v>
      </c>
      <c r="G3574" t="s">
        <v>5555</v>
      </c>
      <c r="H3574">
        <v>0</v>
      </c>
      <c r="I3574">
        <v>-2</v>
      </c>
      <c r="J3574">
        <v>-3</v>
      </c>
      <c r="K3574">
        <v>1</v>
      </c>
      <c r="L3574" t="s">
        <v>419</v>
      </c>
      <c r="M3574" t="s">
        <v>419</v>
      </c>
      <c r="N3574" t="s">
        <v>35</v>
      </c>
      <c r="O3574" t="s">
        <v>508</v>
      </c>
      <c r="P3574">
        <v>1</v>
      </c>
      <c r="R3574">
        <v>1</v>
      </c>
      <c r="S3574">
        <v>1</v>
      </c>
      <c r="T3574" t="s">
        <v>35</v>
      </c>
      <c r="U3574">
        <v>1</v>
      </c>
      <c r="V3574">
        <v>1</v>
      </c>
      <c r="W3574" t="s">
        <v>508</v>
      </c>
      <c r="X3574">
        <v>1</v>
      </c>
      <c r="Y3574">
        <v>1</v>
      </c>
      <c r="AD3574">
        <v>1</v>
      </c>
      <c r="AE3574">
        <v>1</v>
      </c>
      <c r="AF3574">
        <v>1</v>
      </c>
      <c r="AH3574">
        <v>0</v>
      </c>
    </row>
    <row r="3575" spans="1:34">
      <c r="A3575">
        <v>3345</v>
      </c>
      <c r="B3575" t="s">
        <v>1074</v>
      </c>
      <c r="C3575" t="s">
        <v>5557</v>
      </c>
      <c r="E3575" t="s">
        <v>1074</v>
      </c>
      <c r="F3575" t="s">
        <v>5557</v>
      </c>
      <c r="G3575" t="s">
        <v>5558</v>
      </c>
      <c r="H3575">
        <v>1</v>
      </c>
      <c r="I3575">
        <v>0.55800000000000005</v>
      </c>
      <c r="J3575">
        <v>0.11700000000000001</v>
      </c>
      <c r="K3575">
        <v>0.442</v>
      </c>
      <c r="L3575" t="s">
        <v>419</v>
      </c>
      <c r="M3575" t="s">
        <v>419</v>
      </c>
      <c r="N3575" t="s">
        <v>35</v>
      </c>
      <c r="O3575" t="s">
        <v>918</v>
      </c>
      <c r="P3575">
        <v>1</v>
      </c>
      <c r="Q3575">
        <v>1</v>
      </c>
      <c r="R3575">
        <v>1</v>
      </c>
      <c r="S3575">
        <v>1</v>
      </c>
      <c r="T3575" t="s">
        <v>35</v>
      </c>
      <c r="U3575">
        <v>1</v>
      </c>
      <c r="V3575">
        <v>1</v>
      </c>
      <c r="W3575" t="s">
        <v>918</v>
      </c>
      <c r="X3575">
        <v>1</v>
      </c>
      <c r="Y3575">
        <v>1</v>
      </c>
      <c r="AD3575">
        <v>1</v>
      </c>
      <c r="AE3575">
        <v>1</v>
      </c>
      <c r="AF3575">
        <v>1</v>
      </c>
      <c r="AH3575">
        <v>1</v>
      </c>
    </row>
    <row r="3576" spans="1:34">
      <c r="A3576">
        <v>3346</v>
      </c>
      <c r="B3576" t="s">
        <v>1074</v>
      </c>
      <c r="C3576" t="s">
        <v>3604</v>
      </c>
      <c r="E3576" t="s">
        <v>1074</v>
      </c>
      <c r="F3576" t="s">
        <v>3604</v>
      </c>
      <c r="G3576" t="s">
        <v>5559</v>
      </c>
      <c r="H3576">
        <v>1</v>
      </c>
      <c r="I3576">
        <v>0.28499999999999998</v>
      </c>
      <c r="J3576">
        <v>0.182</v>
      </c>
      <c r="K3576">
        <v>0.10299999999999999</v>
      </c>
      <c r="L3576" t="s">
        <v>419</v>
      </c>
      <c r="M3576" t="s">
        <v>419</v>
      </c>
      <c r="N3576" t="s">
        <v>35</v>
      </c>
      <c r="O3576" t="s">
        <v>918</v>
      </c>
      <c r="P3576">
        <v>1</v>
      </c>
      <c r="Q3576">
        <v>1</v>
      </c>
      <c r="R3576">
        <v>1</v>
      </c>
      <c r="S3576">
        <v>1</v>
      </c>
      <c r="T3576" t="s">
        <v>35</v>
      </c>
      <c r="U3576">
        <v>1</v>
      </c>
      <c r="V3576">
        <v>1</v>
      </c>
      <c r="W3576" t="s">
        <v>918</v>
      </c>
      <c r="X3576">
        <v>1</v>
      </c>
      <c r="Y3576">
        <v>1</v>
      </c>
      <c r="AD3576">
        <v>1</v>
      </c>
      <c r="AE3576">
        <v>1</v>
      </c>
      <c r="AF3576">
        <v>1</v>
      </c>
      <c r="AH3576">
        <v>1</v>
      </c>
    </row>
    <row r="3577" spans="1:34">
      <c r="A3577">
        <v>3347</v>
      </c>
      <c r="B3577" t="s">
        <v>1074</v>
      </c>
      <c r="C3577" t="s">
        <v>5560</v>
      </c>
      <c r="E3577" t="s">
        <v>1074</v>
      </c>
      <c r="F3577" t="s">
        <v>5560</v>
      </c>
      <c r="G3577" t="s">
        <v>5561</v>
      </c>
      <c r="H3577">
        <v>1</v>
      </c>
      <c r="I3577">
        <v>0.56999999999999995</v>
      </c>
      <c r="J3577">
        <v>0.03</v>
      </c>
      <c r="K3577">
        <v>0.54</v>
      </c>
      <c r="L3577" t="s">
        <v>419</v>
      </c>
      <c r="M3577" t="s">
        <v>419</v>
      </c>
      <c r="N3577" t="s">
        <v>35</v>
      </c>
      <c r="O3577" t="s">
        <v>918</v>
      </c>
      <c r="P3577">
        <v>1</v>
      </c>
      <c r="Q3577">
        <v>1</v>
      </c>
      <c r="R3577">
        <v>1</v>
      </c>
      <c r="S3577">
        <v>1</v>
      </c>
      <c r="T3577" t="s">
        <v>35</v>
      </c>
      <c r="U3577">
        <v>1</v>
      </c>
      <c r="V3577">
        <v>1</v>
      </c>
      <c r="W3577" t="s">
        <v>918</v>
      </c>
      <c r="X3577">
        <v>1</v>
      </c>
      <c r="Y3577">
        <v>1</v>
      </c>
      <c r="AD3577">
        <v>1</v>
      </c>
      <c r="AE3577">
        <v>1</v>
      </c>
      <c r="AF3577">
        <v>1</v>
      </c>
      <c r="AH3577">
        <v>1</v>
      </c>
    </row>
    <row r="3578" spans="1:34">
      <c r="A3578">
        <v>3348</v>
      </c>
      <c r="B3578" t="s">
        <v>1074</v>
      </c>
      <c r="C3578" t="s">
        <v>1201</v>
      </c>
      <c r="E3578" t="s">
        <v>1074</v>
      </c>
      <c r="F3578" t="s">
        <v>1201</v>
      </c>
      <c r="G3578" t="s">
        <v>5562</v>
      </c>
      <c r="H3578">
        <v>1</v>
      </c>
      <c r="I3578">
        <v>0.443</v>
      </c>
      <c r="J3578">
        <v>0.184</v>
      </c>
      <c r="K3578">
        <v>0.25900000000000001</v>
      </c>
      <c r="L3578" t="s">
        <v>419</v>
      </c>
      <c r="M3578" t="s">
        <v>419</v>
      </c>
      <c r="N3578" t="s">
        <v>35</v>
      </c>
      <c r="O3578" t="s">
        <v>918</v>
      </c>
      <c r="P3578">
        <v>1</v>
      </c>
      <c r="Q3578">
        <v>1</v>
      </c>
      <c r="R3578">
        <v>1</v>
      </c>
      <c r="S3578">
        <v>1</v>
      </c>
      <c r="T3578" t="s">
        <v>35</v>
      </c>
      <c r="U3578">
        <v>1</v>
      </c>
      <c r="V3578">
        <v>1</v>
      </c>
      <c r="W3578" t="s">
        <v>918</v>
      </c>
      <c r="X3578">
        <v>1</v>
      </c>
      <c r="Y3578">
        <v>1</v>
      </c>
      <c r="AD3578">
        <v>1</v>
      </c>
      <c r="AE3578">
        <v>1</v>
      </c>
      <c r="AF3578">
        <v>1</v>
      </c>
      <c r="AH3578">
        <v>1</v>
      </c>
    </row>
    <row r="3579" spans="1:34">
      <c r="A3579">
        <v>3349</v>
      </c>
      <c r="B3579" t="s">
        <v>1074</v>
      </c>
      <c r="C3579" t="s">
        <v>566</v>
      </c>
      <c r="E3579" t="s">
        <v>1074</v>
      </c>
      <c r="F3579" t="s">
        <v>566</v>
      </c>
      <c r="G3579" t="s">
        <v>5563</v>
      </c>
      <c r="H3579">
        <v>1</v>
      </c>
      <c r="I3579">
        <v>0.379</v>
      </c>
      <c r="J3579">
        <v>0.27700000000000002</v>
      </c>
      <c r="K3579">
        <v>0.10199999999999999</v>
      </c>
      <c r="L3579" t="s">
        <v>419</v>
      </c>
      <c r="M3579" t="s">
        <v>419</v>
      </c>
      <c r="N3579" t="s">
        <v>35</v>
      </c>
      <c r="O3579" t="s">
        <v>918</v>
      </c>
      <c r="P3579">
        <v>1</v>
      </c>
      <c r="Q3579">
        <v>1</v>
      </c>
      <c r="R3579">
        <v>1</v>
      </c>
      <c r="S3579">
        <v>1</v>
      </c>
      <c r="T3579" t="s">
        <v>35</v>
      </c>
      <c r="U3579">
        <v>1</v>
      </c>
      <c r="V3579">
        <v>1</v>
      </c>
      <c r="W3579" t="s">
        <v>918</v>
      </c>
      <c r="X3579">
        <v>1</v>
      </c>
      <c r="Y3579">
        <v>1</v>
      </c>
      <c r="AD3579">
        <v>1</v>
      </c>
      <c r="AE3579">
        <v>1</v>
      </c>
      <c r="AF3579">
        <v>1</v>
      </c>
      <c r="AH3579">
        <v>1</v>
      </c>
    </row>
    <row r="3580" spans="1:34">
      <c r="A3580">
        <v>3351</v>
      </c>
      <c r="B3580" t="s">
        <v>1074</v>
      </c>
      <c r="C3580" t="s">
        <v>670</v>
      </c>
      <c r="E3580" t="s">
        <v>1074</v>
      </c>
      <c r="F3580" t="s">
        <v>670</v>
      </c>
      <c r="G3580" t="s">
        <v>5564</v>
      </c>
      <c r="H3580">
        <v>1</v>
      </c>
      <c r="I3580">
        <v>0.56000000000000005</v>
      </c>
      <c r="J3580">
        <v>0.14099999999999999</v>
      </c>
      <c r="K3580">
        <v>0.41899999999999998</v>
      </c>
      <c r="L3580" t="s">
        <v>419</v>
      </c>
      <c r="M3580" t="s">
        <v>419</v>
      </c>
      <c r="N3580" t="s">
        <v>35</v>
      </c>
      <c r="O3580" t="s">
        <v>918</v>
      </c>
      <c r="P3580">
        <v>1</v>
      </c>
      <c r="Q3580">
        <v>1</v>
      </c>
      <c r="R3580">
        <v>1</v>
      </c>
      <c r="S3580">
        <v>1</v>
      </c>
      <c r="T3580" t="s">
        <v>35</v>
      </c>
      <c r="U3580">
        <v>1</v>
      </c>
      <c r="V3580">
        <v>1</v>
      </c>
      <c r="W3580" t="s">
        <v>918</v>
      </c>
      <c r="X3580">
        <v>1</v>
      </c>
      <c r="Y3580">
        <v>1</v>
      </c>
      <c r="AD3580">
        <v>1</v>
      </c>
      <c r="AE3580">
        <v>1</v>
      </c>
      <c r="AF3580">
        <v>1</v>
      </c>
      <c r="AH3580">
        <v>1</v>
      </c>
    </row>
    <row r="3581" spans="1:34">
      <c r="A3581">
        <v>3352</v>
      </c>
      <c r="B3581" t="s">
        <v>1074</v>
      </c>
      <c r="C3581" t="s">
        <v>5565</v>
      </c>
      <c r="E3581" t="s">
        <v>1074</v>
      </c>
      <c r="F3581" t="s">
        <v>5565</v>
      </c>
      <c r="G3581" t="s">
        <v>5566</v>
      </c>
      <c r="H3581">
        <v>1</v>
      </c>
      <c r="I3581">
        <v>0.316</v>
      </c>
      <c r="J3581">
        <v>0.23599999999999999</v>
      </c>
      <c r="K3581">
        <v>0.08</v>
      </c>
      <c r="L3581" t="s">
        <v>419</v>
      </c>
      <c r="M3581" t="s">
        <v>419</v>
      </c>
      <c r="N3581" t="s">
        <v>35</v>
      </c>
      <c r="O3581" t="s">
        <v>918</v>
      </c>
      <c r="P3581">
        <v>1</v>
      </c>
      <c r="Q3581">
        <v>1</v>
      </c>
      <c r="R3581">
        <v>1</v>
      </c>
      <c r="S3581">
        <v>1</v>
      </c>
      <c r="T3581" t="s">
        <v>35</v>
      </c>
      <c r="U3581">
        <v>1</v>
      </c>
      <c r="V3581">
        <v>1</v>
      </c>
      <c r="W3581" t="s">
        <v>918</v>
      </c>
      <c r="X3581">
        <v>1</v>
      </c>
      <c r="Y3581">
        <v>1</v>
      </c>
      <c r="AD3581">
        <v>1</v>
      </c>
      <c r="AE3581">
        <v>1</v>
      </c>
      <c r="AF3581">
        <v>1</v>
      </c>
      <c r="AH3581">
        <v>1</v>
      </c>
    </row>
    <row r="3582" spans="1:34">
      <c r="A3582">
        <v>3353</v>
      </c>
      <c r="B3582" t="s">
        <v>1074</v>
      </c>
      <c r="C3582" t="s">
        <v>1205</v>
      </c>
      <c r="E3582" t="s">
        <v>1074</v>
      </c>
      <c r="F3582" t="s">
        <v>1205</v>
      </c>
      <c r="G3582" t="s">
        <v>5567</v>
      </c>
      <c r="H3582">
        <v>1</v>
      </c>
      <c r="I3582">
        <v>0.40100000000000002</v>
      </c>
      <c r="J3582">
        <v>0.192</v>
      </c>
      <c r="K3582">
        <v>0.20899999999999999</v>
      </c>
      <c r="L3582" t="s">
        <v>419</v>
      </c>
      <c r="M3582" t="s">
        <v>419</v>
      </c>
      <c r="N3582" t="s">
        <v>35</v>
      </c>
      <c r="O3582" t="s">
        <v>918</v>
      </c>
      <c r="P3582">
        <v>1</v>
      </c>
      <c r="Q3582">
        <v>1</v>
      </c>
      <c r="R3582">
        <v>1</v>
      </c>
      <c r="S3582">
        <v>1</v>
      </c>
      <c r="T3582" t="s">
        <v>35</v>
      </c>
      <c r="U3582">
        <v>1</v>
      </c>
      <c r="V3582">
        <v>1</v>
      </c>
      <c r="W3582" t="s">
        <v>918</v>
      </c>
      <c r="X3582">
        <v>1</v>
      </c>
      <c r="Y3582">
        <v>1</v>
      </c>
      <c r="AD3582">
        <v>1</v>
      </c>
      <c r="AE3582">
        <v>1</v>
      </c>
      <c r="AF3582">
        <v>1</v>
      </c>
      <c r="AH3582">
        <v>1</v>
      </c>
    </row>
    <row r="3583" spans="1:34">
      <c r="A3583">
        <v>3354</v>
      </c>
      <c r="B3583" t="s">
        <v>1074</v>
      </c>
      <c r="C3583" t="s">
        <v>5568</v>
      </c>
      <c r="E3583" t="s">
        <v>1074</v>
      </c>
      <c r="F3583" t="s">
        <v>5568</v>
      </c>
      <c r="G3583" t="s">
        <v>5569</v>
      </c>
      <c r="H3583">
        <v>1</v>
      </c>
      <c r="I3583">
        <v>0.38200000000000001</v>
      </c>
      <c r="J3583">
        <v>0.15</v>
      </c>
      <c r="K3583">
        <v>0.23100000000000001</v>
      </c>
      <c r="L3583" t="s">
        <v>419</v>
      </c>
      <c r="M3583" t="s">
        <v>419</v>
      </c>
      <c r="N3583" t="s">
        <v>35</v>
      </c>
      <c r="O3583" t="s">
        <v>918</v>
      </c>
      <c r="P3583">
        <v>1</v>
      </c>
      <c r="Q3583">
        <v>1</v>
      </c>
      <c r="R3583">
        <v>1</v>
      </c>
      <c r="S3583">
        <v>1</v>
      </c>
      <c r="T3583" t="s">
        <v>35</v>
      </c>
      <c r="U3583">
        <v>1</v>
      </c>
      <c r="V3583">
        <v>1</v>
      </c>
      <c r="W3583" t="s">
        <v>918</v>
      </c>
      <c r="X3583">
        <v>1</v>
      </c>
      <c r="Y3583">
        <v>1</v>
      </c>
      <c r="AD3583">
        <v>1</v>
      </c>
      <c r="AE3583">
        <v>1</v>
      </c>
      <c r="AF3583">
        <v>1</v>
      </c>
      <c r="AH3583">
        <v>1</v>
      </c>
    </row>
    <row r="3584" spans="1:34">
      <c r="A3584">
        <v>3355</v>
      </c>
      <c r="B3584" t="s">
        <v>1074</v>
      </c>
      <c r="C3584" t="s">
        <v>261</v>
      </c>
      <c r="E3584" t="s">
        <v>1074</v>
      </c>
      <c r="F3584" t="s">
        <v>261</v>
      </c>
      <c r="G3584" t="s">
        <v>5570</v>
      </c>
      <c r="H3584">
        <v>1</v>
      </c>
      <c r="I3584">
        <v>0.443</v>
      </c>
      <c r="J3584">
        <v>0.25</v>
      </c>
      <c r="K3584">
        <v>0.193</v>
      </c>
      <c r="L3584" t="s">
        <v>419</v>
      </c>
      <c r="M3584" t="s">
        <v>419</v>
      </c>
      <c r="N3584" t="s">
        <v>35</v>
      </c>
      <c r="O3584" t="s">
        <v>918</v>
      </c>
      <c r="P3584">
        <v>1</v>
      </c>
      <c r="Q3584">
        <v>1</v>
      </c>
      <c r="R3584">
        <v>1</v>
      </c>
      <c r="S3584">
        <v>1</v>
      </c>
      <c r="T3584" t="s">
        <v>35</v>
      </c>
      <c r="U3584">
        <v>1</v>
      </c>
      <c r="V3584">
        <v>1</v>
      </c>
      <c r="W3584" t="s">
        <v>918</v>
      </c>
      <c r="X3584">
        <v>1</v>
      </c>
      <c r="Y3584">
        <v>1</v>
      </c>
      <c r="AD3584">
        <v>1</v>
      </c>
      <c r="AE3584">
        <v>1</v>
      </c>
      <c r="AF3584">
        <v>1</v>
      </c>
      <c r="AH3584">
        <v>1</v>
      </c>
    </row>
    <row r="3585" spans="1:34">
      <c r="A3585">
        <v>3356</v>
      </c>
      <c r="B3585" t="s">
        <v>1074</v>
      </c>
      <c r="C3585" t="s">
        <v>644</v>
      </c>
      <c r="E3585" t="s">
        <v>1074</v>
      </c>
      <c r="F3585" t="s">
        <v>644</v>
      </c>
      <c r="G3585" t="s">
        <v>5571</v>
      </c>
      <c r="H3585">
        <v>1</v>
      </c>
      <c r="I3585">
        <v>0.378</v>
      </c>
      <c r="J3585">
        <v>0.19700000000000001</v>
      </c>
      <c r="K3585">
        <v>0.18</v>
      </c>
      <c r="L3585" t="s">
        <v>419</v>
      </c>
      <c r="M3585" t="s">
        <v>419</v>
      </c>
      <c r="N3585" t="s">
        <v>35</v>
      </c>
      <c r="O3585" t="s">
        <v>918</v>
      </c>
      <c r="P3585">
        <v>1</v>
      </c>
      <c r="Q3585">
        <v>1</v>
      </c>
      <c r="R3585">
        <v>1</v>
      </c>
      <c r="S3585">
        <v>1</v>
      </c>
      <c r="T3585" t="s">
        <v>35</v>
      </c>
      <c r="U3585">
        <v>1</v>
      </c>
      <c r="V3585">
        <v>1</v>
      </c>
      <c r="W3585" t="s">
        <v>918</v>
      </c>
      <c r="X3585">
        <v>1</v>
      </c>
      <c r="Y3585">
        <v>1</v>
      </c>
      <c r="AD3585">
        <v>1</v>
      </c>
      <c r="AE3585">
        <v>1</v>
      </c>
      <c r="AF3585">
        <v>1</v>
      </c>
      <c r="AH3585">
        <v>1</v>
      </c>
    </row>
    <row r="3586" spans="1:34">
      <c r="A3586">
        <v>3357</v>
      </c>
      <c r="B3586" t="s">
        <v>1074</v>
      </c>
      <c r="C3586" t="s">
        <v>3612</v>
      </c>
      <c r="E3586" t="s">
        <v>1074</v>
      </c>
      <c r="F3586" t="s">
        <v>3612</v>
      </c>
      <c r="G3586" t="s">
        <v>5572</v>
      </c>
      <c r="H3586">
        <v>1</v>
      </c>
      <c r="I3586">
        <v>0.41199999999999998</v>
      </c>
      <c r="J3586">
        <v>0.13</v>
      </c>
      <c r="K3586">
        <v>0.28199999999999997</v>
      </c>
      <c r="L3586" t="s">
        <v>419</v>
      </c>
      <c r="M3586" t="s">
        <v>419</v>
      </c>
      <c r="N3586" t="s">
        <v>35</v>
      </c>
      <c r="O3586" t="s">
        <v>918</v>
      </c>
      <c r="P3586">
        <v>1</v>
      </c>
      <c r="Q3586">
        <v>1</v>
      </c>
      <c r="R3586">
        <v>1</v>
      </c>
      <c r="S3586">
        <v>1</v>
      </c>
      <c r="T3586" t="s">
        <v>35</v>
      </c>
      <c r="U3586">
        <v>1</v>
      </c>
      <c r="V3586">
        <v>1</v>
      </c>
      <c r="W3586" t="s">
        <v>918</v>
      </c>
      <c r="X3586">
        <v>1</v>
      </c>
      <c r="Y3586">
        <v>1</v>
      </c>
      <c r="AD3586">
        <v>1</v>
      </c>
      <c r="AE3586">
        <v>1</v>
      </c>
      <c r="AF3586">
        <v>1</v>
      </c>
      <c r="AH3586">
        <v>1</v>
      </c>
    </row>
    <row r="3587" spans="1:34">
      <c r="A3587">
        <v>3358</v>
      </c>
      <c r="B3587" t="s">
        <v>1074</v>
      </c>
      <c r="C3587" t="s">
        <v>464</v>
      </c>
      <c r="E3587" t="s">
        <v>1074</v>
      </c>
      <c r="F3587" t="s">
        <v>464</v>
      </c>
      <c r="G3587" t="s">
        <v>5573</v>
      </c>
      <c r="H3587">
        <v>1</v>
      </c>
      <c r="I3587">
        <v>0.29699999999999999</v>
      </c>
      <c r="J3587">
        <v>0.216</v>
      </c>
      <c r="K3587">
        <v>8.2000000000000003E-2</v>
      </c>
      <c r="L3587" t="s">
        <v>419</v>
      </c>
      <c r="M3587" t="s">
        <v>419</v>
      </c>
      <c r="N3587" t="s">
        <v>35</v>
      </c>
      <c r="O3587" t="s">
        <v>918</v>
      </c>
      <c r="P3587">
        <v>1</v>
      </c>
      <c r="Q3587">
        <v>1</v>
      </c>
      <c r="R3587">
        <v>1</v>
      </c>
      <c r="S3587">
        <v>1</v>
      </c>
      <c r="T3587" t="s">
        <v>35</v>
      </c>
      <c r="U3587">
        <v>1</v>
      </c>
      <c r="V3587">
        <v>1</v>
      </c>
      <c r="W3587" t="s">
        <v>918</v>
      </c>
      <c r="X3587">
        <v>1</v>
      </c>
      <c r="Y3587">
        <v>1</v>
      </c>
      <c r="AD3587">
        <v>1</v>
      </c>
      <c r="AE3587">
        <v>1</v>
      </c>
      <c r="AF3587">
        <v>1</v>
      </c>
      <c r="AH3587">
        <v>1</v>
      </c>
    </row>
    <row r="3588" spans="1:34">
      <c r="A3588">
        <v>3360</v>
      </c>
      <c r="B3588" t="s">
        <v>1074</v>
      </c>
      <c r="C3588" t="s">
        <v>5574</v>
      </c>
      <c r="E3588" t="s">
        <v>1074</v>
      </c>
      <c r="F3588" t="s">
        <v>5574</v>
      </c>
      <c r="G3588" t="s">
        <v>5575</v>
      </c>
      <c r="H3588">
        <v>1</v>
      </c>
      <c r="I3588">
        <v>0.3</v>
      </c>
      <c r="J3588">
        <v>0.13900000000000001</v>
      </c>
      <c r="K3588">
        <v>0.161</v>
      </c>
      <c r="L3588" t="s">
        <v>419</v>
      </c>
      <c r="M3588" t="s">
        <v>419</v>
      </c>
      <c r="N3588" t="s">
        <v>35</v>
      </c>
      <c r="O3588" t="s">
        <v>918</v>
      </c>
      <c r="P3588">
        <v>1</v>
      </c>
      <c r="Q3588">
        <v>1</v>
      </c>
      <c r="R3588">
        <v>1</v>
      </c>
      <c r="S3588">
        <v>1</v>
      </c>
      <c r="T3588" t="s">
        <v>35</v>
      </c>
      <c r="U3588">
        <v>1</v>
      </c>
      <c r="V3588">
        <v>1</v>
      </c>
      <c r="W3588" t="s">
        <v>918</v>
      </c>
      <c r="X3588">
        <v>1</v>
      </c>
      <c r="Y3588">
        <v>1</v>
      </c>
      <c r="AD3588">
        <v>1</v>
      </c>
      <c r="AE3588">
        <v>1</v>
      </c>
      <c r="AF3588">
        <v>1</v>
      </c>
      <c r="AH3588">
        <v>1</v>
      </c>
    </row>
    <row r="3589" spans="1:34">
      <c r="A3589">
        <v>3361</v>
      </c>
      <c r="B3589" t="s">
        <v>1074</v>
      </c>
      <c r="C3589" t="s">
        <v>371</v>
      </c>
      <c r="E3589" t="s">
        <v>1074</v>
      </c>
      <c r="F3589" t="s">
        <v>371</v>
      </c>
      <c r="G3589" t="s">
        <v>5576</v>
      </c>
      <c r="H3589">
        <v>1</v>
      </c>
      <c r="I3589">
        <v>0.373</v>
      </c>
      <c r="J3589">
        <v>0.122</v>
      </c>
      <c r="K3589">
        <v>0.251</v>
      </c>
      <c r="L3589" t="s">
        <v>419</v>
      </c>
      <c r="M3589" t="s">
        <v>419</v>
      </c>
      <c r="N3589" t="s">
        <v>35</v>
      </c>
      <c r="O3589" t="s">
        <v>918</v>
      </c>
      <c r="P3589">
        <v>1</v>
      </c>
      <c r="Q3589">
        <v>1</v>
      </c>
      <c r="R3589">
        <v>1</v>
      </c>
      <c r="S3589">
        <v>1</v>
      </c>
      <c r="T3589" t="s">
        <v>35</v>
      </c>
      <c r="U3589">
        <v>1</v>
      </c>
      <c r="V3589">
        <v>1</v>
      </c>
      <c r="W3589" t="s">
        <v>918</v>
      </c>
      <c r="X3589">
        <v>1</v>
      </c>
      <c r="Y3589">
        <v>1</v>
      </c>
      <c r="AD3589">
        <v>1</v>
      </c>
      <c r="AE3589">
        <v>1</v>
      </c>
      <c r="AF3589">
        <v>1</v>
      </c>
      <c r="AH3589">
        <v>1</v>
      </c>
    </row>
    <row r="3590" spans="1:34">
      <c r="A3590">
        <v>3362</v>
      </c>
      <c r="B3590" t="s">
        <v>1074</v>
      </c>
      <c r="C3590" t="s">
        <v>1127</v>
      </c>
      <c r="E3590" t="s">
        <v>1074</v>
      </c>
      <c r="F3590" t="s">
        <v>1127</v>
      </c>
      <c r="G3590" t="s">
        <v>5577</v>
      </c>
      <c r="H3590">
        <v>1</v>
      </c>
      <c r="I3590">
        <v>0.42399999999999999</v>
      </c>
      <c r="J3590">
        <v>0.224</v>
      </c>
      <c r="K3590">
        <v>0.2</v>
      </c>
      <c r="L3590" t="s">
        <v>419</v>
      </c>
      <c r="M3590" t="s">
        <v>419</v>
      </c>
      <c r="N3590" t="s">
        <v>35</v>
      </c>
      <c r="O3590" t="s">
        <v>918</v>
      </c>
      <c r="P3590">
        <v>1</v>
      </c>
      <c r="Q3590">
        <v>1</v>
      </c>
      <c r="R3590">
        <v>1</v>
      </c>
      <c r="S3590">
        <v>1</v>
      </c>
      <c r="T3590" t="s">
        <v>35</v>
      </c>
      <c r="U3590">
        <v>1</v>
      </c>
      <c r="V3590">
        <v>1</v>
      </c>
      <c r="W3590" t="s">
        <v>918</v>
      </c>
      <c r="X3590">
        <v>1</v>
      </c>
      <c r="Y3590">
        <v>1</v>
      </c>
      <c r="AD3590">
        <v>1</v>
      </c>
      <c r="AE3590">
        <v>1</v>
      </c>
      <c r="AF3590">
        <v>1</v>
      </c>
      <c r="AH3590">
        <v>1</v>
      </c>
    </row>
    <row r="3591" spans="1:34">
      <c r="A3591">
        <v>3363</v>
      </c>
      <c r="B3591" t="s">
        <v>1074</v>
      </c>
      <c r="C3591" t="s">
        <v>946</v>
      </c>
      <c r="E3591" t="s">
        <v>1074</v>
      </c>
      <c r="F3591" t="s">
        <v>946</v>
      </c>
      <c r="G3591" t="s">
        <v>5578</v>
      </c>
      <c r="H3591">
        <v>1</v>
      </c>
      <c r="I3591">
        <v>0.46400000000000002</v>
      </c>
      <c r="J3591">
        <v>0.251</v>
      </c>
      <c r="K3591">
        <v>0.21299999999999999</v>
      </c>
      <c r="L3591" t="s">
        <v>419</v>
      </c>
      <c r="M3591" t="s">
        <v>419</v>
      </c>
      <c r="N3591" t="s">
        <v>35</v>
      </c>
      <c r="O3591" t="s">
        <v>918</v>
      </c>
      <c r="P3591">
        <v>1</v>
      </c>
      <c r="Q3591">
        <v>1</v>
      </c>
      <c r="R3591">
        <v>1</v>
      </c>
      <c r="S3591">
        <v>1</v>
      </c>
      <c r="T3591" t="s">
        <v>35</v>
      </c>
      <c r="U3591">
        <v>1</v>
      </c>
      <c r="V3591">
        <v>1</v>
      </c>
      <c r="W3591" t="s">
        <v>918</v>
      </c>
      <c r="X3591">
        <v>1</v>
      </c>
      <c r="Y3591">
        <v>1</v>
      </c>
      <c r="AD3591">
        <v>1</v>
      </c>
      <c r="AE3591">
        <v>1</v>
      </c>
      <c r="AF3591">
        <v>1</v>
      </c>
      <c r="AH3591">
        <v>1</v>
      </c>
    </row>
    <row r="3592" spans="1:34">
      <c r="A3592">
        <v>3364</v>
      </c>
      <c r="B3592" t="s">
        <v>1074</v>
      </c>
      <c r="C3592" t="s">
        <v>5133</v>
      </c>
      <c r="E3592" t="s">
        <v>1074</v>
      </c>
      <c r="F3592" t="s">
        <v>5133</v>
      </c>
      <c r="G3592" t="s">
        <v>5579</v>
      </c>
      <c r="H3592">
        <v>1</v>
      </c>
      <c r="I3592">
        <v>0.52300000000000002</v>
      </c>
      <c r="J3592">
        <v>0.1</v>
      </c>
      <c r="K3592">
        <v>0.42299999999999999</v>
      </c>
      <c r="L3592" t="s">
        <v>419</v>
      </c>
      <c r="M3592" t="s">
        <v>419</v>
      </c>
      <c r="N3592" t="s">
        <v>35</v>
      </c>
      <c r="O3592" t="s">
        <v>918</v>
      </c>
      <c r="P3592">
        <v>1</v>
      </c>
      <c r="Q3592">
        <v>1</v>
      </c>
      <c r="R3592">
        <v>1</v>
      </c>
      <c r="S3592">
        <v>1</v>
      </c>
      <c r="T3592" t="s">
        <v>35</v>
      </c>
      <c r="U3592">
        <v>1</v>
      </c>
      <c r="V3592">
        <v>1</v>
      </c>
      <c r="W3592" t="s">
        <v>918</v>
      </c>
      <c r="X3592">
        <v>1</v>
      </c>
      <c r="Y3592">
        <v>1</v>
      </c>
      <c r="AD3592">
        <v>1</v>
      </c>
      <c r="AE3592">
        <v>1</v>
      </c>
      <c r="AF3592">
        <v>1</v>
      </c>
      <c r="AH3592">
        <v>1</v>
      </c>
    </row>
    <row r="3593" spans="1:34">
      <c r="A3593">
        <v>3365</v>
      </c>
      <c r="B3593" t="s">
        <v>1074</v>
      </c>
      <c r="C3593" t="s">
        <v>1678</v>
      </c>
      <c r="E3593" t="s">
        <v>1074</v>
      </c>
      <c r="F3593" t="s">
        <v>1678</v>
      </c>
      <c r="G3593" t="s">
        <v>5580</v>
      </c>
      <c r="H3593">
        <v>1</v>
      </c>
      <c r="I3593">
        <v>0.64500000000000002</v>
      </c>
      <c r="J3593">
        <v>0.106</v>
      </c>
      <c r="K3593">
        <v>0.53900000000000003</v>
      </c>
      <c r="L3593" t="s">
        <v>419</v>
      </c>
      <c r="M3593" t="s">
        <v>419</v>
      </c>
      <c r="N3593" t="s">
        <v>35</v>
      </c>
      <c r="O3593" t="s">
        <v>918</v>
      </c>
      <c r="P3593">
        <v>1</v>
      </c>
      <c r="Q3593">
        <v>1</v>
      </c>
      <c r="R3593">
        <v>1</v>
      </c>
      <c r="S3593">
        <v>1</v>
      </c>
      <c r="T3593" t="s">
        <v>35</v>
      </c>
      <c r="U3593">
        <v>1</v>
      </c>
      <c r="V3593">
        <v>1</v>
      </c>
      <c r="W3593" t="s">
        <v>918</v>
      </c>
      <c r="X3593">
        <v>1</v>
      </c>
      <c r="Y3593">
        <v>1</v>
      </c>
      <c r="AD3593">
        <v>1</v>
      </c>
      <c r="AE3593">
        <v>1</v>
      </c>
      <c r="AF3593">
        <v>1</v>
      </c>
      <c r="AH3593">
        <v>1</v>
      </c>
    </row>
    <row r="3594" spans="1:34">
      <c r="A3594">
        <v>3366</v>
      </c>
      <c r="B3594" t="s">
        <v>1074</v>
      </c>
      <c r="C3594" t="s">
        <v>5581</v>
      </c>
      <c r="E3594" t="s">
        <v>1074</v>
      </c>
      <c r="F3594" t="s">
        <v>5581</v>
      </c>
      <c r="G3594" t="s">
        <v>5582</v>
      </c>
      <c r="H3594">
        <v>1</v>
      </c>
      <c r="I3594">
        <v>0.52300000000000002</v>
      </c>
      <c r="J3594">
        <v>0.18</v>
      </c>
      <c r="K3594">
        <v>0.34300000000000003</v>
      </c>
      <c r="L3594" t="s">
        <v>419</v>
      </c>
      <c r="M3594" t="s">
        <v>419</v>
      </c>
      <c r="N3594" t="s">
        <v>35</v>
      </c>
      <c r="O3594" t="s">
        <v>918</v>
      </c>
      <c r="P3594">
        <v>1</v>
      </c>
      <c r="Q3594">
        <v>1</v>
      </c>
      <c r="R3594">
        <v>1</v>
      </c>
      <c r="S3594">
        <v>1</v>
      </c>
      <c r="T3594" t="s">
        <v>35</v>
      </c>
      <c r="U3594">
        <v>1</v>
      </c>
      <c r="V3594">
        <v>1</v>
      </c>
      <c r="W3594" t="s">
        <v>918</v>
      </c>
      <c r="X3594">
        <v>1</v>
      </c>
      <c r="Y3594">
        <v>1</v>
      </c>
      <c r="AD3594">
        <v>1</v>
      </c>
      <c r="AE3594">
        <v>1</v>
      </c>
      <c r="AF3594">
        <v>1</v>
      </c>
      <c r="AH3594">
        <v>1</v>
      </c>
    </row>
    <row r="3595" spans="1:34">
      <c r="A3595">
        <v>3367</v>
      </c>
      <c r="B3595" t="s">
        <v>1074</v>
      </c>
      <c r="C3595" t="s">
        <v>5583</v>
      </c>
      <c r="E3595" t="s">
        <v>1074</v>
      </c>
      <c r="F3595" t="s">
        <v>5583</v>
      </c>
      <c r="G3595" t="s">
        <v>5584</v>
      </c>
      <c r="H3595">
        <v>1</v>
      </c>
      <c r="I3595">
        <v>0.46700000000000003</v>
      </c>
      <c r="J3595">
        <v>2.5999999999999999E-2</v>
      </c>
      <c r="K3595">
        <v>0.442</v>
      </c>
      <c r="L3595" t="s">
        <v>419</v>
      </c>
      <c r="M3595" t="s">
        <v>419</v>
      </c>
      <c r="N3595" t="s">
        <v>35</v>
      </c>
      <c r="O3595" t="s">
        <v>918</v>
      </c>
      <c r="P3595">
        <v>1</v>
      </c>
      <c r="Q3595">
        <v>1</v>
      </c>
      <c r="R3595">
        <v>1</v>
      </c>
      <c r="S3595">
        <v>1</v>
      </c>
      <c r="T3595" t="s">
        <v>35</v>
      </c>
      <c r="U3595">
        <v>1</v>
      </c>
      <c r="V3595">
        <v>1</v>
      </c>
      <c r="W3595" t="s">
        <v>918</v>
      </c>
      <c r="X3595">
        <v>1</v>
      </c>
      <c r="Y3595">
        <v>1</v>
      </c>
      <c r="AD3595">
        <v>1</v>
      </c>
      <c r="AE3595">
        <v>1</v>
      </c>
      <c r="AF3595">
        <v>1</v>
      </c>
      <c r="AH3595">
        <v>1</v>
      </c>
    </row>
    <row r="3596" spans="1:34">
      <c r="A3596">
        <v>3368</v>
      </c>
      <c r="B3596" t="s">
        <v>1074</v>
      </c>
      <c r="C3596" t="s">
        <v>3580</v>
      </c>
      <c r="E3596" t="s">
        <v>1074</v>
      </c>
      <c r="F3596" t="s">
        <v>3580</v>
      </c>
      <c r="G3596" t="s">
        <v>5585</v>
      </c>
      <c r="H3596">
        <v>1</v>
      </c>
      <c r="I3596">
        <v>0.53400000000000003</v>
      </c>
      <c r="J3596">
        <v>0.14000000000000001</v>
      </c>
      <c r="K3596">
        <v>0.39400000000000002</v>
      </c>
      <c r="L3596" t="s">
        <v>419</v>
      </c>
      <c r="M3596" t="s">
        <v>419</v>
      </c>
      <c r="N3596" t="s">
        <v>35</v>
      </c>
      <c r="O3596" t="s">
        <v>918</v>
      </c>
      <c r="P3596">
        <v>1</v>
      </c>
      <c r="Q3596">
        <v>1</v>
      </c>
      <c r="R3596">
        <v>1</v>
      </c>
      <c r="S3596">
        <v>1</v>
      </c>
      <c r="T3596" t="s">
        <v>35</v>
      </c>
      <c r="U3596">
        <v>1</v>
      </c>
      <c r="V3596">
        <v>1</v>
      </c>
      <c r="W3596" t="s">
        <v>918</v>
      </c>
      <c r="X3596">
        <v>1</v>
      </c>
      <c r="Y3596">
        <v>1</v>
      </c>
      <c r="AD3596">
        <v>1</v>
      </c>
      <c r="AE3596">
        <v>1</v>
      </c>
      <c r="AF3596">
        <v>1</v>
      </c>
      <c r="AH3596">
        <v>1</v>
      </c>
    </row>
    <row r="3597" spans="1:34">
      <c r="A3597">
        <v>3369</v>
      </c>
      <c r="B3597" t="s">
        <v>1074</v>
      </c>
      <c r="C3597" t="s">
        <v>4744</v>
      </c>
      <c r="E3597" t="s">
        <v>1074</v>
      </c>
      <c r="F3597" t="s">
        <v>4744</v>
      </c>
      <c r="G3597" t="s">
        <v>5586</v>
      </c>
      <c r="H3597">
        <v>1</v>
      </c>
      <c r="I3597">
        <v>0.5</v>
      </c>
      <c r="J3597">
        <v>0.23</v>
      </c>
      <c r="K3597">
        <v>0.27</v>
      </c>
      <c r="L3597" t="s">
        <v>419</v>
      </c>
      <c r="M3597" t="s">
        <v>419</v>
      </c>
      <c r="N3597" t="s">
        <v>35</v>
      </c>
      <c r="O3597" t="s">
        <v>918</v>
      </c>
      <c r="P3597">
        <v>1</v>
      </c>
      <c r="Q3597">
        <v>1</v>
      </c>
      <c r="R3597">
        <v>1</v>
      </c>
      <c r="S3597">
        <v>1</v>
      </c>
      <c r="T3597" t="s">
        <v>35</v>
      </c>
      <c r="U3597">
        <v>1</v>
      </c>
      <c r="V3597">
        <v>1</v>
      </c>
      <c r="W3597" t="s">
        <v>918</v>
      </c>
      <c r="X3597">
        <v>1</v>
      </c>
      <c r="Y3597">
        <v>1</v>
      </c>
      <c r="AD3597">
        <v>1</v>
      </c>
      <c r="AE3597">
        <v>1</v>
      </c>
      <c r="AF3597">
        <v>1</v>
      </c>
      <c r="AH3597">
        <v>1</v>
      </c>
    </row>
    <row r="3598" spans="1:34">
      <c r="A3598">
        <v>3370</v>
      </c>
      <c r="B3598" t="s">
        <v>1074</v>
      </c>
      <c r="C3598" t="s">
        <v>1911</v>
      </c>
      <c r="E3598" t="s">
        <v>1074</v>
      </c>
      <c r="F3598" t="s">
        <v>1911</v>
      </c>
      <c r="G3598" t="s">
        <v>5587</v>
      </c>
      <c r="H3598">
        <v>1</v>
      </c>
      <c r="I3598">
        <v>0.47699999999999998</v>
      </c>
      <c r="J3598">
        <v>0.16700000000000001</v>
      </c>
      <c r="K3598">
        <v>0.311</v>
      </c>
      <c r="L3598" t="s">
        <v>419</v>
      </c>
      <c r="M3598" t="s">
        <v>419</v>
      </c>
      <c r="N3598" t="s">
        <v>35</v>
      </c>
      <c r="O3598" t="s">
        <v>918</v>
      </c>
      <c r="P3598">
        <v>1</v>
      </c>
      <c r="Q3598">
        <v>1</v>
      </c>
      <c r="R3598">
        <v>1</v>
      </c>
      <c r="S3598">
        <v>1</v>
      </c>
      <c r="T3598" t="s">
        <v>35</v>
      </c>
      <c r="U3598">
        <v>1</v>
      </c>
      <c r="V3598">
        <v>1</v>
      </c>
      <c r="W3598" t="s">
        <v>918</v>
      </c>
      <c r="X3598">
        <v>1</v>
      </c>
      <c r="Y3598">
        <v>1</v>
      </c>
      <c r="AD3598">
        <v>1</v>
      </c>
      <c r="AE3598">
        <v>1</v>
      </c>
      <c r="AF3598">
        <v>1</v>
      </c>
      <c r="AH3598">
        <v>1</v>
      </c>
    </row>
    <row r="3599" spans="1:34">
      <c r="A3599">
        <v>3371</v>
      </c>
      <c r="B3599" t="s">
        <v>1079</v>
      </c>
      <c r="C3599" t="s">
        <v>5588</v>
      </c>
      <c r="E3599" t="s">
        <v>1079</v>
      </c>
      <c r="F3599" t="s">
        <v>5588</v>
      </c>
      <c r="G3599" t="s">
        <v>5589</v>
      </c>
      <c r="H3599">
        <v>1</v>
      </c>
      <c r="I3599">
        <v>0.48599999999999999</v>
      </c>
      <c r="J3599">
        <v>0.29299999999999998</v>
      </c>
      <c r="K3599">
        <v>0.193</v>
      </c>
      <c r="L3599" t="s">
        <v>419</v>
      </c>
      <c r="M3599" t="s">
        <v>419</v>
      </c>
      <c r="N3599" t="s">
        <v>35</v>
      </c>
      <c r="O3599" t="s">
        <v>918</v>
      </c>
      <c r="P3599">
        <v>1</v>
      </c>
      <c r="Q3599">
        <v>1</v>
      </c>
      <c r="R3599">
        <v>1</v>
      </c>
      <c r="S3599">
        <v>1</v>
      </c>
      <c r="T3599" t="s">
        <v>35</v>
      </c>
      <c r="U3599">
        <v>1</v>
      </c>
      <c r="V3599">
        <v>1</v>
      </c>
      <c r="W3599" t="s">
        <v>918</v>
      </c>
      <c r="X3599">
        <v>1</v>
      </c>
      <c r="Y3599">
        <v>1</v>
      </c>
      <c r="AD3599">
        <v>1</v>
      </c>
      <c r="AE3599">
        <v>1</v>
      </c>
      <c r="AF3599">
        <v>1</v>
      </c>
      <c r="AH3599">
        <v>1</v>
      </c>
    </row>
    <row r="3600" spans="1:34">
      <c r="A3600">
        <v>3606</v>
      </c>
      <c r="B3600" t="s">
        <v>3442</v>
      </c>
      <c r="C3600" t="s">
        <v>1205</v>
      </c>
      <c r="E3600" t="s">
        <v>3442</v>
      </c>
      <c r="F3600" t="s">
        <v>1205</v>
      </c>
      <c r="G3600" t="s">
        <v>5590</v>
      </c>
      <c r="H3600">
        <v>1</v>
      </c>
      <c r="I3600">
        <v>0.34100000000000003</v>
      </c>
      <c r="J3600">
        <v>0.314</v>
      </c>
      <c r="K3600">
        <v>2.8000000000000001E-2</v>
      </c>
      <c r="L3600" t="s">
        <v>419</v>
      </c>
      <c r="M3600" t="s">
        <v>419</v>
      </c>
      <c r="N3600" t="s">
        <v>35</v>
      </c>
      <c r="O3600" t="s">
        <v>508</v>
      </c>
      <c r="R3600">
        <v>1</v>
      </c>
      <c r="S3600">
        <v>1</v>
      </c>
      <c r="T3600" t="s">
        <v>35</v>
      </c>
      <c r="U3600" t="s">
        <v>45</v>
      </c>
      <c r="V3600" t="s">
        <v>45</v>
      </c>
      <c r="W3600" t="s">
        <v>508</v>
      </c>
      <c r="X3600" t="s">
        <v>45</v>
      </c>
      <c r="Y3600" t="s">
        <v>45</v>
      </c>
      <c r="AD3600">
        <v>0</v>
      </c>
      <c r="AE3600">
        <v>0</v>
      </c>
      <c r="AF3600" t="s">
        <v>45</v>
      </c>
      <c r="AH3600">
        <v>0</v>
      </c>
    </row>
    <row r="3601" spans="1:34">
      <c r="A3601">
        <v>3373</v>
      </c>
      <c r="B3601" t="s">
        <v>1079</v>
      </c>
      <c r="C3601" t="s">
        <v>5591</v>
      </c>
      <c r="E3601" t="s">
        <v>1079</v>
      </c>
      <c r="F3601" t="s">
        <v>5591</v>
      </c>
      <c r="G3601" t="s">
        <v>5592</v>
      </c>
      <c r="H3601">
        <v>1</v>
      </c>
      <c r="I3601">
        <v>0.26100000000000001</v>
      </c>
      <c r="J3601">
        <v>0.192</v>
      </c>
      <c r="K3601">
        <v>6.9000000000000006E-2</v>
      </c>
      <c r="L3601" t="s">
        <v>419</v>
      </c>
      <c r="M3601" t="s">
        <v>419</v>
      </c>
      <c r="N3601" t="s">
        <v>35</v>
      </c>
      <c r="O3601" t="s">
        <v>918</v>
      </c>
      <c r="P3601">
        <v>1</v>
      </c>
      <c r="Q3601">
        <v>1</v>
      </c>
      <c r="R3601" t="s">
        <v>65</v>
      </c>
      <c r="S3601">
        <v>1</v>
      </c>
      <c r="T3601" t="s">
        <v>35</v>
      </c>
      <c r="U3601">
        <v>1</v>
      </c>
      <c r="V3601">
        <v>1</v>
      </c>
      <c r="W3601" t="s">
        <v>918</v>
      </c>
      <c r="X3601">
        <v>1</v>
      </c>
      <c r="Y3601">
        <v>1</v>
      </c>
      <c r="AD3601">
        <v>0</v>
      </c>
      <c r="AE3601">
        <v>1</v>
      </c>
      <c r="AF3601">
        <v>1</v>
      </c>
      <c r="AH3601">
        <v>1</v>
      </c>
    </row>
    <row r="3602" spans="1:34">
      <c r="A3602">
        <v>3608</v>
      </c>
      <c r="B3602" t="s">
        <v>3442</v>
      </c>
      <c r="C3602" t="s">
        <v>5593</v>
      </c>
      <c r="E3602" t="s">
        <v>3442</v>
      </c>
      <c r="F3602" t="s">
        <v>5593</v>
      </c>
      <c r="G3602" t="s">
        <v>5594</v>
      </c>
      <c r="H3602">
        <v>3</v>
      </c>
      <c r="I3602">
        <v>0.15</v>
      </c>
      <c r="J3602">
        <v>0.113</v>
      </c>
      <c r="K3602">
        <v>3.6999999999999998E-2</v>
      </c>
      <c r="L3602" t="s">
        <v>419</v>
      </c>
      <c r="M3602" t="s">
        <v>419</v>
      </c>
      <c r="N3602" t="s">
        <v>35</v>
      </c>
      <c r="O3602" t="s">
        <v>508</v>
      </c>
      <c r="R3602" t="s">
        <v>45</v>
      </c>
      <c r="S3602" t="s">
        <v>45</v>
      </c>
      <c r="T3602" t="s">
        <v>35</v>
      </c>
      <c r="U3602" t="s">
        <v>45</v>
      </c>
      <c r="V3602" t="s">
        <v>45</v>
      </c>
      <c r="W3602" t="s">
        <v>508</v>
      </c>
      <c r="X3602" t="s">
        <v>45</v>
      </c>
      <c r="Y3602" t="s">
        <v>45</v>
      </c>
      <c r="AA3602" t="s">
        <v>833</v>
      </c>
      <c r="AC3602" t="s">
        <v>833</v>
      </c>
      <c r="AD3602">
        <v>1</v>
      </c>
      <c r="AE3602">
        <v>1</v>
      </c>
      <c r="AF3602" t="s">
        <v>45</v>
      </c>
      <c r="AH3602">
        <v>0</v>
      </c>
    </row>
    <row r="3603" spans="1:34">
      <c r="A3603">
        <v>3377</v>
      </c>
      <c r="B3603" t="s">
        <v>1079</v>
      </c>
      <c r="C3603" t="s">
        <v>5595</v>
      </c>
      <c r="E3603" t="s">
        <v>1079</v>
      </c>
      <c r="F3603" t="s">
        <v>5595</v>
      </c>
      <c r="G3603" t="s">
        <v>5596</v>
      </c>
      <c r="H3603">
        <v>1</v>
      </c>
      <c r="I3603">
        <v>0.52300000000000002</v>
      </c>
      <c r="J3603">
        <v>0.23899999999999999</v>
      </c>
      <c r="K3603">
        <v>0.28399999999999997</v>
      </c>
      <c r="L3603" t="s">
        <v>419</v>
      </c>
      <c r="M3603" t="s">
        <v>419</v>
      </c>
      <c r="N3603" t="s">
        <v>35</v>
      </c>
      <c r="O3603" t="s">
        <v>918</v>
      </c>
      <c r="P3603">
        <v>1</v>
      </c>
      <c r="Q3603">
        <v>1</v>
      </c>
      <c r="R3603">
        <v>1</v>
      </c>
      <c r="S3603">
        <v>1</v>
      </c>
      <c r="T3603" t="s">
        <v>35</v>
      </c>
      <c r="U3603">
        <v>1</v>
      </c>
      <c r="V3603">
        <v>1</v>
      </c>
      <c r="W3603" t="s">
        <v>918</v>
      </c>
      <c r="X3603">
        <v>1</v>
      </c>
      <c r="Y3603">
        <v>1</v>
      </c>
      <c r="AD3603">
        <v>1</v>
      </c>
      <c r="AE3603">
        <v>1</v>
      </c>
      <c r="AF3603">
        <v>1</v>
      </c>
      <c r="AH3603">
        <v>1</v>
      </c>
    </row>
    <row r="3604" spans="1:34">
      <c r="A3604">
        <v>3610</v>
      </c>
      <c r="B3604" t="s">
        <v>3442</v>
      </c>
      <c r="C3604" t="s">
        <v>1380</v>
      </c>
      <c r="E3604" t="s">
        <v>3442</v>
      </c>
      <c r="F3604" t="s">
        <v>1380</v>
      </c>
      <c r="G3604" t="s">
        <v>3442</v>
      </c>
      <c r="H3604">
        <v>0</v>
      </c>
      <c r="I3604">
        <v>-2</v>
      </c>
      <c r="J3604">
        <v>-3</v>
      </c>
      <c r="K3604">
        <v>1</v>
      </c>
      <c r="L3604" t="s">
        <v>419</v>
      </c>
      <c r="M3604" t="s">
        <v>419</v>
      </c>
      <c r="N3604" t="s">
        <v>35</v>
      </c>
      <c r="O3604" t="s">
        <v>508</v>
      </c>
      <c r="P3604">
        <v>1</v>
      </c>
      <c r="R3604">
        <v>1</v>
      </c>
      <c r="S3604">
        <v>1</v>
      </c>
      <c r="T3604" t="s">
        <v>35</v>
      </c>
      <c r="U3604">
        <v>1</v>
      </c>
      <c r="V3604">
        <v>1</v>
      </c>
      <c r="W3604" t="s">
        <v>508</v>
      </c>
      <c r="X3604">
        <v>1</v>
      </c>
      <c r="Y3604">
        <v>1</v>
      </c>
      <c r="AD3604">
        <v>1</v>
      </c>
      <c r="AE3604">
        <v>1</v>
      </c>
      <c r="AF3604">
        <v>1</v>
      </c>
      <c r="AH3604">
        <v>0</v>
      </c>
    </row>
    <row r="3605" spans="1:34">
      <c r="A3605">
        <v>3378</v>
      </c>
      <c r="B3605" t="s">
        <v>1079</v>
      </c>
      <c r="C3605" t="s">
        <v>2557</v>
      </c>
      <c r="E3605" t="s">
        <v>1079</v>
      </c>
      <c r="F3605" t="s">
        <v>2557</v>
      </c>
      <c r="G3605" t="s">
        <v>5597</v>
      </c>
      <c r="H3605">
        <v>2</v>
      </c>
      <c r="I3605">
        <v>0.68799999999999994</v>
      </c>
      <c r="J3605">
        <v>0.22600000000000001</v>
      </c>
      <c r="K3605">
        <v>0.46200000000000002</v>
      </c>
      <c r="L3605" t="s">
        <v>419</v>
      </c>
      <c r="M3605" t="s">
        <v>419</v>
      </c>
      <c r="N3605" t="s">
        <v>35</v>
      </c>
      <c r="O3605" t="s">
        <v>918</v>
      </c>
      <c r="P3605">
        <v>1</v>
      </c>
      <c r="Q3605">
        <v>1</v>
      </c>
      <c r="R3605">
        <v>2</v>
      </c>
      <c r="S3605">
        <v>2</v>
      </c>
      <c r="T3605" t="s">
        <v>35</v>
      </c>
      <c r="U3605">
        <v>2</v>
      </c>
      <c r="V3605">
        <v>2</v>
      </c>
      <c r="W3605" t="s">
        <v>918</v>
      </c>
      <c r="X3605">
        <v>2</v>
      </c>
      <c r="Y3605">
        <v>2</v>
      </c>
      <c r="AD3605">
        <v>1</v>
      </c>
      <c r="AE3605">
        <v>1</v>
      </c>
      <c r="AF3605">
        <v>2</v>
      </c>
      <c r="AH3605">
        <v>1</v>
      </c>
    </row>
    <row r="3606" spans="1:34">
      <c r="A3606">
        <v>3379</v>
      </c>
      <c r="B3606" t="s">
        <v>1079</v>
      </c>
      <c r="C3606" t="s">
        <v>5598</v>
      </c>
      <c r="E3606" t="s">
        <v>1079</v>
      </c>
      <c r="F3606" t="s">
        <v>5598</v>
      </c>
      <c r="G3606" t="s">
        <v>5599</v>
      </c>
      <c r="H3606">
        <v>2</v>
      </c>
      <c r="I3606">
        <v>0.40600000000000003</v>
      </c>
      <c r="J3606">
        <v>0.29399999999999998</v>
      </c>
      <c r="K3606">
        <v>0.112</v>
      </c>
      <c r="L3606" t="s">
        <v>419</v>
      </c>
      <c r="M3606" t="s">
        <v>419</v>
      </c>
      <c r="N3606" t="s">
        <v>35</v>
      </c>
      <c r="O3606" t="s">
        <v>918</v>
      </c>
      <c r="P3606">
        <v>1</v>
      </c>
      <c r="Q3606">
        <v>1</v>
      </c>
      <c r="R3606">
        <v>2</v>
      </c>
      <c r="S3606">
        <v>2</v>
      </c>
      <c r="T3606" t="s">
        <v>35</v>
      </c>
      <c r="U3606">
        <v>2</v>
      </c>
      <c r="V3606">
        <v>2</v>
      </c>
      <c r="W3606" t="s">
        <v>918</v>
      </c>
      <c r="X3606">
        <v>2</v>
      </c>
      <c r="Y3606">
        <v>2</v>
      </c>
      <c r="AD3606">
        <v>1</v>
      </c>
      <c r="AE3606">
        <v>1</v>
      </c>
      <c r="AF3606">
        <v>2</v>
      </c>
      <c r="AH3606">
        <v>1</v>
      </c>
    </row>
    <row r="3607" spans="1:34">
      <c r="A3607">
        <v>3613</v>
      </c>
      <c r="B3607" t="s">
        <v>3442</v>
      </c>
      <c r="C3607" t="s">
        <v>3677</v>
      </c>
      <c r="E3607" t="s">
        <v>3442</v>
      </c>
      <c r="F3607" t="s">
        <v>3677</v>
      </c>
      <c r="G3607" t="s">
        <v>5600</v>
      </c>
      <c r="H3607">
        <v>3</v>
      </c>
      <c r="I3607">
        <v>-2.8000000000000001E-2</v>
      </c>
      <c r="J3607">
        <v>-2.9000000000000001E-2</v>
      </c>
      <c r="K3607">
        <v>1E-3</v>
      </c>
      <c r="L3607" t="s">
        <v>419</v>
      </c>
      <c r="M3607" t="s">
        <v>419</v>
      </c>
      <c r="N3607" t="s">
        <v>35</v>
      </c>
      <c r="O3607" t="s">
        <v>508</v>
      </c>
      <c r="R3607" t="s">
        <v>45</v>
      </c>
      <c r="S3607" t="s">
        <v>45</v>
      </c>
      <c r="T3607" t="s">
        <v>35</v>
      </c>
      <c r="U3607" t="s">
        <v>45</v>
      </c>
      <c r="V3607" t="s">
        <v>45</v>
      </c>
      <c r="W3607" t="s">
        <v>508</v>
      </c>
      <c r="X3607" t="s">
        <v>45</v>
      </c>
      <c r="Y3607" t="s">
        <v>45</v>
      </c>
      <c r="AC3607" t="s">
        <v>833</v>
      </c>
      <c r="AD3607">
        <v>1</v>
      </c>
      <c r="AE3607">
        <v>1</v>
      </c>
      <c r="AF3607" t="s">
        <v>45</v>
      </c>
      <c r="AH3607">
        <v>0</v>
      </c>
    </row>
    <row r="3608" spans="1:34">
      <c r="A3608">
        <v>3380</v>
      </c>
      <c r="B3608" t="s">
        <v>1079</v>
      </c>
      <c r="C3608" t="s">
        <v>1625</v>
      </c>
      <c r="E3608" t="s">
        <v>1079</v>
      </c>
      <c r="F3608" t="s">
        <v>1625</v>
      </c>
      <c r="G3608" t="s">
        <v>5601</v>
      </c>
      <c r="H3608">
        <v>1</v>
      </c>
      <c r="I3608">
        <v>0.45500000000000002</v>
      </c>
      <c r="J3608">
        <v>0.41</v>
      </c>
      <c r="K3608">
        <v>4.4999999999999998E-2</v>
      </c>
      <c r="L3608" t="s">
        <v>419</v>
      </c>
      <c r="M3608" t="s">
        <v>419</v>
      </c>
      <c r="N3608" t="s">
        <v>35</v>
      </c>
      <c r="O3608" t="s">
        <v>918</v>
      </c>
      <c r="P3608">
        <v>1</v>
      </c>
      <c r="Q3608">
        <v>1</v>
      </c>
      <c r="R3608">
        <v>1</v>
      </c>
      <c r="S3608">
        <v>1</v>
      </c>
      <c r="T3608" t="s">
        <v>35</v>
      </c>
      <c r="U3608">
        <v>1</v>
      </c>
      <c r="V3608">
        <v>1</v>
      </c>
      <c r="W3608" t="s">
        <v>918</v>
      </c>
      <c r="X3608">
        <v>1</v>
      </c>
      <c r="Y3608">
        <v>1</v>
      </c>
      <c r="AD3608">
        <v>1</v>
      </c>
      <c r="AE3608">
        <v>1</v>
      </c>
      <c r="AF3608">
        <v>1</v>
      </c>
      <c r="AH3608">
        <v>1</v>
      </c>
    </row>
    <row r="3609" spans="1:34">
      <c r="A3609">
        <v>3381</v>
      </c>
      <c r="B3609" t="s">
        <v>1079</v>
      </c>
      <c r="C3609" t="s">
        <v>5602</v>
      </c>
      <c r="E3609" t="s">
        <v>1079</v>
      </c>
      <c r="F3609" t="s">
        <v>5602</v>
      </c>
      <c r="G3609" t="s">
        <v>5603</v>
      </c>
      <c r="H3609">
        <v>1</v>
      </c>
      <c r="I3609">
        <v>0.219</v>
      </c>
      <c r="J3609">
        <v>0.186</v>
      </c>
      <c r="K3609">
        <v>3.4000000000000002E-2</v>
      </c>
      <c r="L3609" t="s">
        <v>419</v>
      </c>
      <c r="M3609" t="s">
        <v>419</v>
      </c>
      <c r="N3609" t="s">
        <v>35</v>
      </c>
      <c r="O3609" t="s">
        <v>918</v>
      </c>
      <c r="P3609">
        <v>1</v>
      </c>
      <c r="Q3609">
        <v>1</v>
      </c>
      <c r="R3609">
        <v>1</v>
      </c>
      <c r="S3609">
        <v>1</v>
      </c>
      <c r="T3609" t="s">
        <v>35</v>
      </c>
      <c r="U3609">
        <v>1</v>
      </c>
      <c r="V3609">
        <v>1</v>
      </c>
      <c r="W3609" t="s">
        <v>918</v>
      </c>
      <c r="X3609">
        <v>1</v>
      </c>
      <c r="Y3609">
        <v>1</v>
      </c>
      <c r="AD3609">
        <v>1</v>
      </c>
      <c r="AE3609">
        <v>1</v>
      </c>
      <c r="AF3609">
        <v>1</v>
      </c>
      <c r="AH3609">
        <v>1</v>
      </c>
    </row>
    <row r="3610" spans="1:34">
      <c r="A3610">
        <v>3382</v>
      </c>
      <c r="B3610" t="s">
        <v>1079</v>
      </c>
      <c r="C3610" t="s">
        <v>3469</v>
      </c>
      <c r="E3610" t="s">
        <v>1079</v>
      </c>
      <c r="F3610" t="s">
        <v>3469</v>
      </c>
      <c r="G3610" t="s">
        <v>5604</v>
      </c>
      <c r="H3610">
        <v>1</v>
      </c>
      <c r="I3610">
        <v>0.32600000000000001</v>
      </c>
      <c r="J3610">
        <v>0.19</v>
      </c>
      <c r="K3610">
        <v>0.13600000000000001</v>
      </c>
      <c r="L3610" t="s">
        <v>419</v>
      </c>
      <c r="M3610" t="s">
        <v>419</v>
      </c>
      <c r="N3610" t="s">
        <v>35</v>
      </c>
      <c r="O3610" t="s">
        <v>918</v>
      </c>
      <c r="P3610">
        <v>1</v>
      </c>
      <c r="Q3610">
        <v>1</v>
      </c>
      <c r="R3610">
        <v>1</v>
      </c>
      <c r="S3610">
        <v>1</v>
      </c>
      <c r="T3610" t="s">
        <v>35</v>
      </c>
      <c r="U3610">
        <v>1</v>
      </c>
      <c r="V3610">
        <v>1</v>
      </c>
      <c r="W3610" t="s">
        <v>918</v>
      </c>
      <c r="X3610">
        <v>1</v>
      </c>
      <c r="Y3610">
        <v>1</v>
      </c>
      <c r="AD3610">
        <v>1</v>
      </c>
      <c r="AE3610">
        <v>1</v>
      </c>
      <c r="AF3610">
        <v>1</v>
      </c>
      <c r="AH3610">
        <v>1</v>
      </c>
    </row>
    <row r="3611" spans="1:34">
      <c r="A3611">
        <v>3383</v>
      </c>
      <c r="B3611" t="s">
        <v>1079</v>
      </c>
      <c r="C3611" t="s">
        <v>1424</v>
      </c>
      <c r="E3611" t="s">
        <v>1079</v>
      </c>
      <c r="F3611" t="s">
        <v>1424</v>
      </c>
      <c r="G3611" t="s">
        <v>5605</v>
      </c>
      <c r="H3611">
        <v>1</v>
      </c>
      <c r="I3611">
        <v>0.48299999999999998</v>
      </c>
      <c r="J3611">
        <v>0.39200000000000002</v>
      </c>
      <c r="K3611">
        <v>9.1999999999999998E-2</v>
      </c>
      <c r="L3611" t="s">
        <v>419</v>
      </c>
      <c r="M3611" t="s">
        <v>419</v>
      </c>
      <c r="N3611" t="s">
        <v>35</v>
      </c>
      <c r="O3611" t="s">
        <v>918</v>
      </c>
      <c r="P3611">
        <v>1</v>
      </c>
      <c r="Q3611">
        <v>1</v>
      </c>
      <c r="R3611" t="s">
        <v>65</v>
      </c>
      <c r="S3611">
        <v>1</v>
      </c>
      <c r="T3611" t="s">
        <v>35</v>
      </c>
      <c r="U3611">
        <v>1</v>
      </c>
      <c r="V3611">
        <v>1</v>
      </c>
      <c r="W3611" t="s">
        <v>918</v>
      </c>
      <c r="X3611">
        <v>1</v>
      </c>
      <c r="Y3611">
        <v>1</v>
      </c>
      <c r="Z3611" t="s">
        <v>3182</v>
      </c>
      <c r="AC3611" t="s">
        <v>3182</v>
      </c>
      <c r="AD3611">
        <v>0</v>
      </c>
      <c r="AE3611">
        <v>1</v>
      </c>
      <c r="AF3611">
        <v>1</v>
      </c>
      <c r="AH3611">
        <v>1</v>
      </c>
    </row>
    <row r="3612" spans="1:34">
      <c r="A3612">
        <v>3385</v>
      </c>
      <c r="B3612" t="s">
        <v>1079</v>
      </c>
      <c r="C3612" t="s">
        <v>5606</v>
      </c>
      <c r="E3612" t="s">
        <v>1079</v>
      </c>
      <c r="F3612" t="s">
        <v>5606</v>
      </c>
      <c r="G3612" t="s">
        <v>5607</v>
      </c>
      <c r="H3612">
        <v>1</v>
      </c>
      <c r="I3612">
        <v>0.47799999999999998</v>
      </c>
      <c r="J3612">
        <v>0.315</v>
      </c>
      <c r="K3612">
        <v>0.16300000000000001</v>
      </c>
      <c r="L3612" t="s">
        <v>419</v>
      </c>
      <c r="M3612" t="s">
        <v>419</v>
      </c>
      <c r="N3612" t="s">
        <v>35</v>
      </c>
      <c r="O3612" t="s">
        <v>918</v>
      </c>
      <c r="P3612">
        <v>1</v>
      </c>
      <c r="Q3612">
        <v>1</v>
      </c>
      <c r="R3612">
        <v>1</v>
      </c>
      <c r="S3612">
        <v>1</v>
      </c>
      <c r="T3612" t="s">
        <v>35</v>
      </c>
      <c r="U3612">
        <v>1</v>
      </c>
      <c r="V3612">
        <v>1</v>
      </c>
      <c r="W3612" t="s">
        <v>918</v>
      </c>
      <c r="X3612">
        <v>1</v>
      </c>
      <c r="Y3612">
        <v>1</v>
      </c>
      <c r="AD3612">
        <v>1</v>
      </c>
      <c r="AE3612">
        <v>1</v>
      </c>
      <c r="AF3612">
        <v>1</v>
      </c>
      <c r="AH3612">
        <v>1</v>
      </c>
    </row>
    <row r="3613" spans="1:34">
      <c r="A3613">
        <v>3386</v>
      </c>
      <c r="B3613" t="s">
        <v>1079</v>
      </c>
      <c r="C3613" t="s">
        <v>5608</v>
      </c>
      <c r="E3613" t="s">
        <v>1079</v>
      </c>
      <c r="F3613" t="s">
        <v>5608</v>
      </c>
      <c r="G3613" t="s">
        <v>5609</v>
      </c>
      <c r="H3613">
        <v>1</v>
      </c>
      <c r="I3613">
        <v>0.13700000000000001</v>
      </c>
      <c r="J3613">
        <v>2.4E-2</v>
      </c>
      <c r="K3613">
        <v>0.113</v>
      </c>
      <c r="L3613" t="s">
        <v>419</v>
      </c>
      <c r="M3613" t="s">
        <v>419</v>
      </c>
      <c r="N3613" t="s">
        <v>35</v>
      </c>
      <c r="O3613" t="s">
        <v>918</v>
      </c>
      <c r="P3613">
        <v>1</v>
      </c>
      <c r="Q3613">
        <v>1</v>
      </c>
      <c r="R3613">
        <v>1</v>
      </c>
      <c r="S3613">
        <v>1</v>
      </c>
      <c r="T3613" t="s">
        <v>35</v>
      </c>
      <c r="U3613">
        <v>1</v>
      </c>
      <c r="V3613">
        <v>1</v>
      </c>
      <c r="W3613" t="s">
        <v>918</v>
      </c>
      <c r="X3613">
        <v>1</v>
      </c>
      <c r="Y3613">
        <v>1</v>
      </c>
      <c r="AD3613">
        <v>1</v>
      </c>
      <c r="AE3613">
        <v>1</v>
      </c>
      <c r="AF3613">
        <v>1</v>
      </c>
      <c r="AH3613">
        <v>1</v>
      </c>
    </row>
    <row r="3614" spans="1:34">
      <c r="A3614">
        <v>3387</v>
      </c>
      <c r="B3614" t="s">
        <v>1079</v>
      </c>
      <c r="C3614" t="s">
        <v>503</v>
      </c>
      <c r="E3614" t="s">
        <v>1079</v>
      </c>
      <c r="F3614" t="s">
        <v>503</v>
      </c>
      <c r="G3614" t="s">
        <v>5610</v>
      </c>
      <c r="H3614">
        <v>2</v>
      </c>
      <c r="I3614">
        <v>0.40600000000000003</v>
      </c>
      <c r="J3614">
        <v>0.23699999999999999</v>
      </c>
      <c r="K3614">
        <v>0.16900000000000001</v>
      </c>
      <c r="L3614" t="s">
        <v>419</v>
      </c>
      <c r="M3614" t="s">
        <v>419</v>
      </c>
      <c r="N3614" t="s">
        <v>35</v>
      </c>
      <c r="O3614" t="s">
        <v>918</v>
      </c>
      <c r="P3614">
        <v>1</v>
      </c>
      <c r="Q3614">
        <v>1</v>
      </c>
      <c r="R3614">
        <v>2</v>
      </c>
      <c r="S3614">
        <v>2</v>
      </c>
      <c r="T3614" t="s">
        <v>35</v>
      </c>
      <c r="U3614">
        <v>2</v>
      </c>
      <c r="V3614">
        <v>2</v>
      </c>
      <c r="W3614" t="s">
        <v>918</v>
      </c>
      <c r="X3614">
        <v>2</v>
      </c>
      <c r="Y3614">
        <v>2</v>
      </c>
      <c r="AD3614">
        <v>1</v>
      </c>
      <c r="AE3614">
        <v>1</v>
      </c>
      <c r="AF3614">
        <v>2</v>
      </c>
      <c r="AH3614">
        <v>1</v>
      </c>
    </row>
    <row r="3615" spans="1:34">
      <c r="A3615">
        <v>3388</v>
      </c>
      <c r="B3615" t="s">
        <v>1079</v>
      </c>
      <c r="C3615" t="s">
        <v>5611</v>
      </c>
      <c r="E3615" t="s">
        <v>1079</v>
      </c>
      <c r="F3615" t="s">
        <v>5611</v>
      </c>
      <c r="G3615" t="s">
        <v>5612</v>
      </c>
      <c r="H3615">
        <v>1</v>
      </c>
      <c r="I3615">
        <v>0.29899999999999999</v>
      </c>
      <c r="J3615">
        <v>0.19500000000000001</v>
      </c>
      <c r="K3615">
        <v>0.104</v>
      </c>
      <c r="L3615" t="s">
        <v>419</v>
      </c>
      <c r="M3615" t="s">
        <v>419</v>
      </c>
      <c r="N3615" t="s">
        <v>35</v>
      </c>
      <c r="O3615" t="s">
        <v>918</v>
      </c>
      <c r="P3615">
        <v>1</v>
      </c>
      <c r="Q3615">
        <v>1</v>
      </c>
      <c r="R3615">
        <v>1</v>
      </c>
      <c r="S3615">
        <v>1</v>
      </c>
      <c r="T3615" t="s">
        <v>35</v>
      </c>
      <c r="U3615">
        <v>1</v>
      </c>
      <c r="V3615">
        <v>1</v>
      </c>
      <c r="W3615" t="s">
        <v>918</v>
      </c>
      <c r="X3615">
        <v>1</v>
      </c>
      <c r="Y3615">
        <v>1</v>
      </c>
      <c r="AD3615">
        <v>1</v>
      </c>
      <c r="AE3615">
        <v>1</v>
      </c>
      <c r="AF3615">
        <v>1</v>
      </c>
      <c r="AH3615">
        <v>1</v>
      </c>
    </row>
    <row r="3616" spans="1:34">
      <c r="A3616">
        <v>3389</v>
      </c>
      <c r="B3616" t="s">
        <v>1079</v>
      </c>
      <c r="C3616" t="s">
        <v>4023</v>
      </c>
      <c r="E3616" t="s">
        <v>1079</v>
      </c>
      <c r="F3616" t="s">
        <v>4023</v>
      </c>
      <c r="G3616" t="s">
        <v>5613</v>
      </c>
      <c r="H3616">
        <v>1</v>
      </c>
      <c r="I3616">
        <v>0.317</v>
      </c>
      <c r="J3616">
        <v>0.26200000000000001</v>
      </c>
      <c r="K3616">
        <v>5.5E-2</v>
      </c>
      <c r="L3616" t="s">
        <v>419</v>
      </c>
      <c r="M3616" t="s">
        <v>419</v>
      </c>
      <c r="N3616" t="s">
        <v>35</v>
      </c>
      <c r="O3616" t="s">
        <v>918</v>
      </c>
      <c r="P3616">
        <v>1</v>
      </c>
      <c r="Q3616">
        <v>1</v>
      </c>
      <c r="R3616">
        <v>1</v>
      </c>
      <c r="S3616">
        <v>1</v>
      </c>
      <c r="T3616" t="s">
        <v>35</v>
      </c>
      <c r="U3616">
        <v>1</v>
      </c>
      <c r="V3616">
        <v>1</v>
      </c>
      <c r="W3616" t="s">
        <v>918</v>
      </c>
      <c r="X3616">
        <v>1</v>
      </c>
      <c r="Y3616">
        <v>1</v>
      </c>
      <c r="AD3616">
        <v>1</v>
      </c>
      <c r="AE3616">
        <v>1</v>
      </c>
      <c r="AF3616">
        <v>1</v>
      </c>
      <c r="AH3616">
        <v>1</v>
      </c>
    </row>
    <row r="3617" spans="1:34">
      <c r="A3617">
        <v>3390</v>
      </c>
      <c r="B3617" t="s">
        <v>1079</v>
      </c>
      <c r="C3617" t="s">
        <v>288</v>
      </c>
      <c r="E3617" t="s">
        <v>1079</v>
      </c>
      <c r="F3617" t="s">
        <v>288</v>
      </c>
      <c r="G3617" t="s">
        <v>5614</v>
      </c>
      <c r="H3617">
        <v>2</v>
      </c>
      <c r="I3617">
        <v>0.40200000000000002</v>
      </c>
      <c r="J3617">
        <v>7.9000000000000001E-2</v>
      </c>
      <c r="K3617">
        <v>0.32300000000000001</v>
      </c>
      <c r="L3617" t="s">
        <v>419</v>
      </c>
      <c r="M3617" t="s">
        <v>419</v>
      </c>
      <c r="N3617" t="s">
        <v>35</v>
      </c>
      <c r="O3617" t="s">
        <v>918</v>
      </c>
      <c r="P3617">
        <v>1</v>
      </c>
      <c r="Q3617">
        <v>1</v>
      </c>
      <c r="R3617">
        <v>2</v>
      </c>
      <c r="S3617">
        <v>2</v>
      </c>
      <c r="T3617" t="s">
        <v>35</v>
      </c>
      <c r="U3617">
        <v>2</v>
      </c>
      <c r="V3617">
        <v>2</v>
      </c>
      <c r="W3617" t="s">
        <v>918</v>
      </c>
      <c r="X3617">
        <v>2</v>
      </c>
      <c r="Y3617">
        <v>2</v>
      </c>
      <c r="AD3617">
        <v>1</v>
      </c>
      <c r="AE3617">
        <v>1</v>
      </c>
      <c r="AF3617">
        <v>2</v>
      </c>
      <c r="AH3617">
        <v>1</v>
      </c>
    </row>
    <row r="3618" spans="1:34">
      <c r="A3618">
        <v>3391</v>
      </c>
      <c r="B3618" t="s">
        <v>1079</v>
      </c>
      <c r="C3618" t="s">
        <v>3476</v>
      </c>
      <c r="E3618" t="s">
        <v>1079</v>
      </c>
      <c r="F3618" t="s">
        <v>3476</v>
      </c>
      <c r="G3618" t="s">
        <v>5615</v>
      </c>
      <c r="H3618">
        <v>1</v>
      </c>
      <c r="I3618">
        <v>0.375</v>
      </c>
      <c r="J3618">
        <v>0.183</v>
      </c>
      <c r="K3618">
        <v>0.192</v>
      </c>
      <c r="L3618" t="s">
        <v>419</v>
      </c>
      <c r="M3618" t="s">
        <v>419</v>
      </c>
      <c r="N3618" t="s">
        <v>35</v>
      </c>
      <c r="O3618" t="s">
        <v>918</v>
      </c>
      <c r="P3618">
        <v>1</v>
      </c>
      <c r="Q3618">
        <v>1</v>
      </c>
      <c r="R3618">
        <v>1</v>
      </c>
      <c r="S3618">
        <v>1</v>
      </c>
      <c r="T3618" t="s">
        <v>35</v>
      </c>
      <c r="U3618">
        <v>1</v>
      </c>
      <c r="V3618">
        <v>1</v>
      </c>
      <c r="W3618" t="s">
        <v>918</v>
      </c>
      <c r="X3618">
        <v>1</v>
      </c>
      <c r="Y3618">
        <v>1</v>
      </c>
      <c r="AD3618">
        <v>1</v>
      </c>
      <c r="AE3618">
        <v>1</v>
      </c>
      <c r="AF3618">
        <v>1</v>
      </c>
      <c r="AH3618">
        <v>1</v>
      </c>
    </row>
    <row r="3619" spans="1:34">
      <c r="A3619">
        <v>3392</v>
      </c>
      <c r="B3619" t="s">
        <v>1079</v>
      </c>
      <c r="C3619" t="s">
        <v>5616</v>
      </c>
      <c r="E3619" t="s">
        <v>1079</v>
      </c>
      <c r="F3619" t="s">
        <v>5616</v>
      </c>
      <c r="G3619" t="s">
        <v>5617</v>
      </c>
      <c r="H3619">
        <v>1</v>
      </c>
      <c r="I3619">
        <v>0.52200000000000002</v>
      </c>
      <c r="J3619">
        <v>0.20100000000000001</v>
      </c>
      <c r="K3619">
        <v>0.32100000000000001</v>
      </c>
      <c r="L3619" t="s">
        <v>419</v>
      </c>
      <c r="M3619" t="s">
        <v>419</v>
      </c>
      <c r="N3619" t="s">
        <v>35</v>
      </c>
      <c r="O3619" t="s">
        <v>918</v>
      </c>
      <c r="P3619">
        <v>1</v>
      </c>
      <c r="Q3619">
        <v>1</v>
      </c>
      <c r="R3619">
        <v>1</v>
      </c>
      <c r="S3619">
        <v>1</v>
      </c>
      <c r="T3619" t="s">
        <v>35</v>
      </c>
      <c r="U3619">
        <v>1</v>
      </c>
      <c r="V3619">
        <v>1</v>
      </c>
      <c r="W3619" t="s">
        <v>918</v>
      </c>
      <c r="X3619">
        <v>1</v>
      </c>
      <c r="Y3619">
        <v>1</v>
      </c>
      <c r="AD3619">
        <v>1</v>
      </c>
      <c r="AE3619">
        <v>1</v>
      </c>
      <c r="AF3619">
        <v>1</v>
      </c>
      <c r="AH3619">
        <v>1</v>
      </c>
    </row>
    <row r="3620" spans="1:34">
      <c r="A3620">
        <v>3393</v>
      </c>
      <c r="B3620" t="s">
        <v>1079</v>
      </c>
      <c r="C3620" t="s">
        <v>5618</v>
      </c>
      <c r="E3620" t="s">
        <v>1079</v>
      </c>
      <c r="F3620" t="s">
        <v>5618</v>
      </c>
      <c r="G3620" t="s">
        <v>5619</v>
      </c>
      <c r="H3620">
        <v>1</v>
      </c>
      <c r="I3620">
        <v>0.55300000000000005</v>
      </c>
      <c r="J3620">
        <v>0.314</v>
      </c>
      <c r="K3620">
        <v>0.24</v>
      </c>
      <c r="L3620" t="s">
        <v>419</v>
      </c>
      <c r="M3620" t="s">
        <v>419</v>
      </c>
      <c r="N3620" t="s">
        <v>35</v>
      </c>
      <c r="O3620" t="s">
        <v>918</v>
      </c>
      <c r="P3620">
        <v>1</v>
      </c>
      <c r="Q3620">
        <v>1</v>
      </c>
      <c r="R3620">
        <v>1</v>
      </c>
      <c r="S3620">
        <v>1</v>
      </c>
      <c r="T3620" t="s">
        <v>35</v>
      </c>
      <c r="U3620">
        <v>1</v>
      </c>
      <c r="V3620">
        <v>1</v>
      </c>
      <c r="W3620" t="s">
        <v>918</v>
      </c>
      <c r="X3620">
        <v>1</v>
      </c>
      <c r="Y3620">
        <v>1</v>
      </c>
      <c r="AD3620">
        <v>1</v>
      </c>
      <c r="AE3620">
        <v>1</v>
      </c>
      <c r="AF3620">
        <v>1</v>
      </c>
      <c r="AH3620">
        <v>1</v>
      </c>
    </row>
    <row r="3621" spans="1:34">
      <c r="A3621">
        <v>3627</v>
      </c>
      <c r="B3621" t="s">
        <v>1129</v>
      </c>
      <c r="C3621" t="s">
        <v>5620</v>
      </c>
      <c r="E3621" t="s">
        <v>1129</v>
      </c>
      <c r="F3621" t="s">
        <v>5620</v>
      </c>
      <c r="G3621" t="s">
        <v>1129</v>
      </c>
      <c r="H3621">
        <v>0</v>
      </c>
      <c r="I3621">
        <v>-2</v>
      </c>
      <c r="J3621">
        <v>-3</v>
      </c>
      <c r="K3621">
        <v>1</v>
      </c>
      <c r="L3621" t="s">
        <v>419</v>
      </c>
      <c r="M3621" t="s">
        <v>419</v>
      </c>
      <c r="N3621" t="s">
        <v>35</v>
      </c>
      <c r="O3621" t="s">
        <v>508</v>
      </c>
      <c r="P3621">
        <v>1</v>
      </c>
      <c r="R3621">
        <v>1</v>
      </c>
      <c r="S3621">
        <v>1</v>
      </c>
      <c r="T3621" t="s">
        <v>35</v>
      </c>
      <c r="U3621">
        <v>1</v>
      </c>
      <c r="V3621">
        <v>1</v>
      </c>
      <c r="W3621" t="s">
        <v>508</v>
      </c>
      <c r="X3621">
        <v>1</v>
      </c>
      <c r="Y3621">
        <v>1</v>
      </c>
      <c r="AD3621">
        <v>1</v>
      </c>
      <c r="AE3621">
        <v>1</v>
      </c>
      <c r="AF3621">
        <v>1</v>
      </c>
      <c r="AH3621">
        <v>0</v>
      </c>
    </row>
    <row r="3622" spans="1:34">
      <c r="A3622">
        <v>3394</v>
      </c>
      <c r="B3622" t="s">
        <v>1079</v>
      </c>
      <c r="C3622" t="s">
        <v>3847</v>
      </c>
      <c r="E3622" t="s">
        <v>1079</v>
      </c>
      <c r="F3622" t="s">
        <v>3847</v>
      </c>
      <c r="G3622" t="s">
        <v>5621</v>
      </c>
      <c r="H3622">
        <v>1</v>
      </c>
      <c r="I3622">
        <v>0.188</v>
      </c>
      <c r="J3622">
        <v>0.10299999999999999</v>
      </c>
      <c r="K3622">
        <v>8.5000000000000006E-2</v>
      </c>
      <c r="L3622" t="s">
        <v>419</v>
      </c>
      <c r="M3622" t="s">
        <v>419</v>
      </c>
      <c r="N3622" t="s">
        <v>35</v>
      </c>
      <c r="O3622" t="s">
        <v>918</v>
      </c>
      <c r="P3622">
        <v>1</v>
      </c>
      <c r="Q3622">
        <v>1</v>
      </c>
      <c r="R3622">
        <v>1</v>
      </c>
      <c r="S3622">
        <v>1</v>
      </c>
      <c r="T3622" t="s">
        <v>35</v>
      </c>
      <c r="U3622">
        <v>1</v>
      </c>
      <c r="V3622">
        <v>1</v>
      </c>
      <c r="W3622" t="s">
        <v>918</v>
      </c>
      <c r="X3622">
        <v>1</v>
      </c>
      <c r="Y3622">
        <v>1</v>
      </c>
      <c r="AD3622">
        <v>1</v>
      </c>
      <c r="AE3622">
        <v>1</v>
      </c>
      <c r="AF3622">
        <v>1</v>
      </c>
      <c r="AH3622">
        <v>1</v>
      </c>
    </row>
    <row r="3623" spans="1:34">
      <c r="A3623">
        <v>3395</v>
      </c>
      <c r="B3623" t="s">
        <v>1079</v>
      </c>
      <c r="C3623" t="s">
        <v>5622</v>
      </c>
      <c r="E3623" t="s">
        <v>1079</v>
      </c>
      <c r="F3623" t="s">
        <v>5622</v>
      </c>
      <c r="G3623" t="s">
        <v>5623</v>
      </c>
      <c r="H3623">
        <v>1</v>
      </c>
      <c r="I3623">
        <v>0.51600000000000001</v>
      </c>
      <c r="J3623">
        <v>0.27600000000000002</v>
      </c>
      <c r="K3623">
        <v>0.24</v>
      </c>
      <c r="L3623" t="s">
        <v>419</v>
      </c>
      <c r="M3623" t="s">
        <v>419</v>
      </c>
      <c r="N3623" t="s">
        <v>35</v>
      </c>
      <c r="O3623" t="s">
        <v>918</v>
      </c>
      <c r="P3623">
        <v>1</v>
      </c>
      <c r="Q3623">
        <v>1</v>
      </c>
      <c r="R3623">
        <v>1</v>
      </c>
      <c r="S3623">
        <v>1</v>
      </c>
      <c r="T3623" t="s">
        <v>35</v>
      </c>
      <c r="U3623">
        <v>1</v>
      </c>
      <c r="V3623">
        <v>1</v>
      </c>
      <c r="W3623" t="s">
        <v>918</v>
      </c>
      <c r="X3623">
        <v>1</v>
      </c>
      <c r="Y3623">
        <v>1</v>
      </c>
      <c r="AD3623">
        <v>1</v>
      </c>
      <c r="AE3623">
        <v>1</v>
      </c>
      <c r="AF3623">
        <v>1</v>
      </c>
      <c r="AH3623">
        <v>1</v>
      </c>
    </row>
    <row r="3624" spans="1:34">
      <c r="A3624">
        <v>3396</v>
      </c>
      <c r="B3624" t="s">
        <v>1079</v>
      </c>
      <c r="C3624" t="s">
        <v>1483</v>
      </c>
      <c r="E3624" t="s">
        <v>1079</v>
      </c>
      <c r="F3624" t="s">
        <v>1483</v>
      </c>
      <c r="G3624" t="s">
        <v>5624</v>
      </c>
      <c r="H3624">
        <v>1</v>
      </c>
      <c r="I3624">
        <v>0.35799999999999998</v>
      </c>
      <c r="J3624">
        <v>0.23499999999999999</v>
      </c>
      <c r="K3624">
        <v>0.123</v>
      </c>
      <c r="L3624" t="s">
        <v>419</v>
      </c>
      <c r="M3624" t="s">
        <v>419</v>
      </c>
      <c r="N3624" t="s">
        <v>35</v>
      </c>
      <c r="O3624" t="s">
        <v>918</v>
      </c>
      <c r="P3624">
        <v>1</v>
      </c>
      <c r="Q3624">
        <v>1</v>
      </c>
      <c r="R3624">
        <v>1</v>
      </c>
      <c r="S3624">
        <v>1</v>
      </c>
      <c r="T3624" t="s">
        <v>35</v>
      </c>
      <c r="U3624">
        <v>1</v>
      </c>
      <c r="V3624">
        <v>1</v>
      </c>
      <c r="W3624" t="s">
        <v>918</v>
      </c>
      <c r="X3624">
        <v>1</v>
      </c>
      <c r="Y3624">
        <v>1</v>
      </c>
      <c r="AD3624">
        <v>1</v>
      </c>
      <c r="AE3624">
        <v>1</v>
      </c>
      <c r="AF3624">
        <v>1</v>
      </c>
      <c r="AH3624">
        <v>1</v>
      </c>
    </row>
    <row r="3625" spans="1:34">
      <c r="A3625">
        <v>3398</v>
      </c>
      <c r="B3625" t="s">
        <v>1091</v>
      </c>
      <c r="C3625" t="s">
        <v>5625</v>
      </c>
      <c r="E3625" t="s">
        <v>1091</v>
      </c>
      <c r="F3625" t="s">
        <v>5625</v>
      </c>
      <c r="G3625" t="s">
        <v>5626</v>
      </c>
      <c r="H3625">
        <v>1</v>
      </c>
      <c r="I3625">
        <v>0.317</v>
      </c>
      <c r="J3625">
        <v>0.215</v>
      </c>
      <c r="K3625">
        <v>0.10199999999999999</v>
      </c>
      <c r="L3625" t="s">
        <v>419</v>
      </c>
      <c r="M3625" t="s">
        <v>419</v>
      </c>
      <c r="N3625" t="s">
        <v>35</v>
      </c>
      <c r="O3625" t="s">
        <v>918</v>
      </c>
      <c r="P3625">
        <v>1</v>
      </c>
      <c r="Q3625">
        <v>1</v>
      </c>
      <c r="R3625">
        <v>1</v>
      </c>
      <c r="S3625">
        <v>1</v>
      </c>
      <c r="T3625" t="s">
        <v>35</v>
      </c>
      <c r="U3625">
        <v>1</v>
      </c>
      <c r="V3625">
        <v>1</v>
      </c>
      <c r="W3625" t="s">
        <v>918</v>
      </c>
      <c r="X3625">
        <v>1</v>
      </c>
      <c r="Y3625">
        <v>1</v>
      </c>
      <c r="AD3625">
        <v>1</v>
      </c>
      <c r="AE3625">
        <v>1</v>
      </c>
      <c r="AF3625">
        <v>1</v>
      </c>
      <c r="AH3625">
        <v>1</v>
      </c>
    </row>
    <row r="3626" spans="1:34">
      <c r="A3626">
        <v>3399</v>
      </c>
      <c r="B3626" t="s">
        <v>1091</v>
      </c>
      <c r="C3626" t="s">
        <v>5627</v>
      </c>
      <c r="E3626" t="s">
        <v>1091</v>
      </c>
      <c r="F3626" t="s">
        <v>5627</v>
      </c>
      <c r="G3626" t="s">
        <v>5628</v>
      </c>
      <c r="H3626">
        <v>2</v>
      </c>
      <c r="I3626">
        <v>0.248</v>
      </c>
      <c r="J3626">
        <v>0.09</v>
      </c>
      <c r="K3626">
        <v>0.158</v>
      </c>
      <c r="L3626" t="s">
        <v>419</v>
      </c>
      <c r="M3626" t="s">
        <v>419</v>
      </c>
      <c r="N3626" t="s">
        <v>35</v>
      </c>
      <c r="O3626" t="s">
        <v>918</v>
      </c>
      <c r="P3626">
        <v>1</v>
      </c>
      <c r="Q3626">
        <v>1</v>
      </c>
      <c r="R3626">
        <v>2</v>
      </c>
      <c r="S3626">
        <v>2</v>
      </c>
      <c r="T3626" t="s">
        <v>35</v>
      </c>
      <c r="U3626">
        <v>2</v>
      </c>
      <c r="V3626">
        <v>2</v>
      </c>
      <c r="W3626" t="s">
        <v>918</v>
      </c>
      <c r="X3626">
        <v>2</v>
      </c>
      <c r="Y3626">
        <v>2</v>
      </c>
      <c r="AD3626">
        <v>1</v>
      </c>
      <c r="AE3626">
        <v>1</v>
      </c>
      <c r="AF3626">
        <v>2</v>
      </c>
      <c r="AH3626">
        <v>1</v>
      </c>
    </row>
    <row r="3627" spans="1:34">
      <c r="A3627">
        <v>3400</v>
      </c>
      <c r="B3627" t="s">
        <v>1091</v>
      </c>
      <c r="C3627" t="s">
        <v>1609</v>
      </c>
      <c r="E3627" t="s">
        <v>1091</v>
      </c>
      <c r="F3627" t="s">
        <v>1609</v>
      </c>
      <c r="G3627" t="s">
        <v>5629</v>
      </c>
      <c r="H3627">
        <v>2</v>
      </c>
      <c r="I3627">
        <v>0.25900000000000001</v>
      </c>
      <c r="J3627">
        <v>0.13400000000000001</v>
      </c>
      <c r="K3627">
        <v>0.125</v>
      </c>
      <c r="L3627" t="s">
        <v>419</v>
      </c>
      <c r="M3627" t="s">
        <v>419</v>
      </c>
      <c r="N3627" t="s">
        <v>35</v>
      </c>
      <c r="O3627" t="s">
        <v>918</v>
      </c>
      <c r="P3627">
        <v>1</v>
      </c>
      <c r="Q3627">
        <v>1</v>
      </c>
      <c r="R3627">
        <v>2</v>
      </c>
      <c r="S3627">
        <v>2</v>
      </c>
      <c r="T3627" t="s">
        <v>35</v>
      </c>
      <c r="U3627">
        <v>2</v>
      </c>
      <c r="V3627">
        <v>2</v>
      </c>
      <c r="W3627" t="s">
        <v>918</v>
      </c>
      <c r="X3627">
        <v>2</v>
      </c>
      <c r="Y3627">
        <v>2</v>
      </c>
      <c r="AD3627">
        <v>1</v>
      </c>
      <c r="AE3627">
        <v>1</v>
      </c>
      <c r="AF3627">
        <v>2</v>
      </c>
      <c r="AH3627">
        <v>1</v>
      </c>
    </row>
    <row r="3628" spans="1:34">
      <c r="A3628">
        <v>3401</v>
      </c>
      <c r="B3628" t="s">
        <v>1091</v>
      </c>
      <c r="C3628" t="s">
        <v>5630</v>
      </c>
      <c r="E3628" t="s">
        <v>1091</v>
      </c>
      <c r="F3628" t="s">
        <v>5630</v>
      </c>
      <c r="G3628" t="s">
        <v>5631</v>
      </c>
      <c r="H3628">
        <v>1</v>
      </c>
      <c r="I3628">
        <v>0.372</v>
      </c>
      <c r="J3628">
        <v>0.32100000000000001</v>
      </c>
      <c r="K3628">
        <v>5.0999999999999997E-2</v>
      </c>
      <c r="L3628" t="s">
        <v>419</v>
      </c>
      <c r="M3628" t="s">
        <v>419</v>
      </c>
      <c r="N3628" t="s">
        <v>35</v>
      </c>
      <c r="O3628" t="s">
        <v>918</v>
      </c>
      <c r="P3628">
        <v>1</v>
      </c>
      <c r="Q3628">
        <v>1</v>
      </c>
      <c r="R3628">
        <v>1</v>
      </c>
      <c r="S3628">
        <v>1</v>
      </c>
      <c r="T3628" t="s">
        <v>35</v>
      </c>
      <c r="U3628">
        <v>1</v>
      </c>
      <c r="V3628">
        <v>1</v>
      </c>
      <c r="W3628" t="s">
        <v>918</v>
      </c>
      <c r="X3628">
        <v>1</v>
      </c>
      <c r="Y3628">
        <v>1</v>
      </c>
      <c r="AD3628">
        <v>1</v>
      </c>
      <c r="AE3628">
        <v>1</v>
      </c>
      <c r="AF3628">
        <v>1</v>
      </c>
      <c r="AH3628">
        <v>1</v>
      </c>
    </row>
    <row r="3629" spans="1:34">
      <c r="A3629">
        <v>3403</v>
      </c>
      <c r="B3629" t="s">
        <v>1091</v>
      </c>
      <c r="C3629" t="s">
        <v>5591</v>
      </c>
      <c r="E3629" t="s">
        <v>1091</v>
      </c>
      <c r="F3629" t="s">
        <v>5591</v>
      </c>
      <c r="G3629" t="s">
        <v>5632</v>
      </c>
      <c r="H3629">
        <v>2</v>
      </c>
      <c r="I3629">
        <v>0.52800000000000002</v>
      </c>
      <c r="J3629">
        <v>0.21299999999999999</v>
      </c>
      <c r="K3629">
        <v>0.315</v>
      </c>
      <c r="L3629" t="s">
        <v>419</v>
      </c>
      <c r="M3629" t="s">
        <v>419</v>
      </c>
      <c r="N3629" t="s">
        <v>35</v>
      </c>
      <c r="O3629" t="s">
        <v>918</v>
      </c>
      <c r="P3629">
        <v>1</v>
      </c>
      <c r="Q3629">
        <v>1</v>
      </c>
      <c r="R3629">
        <v>2</v>
      </c>
      <c r="S3629">
        <v>2</v>
      </c>
      <c r="T3629" t="s">
        <v>35</v>
      </c>
      <c r="U3629">
        <v>2</v>
      </c>
      <c r="V3629">
        <v>2</v>
      </c>
      <c r="W3629" t="s">
        <v>918</v>
      </c>
      <c r="X3629">
        <v>2</v>
      </c>
      <c r="Y3629">
        <v>2</v>
      </c>
      <c r="AD3629">
        <v>1</v>
      </c>
      <c r="AE3629">
        <v>1</v>
      </c>
      <c r="AF3629">
        <v>2</v>
      </c>
      <c r="AH3629">
        <v>1</v>
      </c>
    </row>
    <row r="3630" spans="1:34">
      <c r="A3630">
        <v>3404</v>
      </c>
      <c r="B3630" t="s">
        <v>1091</v>
      </c>
      <c r="C3630" t="s">
        <v>4186</v>
      </c>
      <c r="E3630" t="s">
        <v>1091</v>
      </c>
      <c r="F3630" t="s">
        <v>4186</v>
      </c>
      <c r="G3630" t="s">
        <v>5633</v>
      </c>
      <c r="H3630">
        <v>2</v>
      </c>
      <c r="I3630">
        <v>0.36499999999999999</v>
      </c>
      <c r="J3630">
        <v>0.33600000000000002</v>
      </c>
      <c r="K3630">
        <v>2.9000000000000001E-2</v>
      </c>
      <c r="L3630" t="s">
        <v>419</v>
      </c>
      <c r="M3630" t="s">
        <v>419</v>
      </c>
      <c r="N3630" t="s">
        <v>35</v>
      </c>
      <c r="O3630" t="s">
        <v>918</v>
      </c>
      <c r="P3630">
        <v>1</v>
      </c>
      <c r="Q3630">
        <v>1</v>
      </c>
      <c r="R3630">
        <v>2</v>
      </c>
      <c r="S3630">
        <v>2</v>
      </c>
      <c r="T3630" t="s">
        <v>35</v>
      </c>
      <c r="U3630">
        <v>2</v>
      </c>
      <c r="V3630">
        <v>2</v>
      </c>
      <c r="W3630" t="s">
        <v>918</v>
      </c>
      <c r="X3630">
        <v>1</v>
      </c>
      <c r="Y3630">
        <v>1</v>
      </c>
      <c r="AD3630">
        <v>0</v>
      </c>
      <c r="AE3630">
        <v>0</v>
      </c>
      <c r="AF3630">
        <v>2</v>
      </c>
      <c r="AH3630">
        <v>1</v>
      </c>
    </row>
    <row r="3631" spans="1:34">
      <c r="A3631">
        <v>3405</v>
      </c>
      <c r="B3631" t="s">
        <v>1091</v>
      </c>
      <c r="C3631" t="s">
        <v>5634</v>
      </c>
      <c r="E3631" t="s">
        <v>1091</v>
      </c>
      <c r="F3631" t="s">
        <v>5634</v>
      </c>
      <c r="G3631" t="s">
        <v>5635</v>
      </c>
      <c r="H3631">
        <v>2</v>
      </c>
      <c r="I3631">
        <v>0.17899999999999999</v>
      </c>
      <c r="J3631">
        <v>1.2999999999999999E-2</v>
      </c>
      <c r="K3631">
        <v>0.16600000000000001</v>
      </c>
      <c r="L3631" t="s">
        <v>419</v>
      </c>
      <c r="M3631" t="s">
        <v>419</v>
      </c>
      <c r="N3631" t="s">
        <v>35</v>
      </c>
      <c r="O3631" t="s">
        <v>918</v>
      </c>
      <c r="P3631">
        <v>1</v>
      </c>
      <c r="Q3631">
        <v>1</v>
      </c>
      <c r="R3631">
        <v>2</v>
      </c>
      <c r="S3631">
        <v>2</v>
      </c>
      <c r="T3631" t="s">
        <v>35</v>
      </c>
      <c r="U3631">
        <v>2</v>
      </c>
      <c r="V3631">
        <v>2</v>
      </c>
      <c r="W3631" t="s">
        <v>918</v>
      </c>
      <c r="X3631">
        <v>2</v>
      </c>
      <c r="Y3631">
        <v>2</v>
      </c>
      <c r="AD3631">
        <v>1</v>
      </c>
      <c r="AE3631">
        <v>1</v>
      </c>
      <c r="AF3631">
        <v>2</v>
      </c>
      <c r="AH3631">
        <v>1</v>
      </c>
    </row>
    <row r="3632" spans="1:34">
      <c r="A3632">
        <v>3407</v>
      </c>
      <c r="B3632" t="s">
        <v>1091</v>
      </c>
      <c r="C3632" t="s">
        <v>5636</v>
      </c>
      <c r="E3632" t="s">
        <v>1091</v>
      </c>
      <c r="F3632" t="s">
        <v>5636</v>
      </c>
      <c r="G3632" t="s">
        <v>5637</v>
      </c>
      <c r="H3632">
        <v>2</v>
      </c>
      <c r="I3632">
        <v>0.159</v>
      </c>
      <c r="J3632">
        <v>1.0999999999999999E-2</v>
      </c>
      <c r="K3632">
        <v>0.14799999999999999</v>
      </c>
      <c r="L3632" t="s">
        <v>419</v>
      </c>
      <c r="M3632" t="s">
        <v>419</v>
      </c>
      <c r="N3632" t="s">
        <v>35</v>
      </c>
      <c r="O3632" t="s">
        <v>918</v>
      </c>
      <c r="P3632">
        <v>1</v>
      </c>
      <c r="Q3632">
        <v>1</v>
      </c>
      <c r="R3632">
        <v>2</v>
      </c>
      <c r="S3632">
        <v>2</v>
      </c>
      <c r="T3632" t="s">
        <v>35</v>
      </c>
      <c r="U3632">
        <v>2</v>
      </c>
      <c r="V3632">
        <v>2</v>
      </c>
      <c r="W3632" t="s">
        <v>918</v>
      </c>
      <c r="X3632">
        <v>2</v>
      </c>
      <c r="Y3632">
        <v>2</v>
      </c>
      <c r="AD3632">
        <v>1</v>
      </c>
      <c r="AE3632">
        <v>1</v>
      </c>
      <c r="AF3632">
        <v>2</v>
      </c>
      <c r="AH3632">
        <v>1</v>
      </c>
    </row>
    <row r="3633" spans="1:34">
      <c r="A3633">
        <v>3409</v>
      </c>
      <c r="B3633" t="s">
        <v>1091</v>
      </c>
      <c r="C3633" t="s">
        <v>468</v>
      </c>
      <c r="E3633" t="s">
        <v>1091</v>
      </c>
      <c r="F3633" t="s">
        <v>468</v>
      </c>
      <c r="G3633" t="s">
        <v>5638</v>
      </c>
      <c r="H3633">
        <v>2</v>
      </c>
      <c r="I3633">
        <v>0.45900000000000002</v>
      </c>
      <c r="J3633">
        <v>0.22600000000000001</v>
      </c>
      <c r="K3633">
        <v>0.23300000000000001</v>
      </c>
      <c r="L3633" t="s">
        <v>419</v>
      </c>
      <c r="M3633" t="s">
        <v>419</v>
      </c>
      <c r="N3633" t="s">
        <v>35</v>
      </c>
      <c r="O3633" t="s">
        <v>918</v>
      </c>
      <c r="P3633">
        <v>1</v>
      </c>
      <c r="Q3633">
        <v>1</v>
      </c>
      <c r="R3633">
        <v>2</v>
      </c>
      <c r="S3633">
        <v>2</v>
      </c>
      <c r="T3633" t="s">
        <v>35</v>
      </c>
      <c r="U3633">
        <v>2</v>
      </c>
      <c r="V3633">
        <v>2</v>
      </c>
      <c r="W3633" t="s">
        <v>918</v>
      </c>
      <c r="X3633">
        <v>2</v>
      </c>
      <c r="Y3633">
        <v>2</v>
      </c>
      <c r="AD3633">
        <v>1</v>
      </c>
      <c r="AE3633">
        <v>1</v>
      </c>
      <c r="AF3633">
        <v>2</v>
      </c>
      <c r="AH3633">
        <v>1</v>
      </c>
    </row>
    <row r="3634" spans="1:34">
      <c r="A3634">
        <v>3410</v>
      </c>
      <c r="B3634" t="s">
        <v>1091</v>
      </c>
      <c r="C3634" t="s">
        <v>5639</v>
      </c>
      <c r="D3634" t="s">
        <v>4250</v>
      </c>
      <c r="E3634" t="s">
        <v>1091</v>
      </c>
      <c r="F3634" t="s">
        <v>5640</v>
      </c>
      <c r="G3634" t="s">
        <v>5641</v>
      </c>
      <c r="H3634">
        <v>2</v>
      </c>
      <c r="I3634">
        <v>0.15</v>
      </c>
      <c r="J3634">
        <v>0.14199999999999999</v>
      </c>
      <c r="K3634">
        <v>8.0000000000000002E-3</v>
      </c>
      <c r="L3634" t="s">
        <v>419</v>
      </c>
      <c r="M3634" t="s">
        <v>419</v>
      </c>
      <c r="N3634" t="s">
        <v>35</v>
      </c>
      <c r="O3634" t="s">
        <v>918</v>
      </c>
      <c r="P3634">
        <v>1</v>
      </c>
      <c r="Q3634">
        <v>1</v>
      </c>
      <c r="R3634">
        <v>2</v>
      </c>
      <c r="S3634">
        <v>2</v>
      </c>
      <c r="T3634" t="s">
        <v>35</v>
      </c>
      <c r="U3634">
        <v>2</v>
      </c>
      <c r="V3634">
        <v>2</v>
      </c>
      <c r="W3634" t="s">
        <v>918</v>
      </c>
      <c r="X3634">
        <v>2</v>
      </c>
      <c r="Y3634">
        <v>2</v>
      </c>
      <c r="AD3634">
        <v>1</v>
      </c>
      <c r="AE3634">
        <v>1</v>
      </c>
      <c r="AF3634">
        <v>2</v>
      </c>
      <c r="AH3634">
        <v>1</v>
      </c>
    </row>
    <row r="3635" spans="1:34">
      <c r="A3635">
        <v>3411</v>
      </c>
      <c r="B3635" t="s">
        <v>1091</v>
      </c>
      <c r="C3635" t="s">
        <v>503</v>
      </c>
      <c r="E3635" t="s">
        <v>1091</v>
      </c>
      <c r="F3635" t="s">
        <v>503</v>
      </c>
      <c r="G3635" t="s">
        <v>5642</v>
      </c>
      <c r="H3635">
        <v>2</v>
      </c>
      <c r="I3635">
        <v>0.38800000000000001</v>
      </c>
      <c r="J3635">
        <v>9.6000000000000002E-2</v>
      </c>
      <c r="K3635">
        <v>0.29199999999999998</v>
      </c>
      <c r="L3635" t="s">
        <v>419</v>
      </c>
      <c r="M3635" t="s">
        <v>419</v>
      </c>
      <c r="N3635" t="s">
        <v>35</v>
      </c>
      <c r="O3635" t="s">
        <v>918</v>
      </c>
      <c r="P3635">
        <v>1</v>
      </c>
      <c r="Q3635">
        <v>1</v>
      </c>
      <c r="R3635">
        <v>2</v>
      </c>
      <c r="S3635">
        <v>2</v>
      </c>
      <c r="T3635" t="s">
        <v>35</v>
      </c>
      <c r="U3635">
        <v>2</v>
      </c>
      <c r="V3635">
        <v>2</v>
      </c>
      <c r="W3635" t="s">
        <v>918</v>
      </c>
      <c r="X3635">
        <v>2</v>
      </c>
      <c r="Y3635">
        <v>2</v>
      </c>
      <c r="AD3635">
        <v>1</v>
      </c>
      <c r="AE3635">
        <v>1</v>
      </c>
      <c r="AF3635">
        <v>2</v>
      </c>
      <c r="AH3635">
        <v>1</v>
      </c>
    </row>
    <row r="3636" spans="1:34">
      <c r="A3636">
        <v>3412</v>
      </c>
      <c r="B3636" t="s">
        <v>1091</v>
      </c>
      <c r="C3636" t="s">
        <v>708</v>
      </c>
      <c r="E3636" t="s">
        <v>1091</v>
      </c>
      <c r="F3636" t="s">
        <v>708</v>
      </c>
      <c r="G3636" t="s">
        <v>5643</v>
      </c>
      <c r="H3636">
        <v>2</v>
      </c>
      <c r="I3636">
        <v>0.22800000000000001</v>
      </c>
      <c r="J3636">
        <v>0.02</v>
      </c>
      <c r="K3636">
        <v>0.20799999999999999</v>
      </c>
      <c r="L3636" t="s">
        <v>419</v>
      </c>
      <c r="M3636" t="s">
        <v>419</v>
      </c>
      <c r="N3636" t="s">
        <v>35</v>
      </c>
      <c r="O3636" t="s">
        <v>918</v>
      </c>
      <c r="P3636">
        <v>1</v>
      </c>
      <c r="Q3636">
        <v>1</v>
      </c>
      <c r="R3636">
        <v>2</v>
      </c>
      <c r="S3636">
        <v>2</v>
      </c>
      <c r="T3636" t="s">
        <v>35</v>
      </c>
      <c r="U3636">
        <v>2</v>
      </c>
      <c r="V3636">
        <v>2</v>
      </c>
      <c r="W3636" t="s">
        <v>918</v>
      </c>
      <c r="X3636">
        <v>2</v>
      </c>
      <c r="Y3636">
        <v>2</v>
      </c>
      <c r="AD3636">
        <v>1</v>
      </c>
      <c r="AE3636">
        <v>1</v>
      </c>
      <c r="AF3636">
        <v>2</v>
      </c>
      <c r="AH3636">
        <v>1</v>
      </c>
    </row>
    <row r="3637" spans="1:34">
      <c r="A3637">
        <v>3413</v>
      </c>
      <c r="B3637" t="s">
        <v>1091</v>
      </c>
      <c r="C3637" t="s">
        <v>2958</v>
      </c>
      <c r="E3637" t="s">
        <v>1091</v>
      </c>
      <c r="F3637" t="s">
        <v>2958</v>
      </c>
      <c r="G3637" t="s">
        <v>5644</v>
      </c>
      <c r="H3637">
        <v>2</v>
      </c>
      <c r="I3637">
        <v>0.23100000000000001</v>
      </c>
      <c r="J3637">
        <v>0.03</v>
      </c>
      <c r="K3637">
        <v>0.20100000000000001</v>
      </c>
      <c r="L3637" t="s">
        <v>419</v>
      </c>
      <c r="M3637" t="s">
        <v>419</v>
      </c>
      <c r="N3637" t="s">
        <v>35</v>
      </c>
      <c r="O3637" t="s">
        <v>918</v>
      </c>
      <c r="P3637">
        <v>1</v>
      </c>
      <c r="Q3637">
        <v>1</v>
      </c>
      <c r="R3637">
        <v>2</v>
      </c>
      <c r="S3637">
        <v>2</v>
      </c>
      <c r="T3637" t="s">
        <v>35</v>
      </c>
      <c r="U3637">
        <v>2</v>
      </c>
      <c r="V3637">
        <v>2</v>
      </c>
      <c r="W3637" t="s">
        <v>918</v>
      </c>
      <c r="X3637">
        <v>2</v>
      </c>
      <c r="Y3637">
        <v>2</v>
      </c>
      <c r="AD3637">
        <v>1</v>
      </c>
      <c r="AE3637">
        <v>1</v>
      </c>
      <c r="AF3637">
        <v>2</v>
      </c>
      <c r="AH3637">
        <v>1</v>
      </c>
    </row>
    <row r="3638" spans="1:34">
      <c r="A3638">
        <v>3414</v>
      </c>
      <c r="B3638" t="s">
        <v>1091</v>
      </c>
      <c r="C3638" t="s">
        <v>3152</v>
      </c>
      <c r="E3638" t="s">
        <v>1091</v>
      </c>
      <c r="F3638" t="s">
        <v>3152</v>
      </c>
      <c r="G3638" t="s">
        <v>5645</v>
      </c>
      <c r="H3638">
        <v>2</v>
      </c>
      <c r="I3638">
        <v>0.54500000000000004</v>
      </c>
      <c r="J3638">
        <v>0.13300000000000001</v>
      </c>
      <c r="K3638">
        <v>0.41199999999999998</v>
      </c>
      <c r="L3638" t="s">
        <v>419</v>
      </c>
      <c r="M3638" t="s">
        <v>419</v>
      </c>
      <c r="N3638" t="s">
        <v>35</v>
      </c>
      <c r="O3638" t="s">
        <v>918</v>
      </c>
      <c r="P3638">
        <v>1</v>
      </c>
      <c r="Q3638">
        <v>1</v>
      </c>
      <c r="R3638">
        <v>2</v>
      </c>
      <c r="S3638">
        <v>2</v>
      </c>
      <c r="T3638" t="s">
        <v>35</v>
      </c>
      <c r="U3638">
        <v>2</v>
      </c>
      <c r="V3638">
        <v>2</v>
      </c>
      <c r="W3638" t="s">
        <v>918</v>
      </c>
      <c r="X3638">
        <v>2</v>
      </c>
      <c r="Y3638">
        <v>2</v>
      </c>
      <c r="AD3638">
        <v>1</v>
      </c>
      <c r="AE3638">
        <v>1</v>
      </c>
      <c r="AF3638">
        <v>2</v>
      </c>
      <c r="AH3638">
        <v>1</v>
      </c>
    </row>
    <row r="3639" spans="1:34">
      <c r="A3639">
        <v>3415</v>
      </c>
      <c r="B3639" t="s">
        <v>1091</v>
      </c>
      <c r="C3639" t="s">
        <v>5646</v>
      </c>
      <c r="E3639" t="s">
        <v>1091</v>
      </c>
      <c r="F3639" t="s">
        <v>5646</v>
      </c>
      <c r="G3639" t="s">
        <v>5647</v>
      </c>
      <c r="H3639">
        <v>2</v>
      </c>
      <c r="I3639">
        <v>0.27400000000000002</v>
      </c>
      <c r="J3639">
        <v>0.13800000000000001</v>
      </c>
      <c r="K3639">
        <v>0.13700000000000001</v>
      </c>
      <c r="L3639" t="s">
        <v>419</v>
      </c>
      <c r="M3639" t="s">
        <v>419</v>
      </c>
      <c r="N3639" t="s">
        <v>35</v>
      </c>
      <c r="O3639" t="s">
        <v>918</v>
      </c>
      <c r="P3639">
        <v>1</v>
      </c>
      <c r="Q3639">
        <v>1</v>
      </c>
      <c r="R3639">
        <v>2</v>
      </c>
      <c r="S3639">
        <v>2</v>
      </c>
      <c r="T3639" t="s">
        <v>35</v>
      </c>
      <c r="U3639">
        <v>2</v>
      </c>
      <c r="V3639">
        <v>2</v>
      </c>
      <c r="W3639" t="s">
        <v>918</v>
      </c>
      <c r="X3639">
        <v>2</v>
      </c>
      <c r="Y3639">
        <v>2</v>
      </c>
      <c r="AD3639">
        <v>1</v>
      </c>
      <c r="AE3639">
        <v>1</v>
      </c>
      <c r="AF3639">
        <v>2</v>
      </c>
      <c r="AH3639">
        <v>1</v>
      </c>
    </row>
    <row r="3640" spans="1:34">
      <c r="A3640">
        <v>3416</v>
      </c>
      <c r="B3640" t="s">
        <v>5533</v>
      </c>
      <c r="C3640" t="s">
        <v>843</v>
      </c>
      <c r="E3640" t="s">
        <v>5533</v>
      </c>
      <c r="F3640" t="s">
        <v>843</v>
      </c>
      <c r="G3640" t="s">
        <v>5648</v>
      </c>
      <c r="H3640">
        <v>1</v>
      </c>
      <c r="I3640">
        <v>0.59199999999999997</v>
      </c>
      <c r="J3640">
        <v>0.22</v>
      </c>
      <c r="K3640">
        <v>0.373</v>
      </c>
      <c r="L3640" t="s">
        <v>419</v>
      </c>
      <c r="M3640" t="s">
        <v>419</v>
      </c>
      <c r="N3640" t="s">
        <v>35</v>
      </c>
      <c r="O3640" t="s">
        <v>918</v>
      </c>
      <c r="P3640">
        <v>1</v>
      </c>
      <c r="Q3640">
        <v>1</v>
      </c>
      <c r="R3640">
        <v>1</v>
      </c>
      <c r="S3640">
        <v>1</v>
      </c>
      <c r="T3640" t="s">
        <v>35</v>
      </c>
      <c r="U3640">
        <v>1</v>
      </c>
      <c r="V3640">
        <v>1</v>
      </c>
      <c r="W3640" t="s">
        <v>508</v>
      </c>
      <c r="X3640">
        <v>1</v>
      </c>
      <c r="Y3640">
        <v>1</v>
      </c>
      <c r="AD3640">
        <v>1</v>
      </c>
      <c r="AE3640">
        <v>1</v>
      </c>
      <c r="AF3640">
        <v>1</v>
      </c>
      <c r="AH3640">
        <v>1</v>
      </c>
    </row>
    <row r="3641" spans="1:34">
      <c r="A3641">
        <v>3417</v>
      </c>
      <c r="B3641" t="s">
        <v>5533</v>
      </c>
      <c r="C3641" t="s">
        <v>5649</v>
      </c>
      <c r="E3641" t="s">
        <v>5533</v>
      </c>
      <c r="F3641" t="s">
        <v>5649</v>
      </c>
      <c r="G3641" t="s">
        <v>5650</v>
      </c>
      <c r="H3641">
        <v>1</v>
      </c>
      <c r="I3641">
        <v>0.68799999999999994</v>
      </c>
      <c r="J3641">
        <v>2.5000000000000001E-2</v>
      </c>
      <c r="K3641">
        <v>0.66200000000000003</v>
      </c>
      <c r="L3641" t="s">
        <v>419</v>
      </c>
      <c r="M3641" t="s">
        <v>419</v>
      </c>
      <c r="N3641" t="s">
        <v>35</v>
      </c>
      <c r="O3641" t="s">
        <v>918</v>
      </c>
      <c r="P3641">
        <v>1</v>
      </c>
      <c r="Q3641">
        <v>1</v>
      </c>
      <c r="R3641">
        <v>1</v>
      </c>
      <c r="S3641">
        <v>1</v>
      </c>
      <c r="T3641" t="s">
        <v>35</v>
      </c>
      <c r="U3641">
        <v>1</v>
      </c>
      <c r="V3641">
        <v>1</v>
      </c>
      <c r="W3641" t="s">
        <v>508</v>
      </c>
      <c r="X3641">
        <v>1</v>
      </c>
      <c r="Y3641">
        <v>1</v>
      </c>
      <c r="AD3641">
        <v>1</v>
      </c>
      <c r="AE3641">
        <v>1</v>
      </c>
      <c r="AF3641">
        <v>1</v>
      </c>
      <c r="AH3641">
        <v>1</v>
      </c>
    </row>
    <row r="3642" spans="1:34">
      <c r="A3642">
        <v>3418</v>
      </c>
      <c r="B3642" t="s">
        <v>5533</v>
      </c>
      <c r="C3642" t="s">
        <v>205</v>
      </c>
      <c r="E3642" t="s">
        <v>5533</v>
      </c>
      <c r="F3642" t="s">
        <v>205</v>
      </c>
      <c r="G3642" t="s">
        <v>5651</v>
      </c>
      <c r="H3642">
        <v>1</v>
      </c>
      <c r="I3642">
        <v>0.39100000000000001</v>
      </c>
      <c r="J3642">
        <v>4.0000000000000001E-3</v>
      </c>
      <c r="K3642">
        <v>0.38700000000000001</v>
      </c>
      <c r="L3642" t="s">
        <v>419</v>
      </c>
      <c r="M3642" t="s">
        <v>419</v>
      </c>
      <c r="N3642" t="s">
        <v>35</v>
      </c>
      <c r="O3642" t="s">
        <v>918</v>
      </c>
      <c r="P3642">
        <v>1</v>
      </c>
      <c r="Q3642">
        <v>1</v>
      </c>
      <c r="R3642">
        <v>1</v>
      </c>
      <c r="S3642">
        <v>1</v>
      </c>
      <c r="T3642" t="s">
        <v>35</v>
      </c>
      <c r="U3642">
        <v>1</v>
      </c>
      <c r="V3642">
        <v>1</v>
      </c>
      <c r="W3642" t="s">
        <v>508</v>
      </c>
      <c r="X3642">
        <v>1</v>
      </c>
      <c r="Y3642">
        <v>1</v>
      </c>
      <c r="AD3642">
        <v>1</v>
      </c>
      <c r="AE3642">
        <v>1</v>
      </c>
      <c r="AF3642">
        <v>1</v>
      </c>
      <c r="AH3642">
        <v>1</v>
      </c>
    </row>
    <row r="3643" spans="1:34">
      <c r="A3643">
        <v>3419</v>
      </c>
      <c r="B3643" t="s">
        <v>5533</v>
      </c>
      <c r="C3643" t="s">
        <v>404</v>
      </c>
      <c r="E3643" t="s">
        <v>5533</v>
      </c>
      <c r="F3643" t="s">
        <v>404</v>
      </c>
      <c r="G3643" t="s">
        <v>5652</v>
      </c>
      <c r="H3643">
        <v>1</v>
      </c>
      <c r="I3643">
        <v>0.40600000000000003</v>
      </c>
      <c r="J3643">
        <v>0.10299999999999999</v>
      </c>
      <c r="K3643">
        <v>0.30299999999999999</v>
      </c>
      <c r="L3643" t="s">
        <v>419</v>
      </c>
      <c r="M3643" t="s">
        <v>419</v>
      </c>
      <c r="N3643" t="s">
        <v>35</v>
      </c>
      <c r="O3643" t="s">
        <v>918</v>
      </c>
      <c r="P3643">
        <v>1</v>
      </c>
      <c r="Q3643">
        <v>1</v>
      </c>
      <c r="R3643">
        <v>1</v>
      </c>
      <c r="S3643">
        <v>1</v>
      </c>
      <c r="T3643" t="s">
        <v>35</v>
      </c>
      <c r="U3643">
        <v>1</v>
      </c>
      <c r="V3643">
        <v>1</v>
      </c>
      <c r="W3643" t="s">
        <v>508</v>
      </c>
      <c r="X3643">
        <v>1</v>
      </c>
      <c r="Y3643">
        <v>1</v>
      </c>
      <c r="AD3643">
        <v>1</v>
      </c>
      <c r="AE3643">
        <v>1</v>
      </c>
      <c r="AF3643">
        <v>1</v>
      </c>
      <c r="AH3643">
        <v>1</v>
      </c>
    </row>
    <row r="3644" spans="1:34">
      <c r="A3644">
        <v>3420</v>
      </c>
      <c r="B3644" t="s">
        <v>5533</v>
      </c>
      <c r="C3644" t="s">
        <v>5653</v>
      </c>
      <c r="E3644" t="s">
        <v>5533</v>
      </c>
      <c r="F3644" t="s">
        <v>5653</v>
      </c>
      <c r="G3644" t="s">
        <v>5654</v>
      </c>
      <c r="H3644">
        <v>1</v>
      </c>
      <c r="I3644">
        <v>0.38</v>
      </c>
      <c r="J3644">
        <v>1.6E-2</v>
      </c>
      <c r="K3644">
        <v>0.36399999999999999</v>
      </c>
      <c r="L3644" t="s">
        <v>419</v>
      </c>
      <c r="M3644" t="s">
        <v>419</v>
      </c>
      <c r="N3644" t="s">
        <v>35</v>
      </c>
      <c r="O3644" t="s">
        <v>918</v>
      </c>
      <c r="P3644">
        <v>1</v>
      </c>
      <c r="Q3644">
        <v>1</v>
      </c>
      <c r="R3644">
        <v>1</v>
      </c>
      <c r="S3644">
        <v>1</v>
      </c>
      <c r="T3644" t="s">
        <v>35</v>
      </c>
      <c r="U3644">
        <v>1</v>
      </c>
      <c r="V3644">
        <v>1</v>
      </c>
      <c r="W3644" t="s">
        <v>508</v>
      </c>
      <c r="X3644">
        <v>1</v>
      </c>
      <c r="Y3644">
        <v>1</v>
      </c>
      <c r="AD3644">
        <v>1</v>
      </c>
      <c r="AE3644">
        <v>1</v>
      </c>
      <c r="AF3644">
        <v>1</v>
      </c>
      <c r="AH3644">
        <v>1</v>
      </c>
    </row>
    <row r="3645" spans="1:34">
      <c r="A3645">
        <v>3421</v>
      </c>
      <c r="B3645" t="s">
        <v>5533</v>
      </c>
      <c r="C3645" t="s">
        <v>4469</v>
      </c>
      <c r="E3645" t="s">
        <v>5533</v>
      </c>
      <c r="F3645" t="s">
        <v>4469</v>
      </c>
      <c r="G3645" t="s">
        <v>5655</v>
      </c>
      <c r="H3645">
        <v>1</v>
      </c>
      <c r="I3645">
        <v>0.40500000000000003</v>
      </c>
      <c r="J3645">
        <v>9.4E-2</v>
      </c>
      <c r="K3645">
        <v>0.311</v>
      </c>
      <c r="L3645" t="s">
        <v>419</v>
      </c>
      <c r="M3645" t="s">
        <v>419</v>
      </c>
      <c r="N3645" t="s">
        <v>35</v>
      </c>
      <c r="O3645" t="s">
        <v>918</v>
      </c>
      <c r="P3645">
        <v>1</v>
      </c>
      <c r="Q3645">
        <v>1</v>
      </c>
      <c r="R3645">
        <v>1</v>
      </c>
      <c r="S3645">
        <v>1</v>
      </c>
      <c r="T3645" t="s">
        <v>35</v>
      </c>
      <c r="U3645">
        <v>1</v>
      </c>
      <c r="V3645">
        <v>1</v>
      </c>
      <c r="W3645" t="s">
        <v>508</v>
      </c>
      <c r="X3645">
        <v>1</v>
      </c>
      <c r="Y3645">
        <v>1</v>
      </c>
      <c r="AD3645">
        <v>1</v>
      </c>
      <c r="AE3645">
        <v>1</v>
      </c>
      <c r="AF3645">
        <v>1</v>
      </c>
      <c r="AH3645">
        <v>1</v>
      </c>
    </row>
    <row r="3646" spans="1:34">
      <c r="A3646">
        <v>3422</v>
      </c>
      <c r="B3646" t="s">
        <v>5533</v>
      </c>
      <c r="C3646" t="s">
        <v>1317</v>
      </c>
      <c r="E3646" t="s">
        <v>5533</v>
      </c>
      <c r="F3646" t="s">
        <v>1317</v>
      </c>
      <c r="G3646" t="s">
        <v>5656</v>
      </c>
      <c r="H3646">
        <v>1</v>
      </c>
      <c r="I3646">
        <v>0.32900000000000001</v>
      </c>
      <c r="J3646">
        <v>0.159</v>
      </c>
      <c r="K3646">
        <v>0.17</v>
      </c>
      <c r="L3646" t="s">
        <v>419</v>
      </c>
      <c r="M3646" t="s">
        <v>419</v>
      </c>
      <c r="N3646" t="s">
        <v>35</v>
      </c>
      <c r="O3646" t="s">
        <v>918</v>
      </c>
      <c r="P3646">
        <v>1</v>
      </c>
      <c r="Q3646">
        <v>1</v>
      </c>
      <c r="R3646">
        <v>1</v>
      </c>
      <c r="S3646">
        <v>1</v>
      </c>
      <c r="T3646" t="s">
        <v>35</v>
      </c>
      <c r="U3646">
        <v>1</v>
      </c>
      <c r="V3646">
        <v>1</v>
      </c>
      <c r="W3646" t="s">
        <v>508</v>
      </c>
      <c r="X3646">
        <v>1</v>
      </c>
      <c r="Y3646">
        <v>1</v>
      </c>
      <c r="AD3646">
        <v>1</v>
      </c>
      <c r="AE3646">
        <v>1</v>
      </c>
      <c r="AF3646">
        <v>1</v>
      </c>
      <c r="AH3646">
        <v>1</v>
      </c>
    </row>
    <row r="3647" spans="1:34">
      <c r="A3647">
        <v>3423</v>
      </c>
      <c r="B3647" t="s">
        <v>5533</v>
      </c>
      <c r="C3647" t="s">
        <v>5657</v>
      </c>
      <c r="E3647" t="s">
        <v>5533</v>
      </c>
      <c r="F3647" t="s">
        <v>5657</v>
      </c>
      <c r="G3647" t="s">
        <v>5658</v>
      </c>
      <c r="H3647">
        <v>1</v>
      </c>
      <c r="I3647">
        <v>0.35399999999999998</v>
      </c>
      <c r="J3647">
        <v>9.7000000000000003E-2</v>
      </c>
      <c r="K3647">
        <v>0.25700000000000001</v>
      </c>
      <c r="L3647" t="s">
        <v>419</v>
      </c>
      <c r="M3647" t="s">
        <v>419</v>
      </c>
      <c r="N3647" t="s">
        <v>35</v>
      </c>
      <c r="O3647" t="s">
        <v>918</v>
      </c>
      <c r="P3647">
        <v>1</v>
      </c>
      <c r="Q3647">
        <v>1</v>
      </c>
      <c r="R3647">
        <v>1</v>
      </c>
      <c r="S3647">
        <v>1</v>
      </c>
      <c r="T3647" t="s">
        <v>35</v>
      </c>
      <c r="U3647">
        <v>1</v>
      </c>
      <c r="V3647">
        <v>1</v>
      </c>
      <c r="W3647" t="s">
        <v>508</v>
      </c>
      <c r="X3647">
        <v>1</v>
      </c>
      <c r="Y3647">
        <v>1</v>
      </c>
      <c r="AD3647">
        <v>1</v>
      </c>
      <c r="AE3647">
        <v>1</v>
      </c>
      <c r="AF3647">
        <v>1</v>
      </c>
      <c r="AH3647">
        <v>1</v>
      </c>
    </row>
    <row r="3648" spans="1:34">
      <c r="A3648">
        <v>3424</v>
      </c>
      <c r="B3648" t="s">
        <v>5533</v>
      </c>
      <c r="C3648" t="s">
        <v>3888</v>
      </c>
      <c r="E3648" t="s">
        <v>5533</v>
      </c>
      <c r="F3648" t="s">
        <v>3888</v>
      </c>
      <c r="G3648" t="s">
        <v>5659</v>
      </c>
      <c r="H3648">
        <v>1</v>
      </c>
      <c r="I3648">
        <v>0.56200000000000006</v>
      </c>
      <c r="J3648">
        <v>0.12</v>
      </c>
      <c r="K3648">
        <v>0.441</v>
      </c>
      <c r="L3648" t="s">
        <v>419</v>
      </c>
      <c r="M3648" t="s">
        <v>419</v>
      </c>
      <c r="N3648" t="s">
        <v>35</v>
      </c>
      <c r="O3648" t="s">
        <v>918</v>
      </c>
      <c r="P3648">
        <v>1</v>
      </c>
      <c r="Q3648">
        <v>1</v>
      </c>
      <c r="R3648">
        <v>1</v>
      </c>
      <c r="S3648">
        <v>1</v>
      </c>
      <c r="T3648" t="s">
        <v>35</v>
      </c>
      <c r="U3648">
        <v>1</v>
      </c>
      <c r="V3648">
        <v>1</v>
      </c>
      <c r="W3648" t="s">
        <v>508</v>
      </c>
      <c r="X3648">
        <v>1</v>
      </c>
      <c r="Y3648">
        <v>1</v>
      </c>
      <c r="AD3648">
        <v>1</v>
      </c>
      <c r="AE3648">
        <v>1</v>
      </c>
      <c r="AF3648">
        <v>1</v>
      </c>
      <c r="AH3648">
        <v>1</v>
      </c>
    </row>
    <row r="3649" spans="1:34">
      <c r="A3649">
        <v>3425</v>
      </c>
      <c r="B3649" t="s">
        <v>5533</v>
      </c>
      <c r="C3649" t="s">
        <v>5660</v>
      </c>
      <c r="E3649" t="s">
        <v>5533</v>
      </c>
      <c r="F3649" t="s">
        <v>5660</v>
      </c>
      <c r="G3649" t="s">
        <v>5661</v>
      </c>
      <c r="H3649">
        <v>1</v>
      </c>
      <c r="I3649">
        <v>0.22600000000000001</v>
      </c>
      <c r="J3649">
        <v>0.151</v>
      </c>
      <c r="K3649">
        <v>7.4999999999999997E-2</v>
      </c>
      <c r="L3649" t="s">
        <v>419</v>
      </c>
      <c r="M3649" t="s">
        <v>419</v>
      </c>
      <c r="N3649" t="s">
        <v>35</v>
      </c>
      <c r="O3649" t="s">
        <v>918</v>
      </c>
      <c r="P3649">
        <v>1</v>
      </c>
      <c r="Q3649">
        <v>1</v>
      </c>
      <c r="R3649">
        <v>1</v>
      </c>
      <c r="S3649">
        <v>1</v>
      </c>
      <c r="T3649" t="s">
        <v>35</v>
      </c>
      <c r="U3649">
        <v>1</v>
      </c>
      <c r="V3649">
        <v>1</v>
      </c>
      <c r="W3649" t="s">
        <v>508</v>
      </c>
      <c r="X3649">
        <v>1</v>
      </c>
      <c r="Y3649">
        <v>1</v>
      </c>
      <c r="AD3649">
        <v>1</v>
      </c>
      <c r="AE3649">
        <v>1</v>
      </c>
      <c r="AF3649">
        <v>1</v>
      </c>
      <c r="AH3649">
        <v>1</v>
      </c>
    </row>
    <row r="3650" spans="1:34">
      <c r="A3650">
        <v>3426</v>
      </c>
      <c r="B3650" t="s">
        <v>5533</v>
      </c>
      <c r="C3650" t="s">
        <v>3689</v>
      </c>
      <c r="E3650" t="s">
        <v>5533</v>
      </c>
      <c r="F3650" t="s">
        <v>3689</v>
      </c>
      <c r="G3650" t="s">
        <v>5662</v>
      </c>
      <c r="H3650">
        <v>1</v>
      </c>
      <c r="I3650">
        <v>0.55100000000000005</v>
      </c>
      <c r="J3650">
        <v>1.6E-2</v>
      </c>
      <c r="K3650">
        <v>0.53500000000000003</v>
      </c>
      <c r="L3650" t="s">
        <v>419</v>
      </c>
      <c r="M3650" t="s">
        <v>419</v>
      </c>
      <c r="N3650" t="s">
        <v>35</v>
      </c>
      <c r="O3650" t="s">
        <v>918</v>
      </c>
      <c r="P3650">
        <v>1</v>
      </c>
      <c r="Q3650">
        <v>1</v>
      </c>
      <c r="R3650">
        <v>1</v>
      </c>
      <c r="S3650">
        <v>1</v>
      </c>
      <c r="T3650" t="s">
        <v>35</v>
      </c>
      <c r="U3650">
        <v>1</v>
      </c>
      <c r="V3650">
        <v>1</v>
      </c>
      <c r="W3650" t="s">
        <v>508</v>
      </c>
      <c r="X3650">
        <v>1</v>
      </c>
      <c r="Y3650">
        <v>1</v>
      </c>
      <c r="AD3650">
        <v>1</v>
      </c>
      <c r="AE3650">
        <v>1</v>
      </c>
      <c r="AF3650">
        <v>1</v>
      </c>
      <c r="AH3650">
        <v>1</v>
      </c>
    </row>
    <row r="3651" spans="1:34">
      <c r="A3651">
        <v>3427</v>
      </c>
      <c r="B3651" t="s">
        <v>5533</v>
      </c>
      <c r="C3651" t="s">
        <v>211</v>
      </c>
      <c r="E3651" t="s">
        <v>5533</v>
      </c>
      <c r="F3651" t="s">
        <v>211</v>
      </c>
      <c r="G3651" t="s">
        <v>5663</v>
      </c>
      <c r="H3651">
        <v>1</v>
      </c>
      <c r="I3651">
        <v>0.55100000000000005</v>
      </c>
      <c r="J3651">
        <v>0.223</v>
      </c>
      <c r="K3651">
        <v>0.32800000000000001</v>
      </c>
      <c r="L3651" t="s">
        <v>419</v>
      </c>
      <c r="M3651" t="s">
        <v>419</v>
      </c>
      <c r="N3651" t="s">
        <v>35</v>
      </c>
      <c r="O3651" t="s">
        <v>918</v>
      </c>
      <c r="P3651">
        <v>1</v>
      </c>
      <c r="Q3651">
        <v>1</v>
      </c>
      <c r="R3651">
        <v>1</v>
      </c>
      <c r="S3651">
        <v>1</v>
      </c>
      <c r="T3651" t="s">
        <v>35</v>
      </c>
      <c r="U3651">
        <v>1</v>
      </c>
      <c r="V3651">
        <v>1</v>
      </c>
      <c r="W3651" t="s">
        <v>508</v>
      </c>
      <c r="X3651">
        <v>1</v>
      </c>
      <c r="Y3651">
        <v>1</v>
      </c>
      <c r="AD3651">
        <v>1</v>
      </c>
      <c r="AE3651">
        <v>1</v>
      </c>
      <c r="AF3651">
        <v>1</v>
      </c>
      <c r="AH3651">
        <v>1</v>
      </c>
    </row>
    <row r="3652" spans="1:34">
      <c r="A3652">
        <v>3428</v>
      </c>
      <c r="B3652" t="s">
        <v>5533</v>
      </c>
      <c r="C3652" t="s">
        <v>298</v>
      </c>
      <c r="E3652" t="s">
        <v>5533</v>
      </c>
      <c r="F3652" t="s">
        <v>298</v>
      </c>
      <c r="G3652" t="s">
        <v>5664</v>
      </c>
      <c r="H3652">
        <v>1</v>
      </c>
      <c r="I3652">
        <v>0.33400000000000002</v>
      </c>
      <c r="J3652">
        <v>0.16600000000000001</v>
      </c>
      <c r="K3652">
        <v>0.16700000000000001</v>
      </c>
      <c r="L3652" t="s">
        <v>419</v>
      </c>
      <c r="M3652" t="s">
        <v>419</v>
      </c>
      <c r="N3652" t="s">
        <v>35</v>
      </c>
      <c r="O3652" t="s">
        <v>918</v>
      </c>
      <c r="P3652">
        <v>1</v>
      </c>
      <c r="Q3652">
        <v>1</v>
      </c>
      <c r="R3652">
        <v>1</v>
      </c>
      <c r="S3652">
        <v>1</v>
      </c>
      <c r="T3652" t="s">
        <v>35</v>
      </c>
      <c r="U3652">
        <v>1</v>
      </c>
      <c r="V3652">
        <v>1</v>
      </c>
      <c r="W3652" t="s">
        <v>508</v>
      </c>
      <c r="X3652">
        <v>1</v>
      </c>
      <c r="Y3652">
        <v>1</v>
      </c>
      <c r="AD3652">
        <v>1</v>
      </c>
      <c r="AE3652">
        <v>1</v>
      </c>
      <c r="AF3652">
        <v>1</v>
      </c>
      <c r="AH3652">
        <v>1</v>
      </c>
    </row>
    <row r="3653" spans="1:34">
      <c r="A3653">
        <v>3429</v>
      </c>
      <c r="B3653" t="s">
        <v>5533</v>
      </c>
      <c r="C3653" t="s">
        <v>5665</v>
      </c>
      <c r="E3653" t="s">
        <v>5533</v>
      </c>
      <c r="F3653" t="s">
        <v>5665</v>
      </c>
      <c r="G3653" t="s">
        <v>5666</v>
      </c>
      <c r="H3653">
        <v>1</v>
      </c>
      <c r="I3653">
        <v>0.379</v>
      </c>
      <c r="J3653">
        <v>3.9E-2</v>
      </c>
      <c r="K3653">
        <v>0.34</v>
      </c>
      <c r="L3653" t="s">
        <v>419</v>
      </c>
      <c r="M3653" t="s">
        <v>419</v>
      </c>
      <c r="N3653" t="s">
        <v>35</v>
      </c>
      <c r="O3653" t="s">
        <v>918</v>
      </c>
      <c r="P3653">
        <v>1</v>
      </c>
      <c r="Q3653">
        <v>1</v>
      </c>
      <c r="R3653">
        <v>1</v>
      </c>
      <c r="S3653">
        <v>1</v>
      </c>
      <c r="T3653" t="s">
        <v>35</v>
      </c>
      <c r="U3653">
        <v>1</v>
      </c>
      <c r="V3653">
        <v>1</v>
      </c>
      <c r="W3653" t="s">
        <v>508</v>
      </c>
      <c r="X3653">
        <v>1</v>
      </c>
      <c r="Y3653">
        <v>1</v>
      </c>
      <c r="AD3653">
        <v>1</v>
      </c>
      <c r="AE3653">
        <v>1</v>
      </c>
      <c r="AF3653">
        <v>1</v>
      </c>
      <c r="AH3653">
        <v>1</v>
      </c>
    </row>
    <row r="3654" spans="1:34">
      <c r="A3654">
        <v>3430</v>
      </c>
      <c r="B3654" t="s">
        <v>5533</v>
      </c>
      <c r="C3654" t="s">
        <v>5667</v>
      </c>
      <c r="E3654" t="s">
        <v>5533</v>
      </c>
      <c r="F3654" t="s">
        <v>5667</v>
      </c>
      <c r="G3654" t="s">
        <v>5668</v>
      </c>
      <c r="H3654">
        <v>1</v>
      </c>
      <c r="I3654">
        <v>0.48599999999999999</v>
      </c>
      <c r="J3654">
        <v>5.5E-2</v>
      </c>
      <c r="K3654">
        <v>0.43099999999999999</v>
      </c>
      <c r="L3654" t="s">
        <v>419</v>
      </c>
      <c r="M3654" t="s">
        <v>419</v>
      </c>
      <c r="N3654" t="s">
        <v>35</v>
      </c>
      <c r="O3654" t="s">
        <v>918</v>
      </c>
      <c r="P3654">
        <v>1</v>
      </c>
      <c r="Q3654">
        <v>1</v>
      </c>
      <c r="R3654">
        <v>1</v>
      </c>
      <c r="S3654">
        <v>1</v>
      </c>
      <c r="T3654" t="s">
        <v>35</v>
      </c>
      <c r="U3654">
        <v>1</v>
      </c>
      <c r="V3654">
        <v>1</v>
      </c>
      <c r="W3654" t="s">
        <v>508</v>
      </c>
      <c r="X3654">
        <v>1</v>
      </c>
      <c r="Y3654">
        <v>1</v>
      </c>
      <c r="AD3654">
        <v>1</v>
      </c>
      <c r="AE3654">
        <v>1</v>
      </c>
      <c r="AF3654">
        <v>1</v>
      </c>
      <c r="AH3654">
        <v>1</v>
      </c>
    </row>
    <row r="3655" spans="1:34">
      <c r="A3655">
        <v>3431</v>
      </c>
      <c r="B3655" t="s">
        <v>5533</v>
      </c>
      <c r="C3655" t="s">
        <v>5669</v>
      </c>
      <c r="E3655" t="s">
        <v>5533</v>
      </c>
      <c r="F3655" t="s">
        <v>5669</v>
      </c>
      <c r="G3655" t="s">
        <v>5670</v>
      </c>
      <c r="H3655">
        <v>1</v>
      </c>
      <c r="I3655">
        <v>0.629</v>
      </c>
      <c r="J3655">
        <v>7.0000000000000001E-3</v>
      </c>
      <c r="K3655">
        <v>0.623</v>
      </c>
      <c r="L3655" t="s">
        <v>419</v>
      </c>
      <c r="M3655" t="s">
        <v>419</v>
      </c>
      <c r="N3655" t="s">
        <v>35</v>
      </c>
      <c r="O3655" t="s">
        <v>918</v>
      </c>
      <c r="P3655">
        <v>1</v>
      </c>
      <c r="Q3655">
        <v>1</v>
      </c>
      <c r="R3655">
        <v>1</v>
      </c>
      <c r="S3655">
        <v>1</v>
      </c>
      <c r="T3655" t="s">
        <v>35</v>
      </c>
      <c r="U3655">
        <v>1</v>
      </c>
      <c r="V3655">
        <v>1</v>
      </c>
      <c r="W3655" t="s">
        <v>508</v>
      </c>
      <c r="X3655">
        <v>1</v>
      </c>
      <c r="Y3655">
        <v>1</v>
      </c>
      <c r="AD3655">
        <v>1</v>
      </c>
      <c r="AE3655">
        <v>1</v>
      </c>
      <c r="AF3655">
        <v>1</v>
      </c>
      <c r="AH3655">
        <v>1</v>
      </c>
    </row>
    <row r="3656" spans="1:34">
      <c r="A3656">
        <v>3432</v>
      </c>
      <c r="B3656" t="s">
        <v>5533</v>
      </c>
      <c r="C3656" t="s">
        <v>5671</v>
      </c>
      <c r="E3656" t="s">
        <v>5533</v>
      </c>
      <c r="F3656" t="s">
        <v>5671</v>
      </c>
      <c r="G3656" t="s">
        <v>5672</v>
      </c>
      <c r="H3656">
        <v>1</v>
      </c>
      <c r="I3656">
        <v>0.19600000000000001</v>
      </c>
      <c r="J3656">
        <v>6.7000000000000004E-2</v>
      </c>
      <c r="K3656">
        <v>0.129</v>
      </c>
      <c r="L3656" t="s">
        <v>419</v>
      </c>
      <c r="M3656" t="s">
        <v>419</v>
      </c>
      <c r="N3656" t="s">
        <v>35</v>
      </c>
      <c r="O3656" t="s">
        <v>918</v>
      </c>
      <c r="P3656">
        <v>1</v>
      </c>
      <c r="Q3656">
        <v>1</v>
      </c>
      <c r="R3656">
        <v>1</v>
      </c>
      <c r="S3656">
        <v>1</v>
      </c>
      <c r="T3656" t="s">
        <v>35</v>
      </c>
      <c r="U3656">
        <v>1</v>
      </c>
      <c r="V3656">
        <v>1</v>
      </c>
      <c r="W3656" t="s">
        <v>508</v>
      </c>
      <c r="X3656">
        <v>1</v>
      </c>
      <c r="Y3656">
        <v>1</v>
      </c>
      <c r="AD3656">
        <v>1</v>
      </c>
      <c r="AE3656">
        <v>1</v>
      </c>
      <c r="AF3656">
        <v>1</v>
      </c>
      <c r="AH3656">
        <v>1</v>
      </c>
    </row>
    <row r="3657" spans="1:34">
      <c r="A3657">
        <v>3433</v>
      </c>
      <c r="B3657" t="s">
        <v>5533</v>
      </c>
      <c r="C3657" t="s">
        <v>1167</v>
      </c>
      <c r="E3657" t="s">
        <v>5533</v>
      </c>
      <c r="F3657" t="s">
        <v>1167</v>
      </c>
      <c r="G3657" t="s">
        <v>5673</v>
      </c>
      <c r="H3657">
        <v>1</v>
      </c>
      <c r="I3657">
        <v>0.48899999999999999</v>
      </c>
      <c r="J3657">
        <v>2.5000000000000001E-2</v>
      </c>
      <c r="K3657">
        <v>0.46400000000000002</v>
      </c>
      <c r="L3657" t="s">
        <v>419</v>
      </c>
      <c r="M3657" t="s">
        <v>419</v>
      </c>
      <c r="N3657" t="s">
        <v>35</v>
      </c>
      <c r="O3657" t="s">
        <v>918</v>
      </c>
      <c r="P3657">
        <v>1</v>
      </c>
      <c r="Q3657">
        <v>1</v>
      </c>
      <c r="R3657">
        <v>1</v>
      </c>
      <c r="S3657">
        <v>1</v>
      </c>
      <c r="T3657" t="s">
        <v>35</v>
      </c>
      <c r="U3657">
        <v>1</v>
      </c>
      <c r="V3657">
        <v>1</v>
      </c>
      <c r="W3657" t="s">
        <v>508</v>
      </c>
      <c r="X3657">
        <v>1</v>
      </c>
      <c r="Y3657">
        <v>1</v>
      </c>
      <c r="AD3657">
        <v>1</v>
      </c>
      <c r="AE3657">
        <v>1</v>
      </c>
      <c r="AF3657">
        <v>1</v>
      </c>
      <c r="AH3657">
        <v>1</v>
      </c>
    </row>
    <row r="3658" spans="1:34">
      <c r="A3658">
        <v>3434</v>
      </c>
      <c r="B3658" t="s">
        <v>5533</v>
      </c>
      <c r="C3658" t="s">
        <v>1251</v>
      </c>
      <c r="E3658" t="s">
        <v>5533</v>
      </c>
      <c r="F3658" t="s">
        <v>1251</v>
      </c>
      <c r="G3658" t="s">
        <v>5674</v>
      </c>
      <c r="H3658">
        <v>1</v>
      </c>
      <c r="I3658">
        <v>0.40500000000000003</v>
      </c>
      <c r="J3658">
        <v>0.11700000000000001</v>
      </c>
      <c r="K3658">
        <v>0.28799999999999998</v>
      </c>
      <c r="L3658" t="s">
        <v>419</v>
      </c>
      <c r="M3658" t="s">
        <v>419</v>
      </c>
      <c r="N3658" t="s">
        <v>35</v>
      </c>
      <c r="O3658" t="s">
        <v>918</v>
      </c>
      <c r="P3658">
        <v>1</v>
      </c>
      <c r="Q3658">
        <v>1</v>
      </c>
      <c r="R3658">
        <v>1</v>
      </c>
      <c r="S3658">
        <v>1</v>
      </c>
      <c r="T3658" t="s">
        <v>35</v>
      </c>
      <c r="U3658">
        <v>1</v>
      </c>
      <c r="V3658">
        <v>1</v>
      </c>
      <c r="W3658" t="s">
        <v>508</v>
      </c>
      <c r="X3658">
        <v>1</v>
      </c>
      <c r="Y3658">
        <v>1</v>
      </c>
      <c r="AD3658">
        <v>1</v>
      </c>
      <c r="AE3658">
        <v>1</v>
      </c>
      <c r="AF3658">
        <v>1</v>
      </c>
      <c r="AH3658">
        <v>1</v>
      </c>
    </row>
    <row r="3659" spans="1:34">
      <c r="A3659">
        <v>3435</v>
      </c>
      <c r="B3659" t="s">
        <v>5533</v>
      </c>
      <c r="C3659" t="s">
        <v>2139</v>
      </c>
      <c r="E3659" t="s">
        <v>5533</v>
      </c>
      <c r="F3659" t="s">
        <v>2139</v>
      </c>
      <c r="G3659" t="s">
        <v>5675</v>
      </c>
      <c r="H3659">
        <v>1</v>
      </c>
      <c r="I3659">
        <v>0.49399999999999999</v>
      </c>
      <c r="J3659">
        <v>8.6999999999999994E-2</v>
      </c>
      <c r="K3659">
        <v>0.40699999999999997</v>
      </c>
      <c r="L3659" t="s">
        <v>419</v>
      </c>
      <c r="M3659" t="s">
        <v>419</v>
      </c>
      <c r="N3659" t="s">
        <v>35</v>
      </c>
      <c r="O3659" t="s">
        <v>918</v>
      </c>
      <c r="P3659">
        <v>1</v>
      </c>
      <c r="Q3659">
        <v>1</v>
      </c>
      <c r="R3659">
        <v>1</v>
      </c>
      <c r="S3659">
        <v>1</v>
      </c>
      <c r="T3659" t="s">
        <v>35</v>
      </c>
      <c r="U3659">
        <v>1</v>
      </c>
      <c r="V3659">
        <v>1</v>
      </c>
      <c r="W3659" t="s">
        <v>508</v>
      </c>
      <c r="X3659">
        <v>1</v>
      </c>
      <c r="Y3659">
        <v>1</v>
      </c>
      <c r="AD3659">
        <v>1</v>
      </c>
      <c r="AE3659">
        <v>1</v>
      </c>
      <c r="AF3659">
        <v>1</v>
      </c>
      <c r="AH3659">
        <v>1</v>
      </c>
    </row>
    <row r="3660" spans="1:34">
      <c r="A3660">
        <v>3436</v>
      </c>
      <c r="B3660" t="s">
        <v>5533</v>
      </c>
      <c r="C3660" t="s">
        <v>358</v>
      </c>
      <c r="E3660" t="s">
        <v>5533</v>
      </c>
      <c r="F3660" t="s">
        <v>358</v>
      </c>
      <c r="G3660" t="s">
        <v>5676</v>
      </c>
      <c r="H3660">
        <v>1</v>
      </c>
      <c r="I3660">
        <v>0.63100000000000001</v>
      </c>
      <c r="J3660">
        <v>0.24199999999999999</v>
      </c>
      <c r="K3660">
        <v>0.38900000000000001</v>
      </c>
      <c r="L3660" t="s">
        <v>419</v>
      </c>
      <c r="M3660" t="s">
        <v>419</v>
      </c>
      <c r="N3660" t="s">
        <v>35</v>
      </c>
      <c r="O3660" t="s">
        <v>918</v>
      </c>
      <c r="P3660">
        <v>1</v>
      </c>
      <c r="Q3660">
        <v>1</v>
      </c>
      <c r="R3660">
        <v>1</v>
      </c>
      <c r="S3660">
        <v>1</v>
      </c>
      <c r="T3660" t="s">
        <v>35</v>
      </c>
      <c r="U3660">
        <v>1</v>
      </c>
      <c r="V3660">
        <v>1</v>
      </c>
      <c r="W3660" t="s">
        <v>508</v>
      </c>
      <c r="X3660">
        <v>1</v>
      </c>
      <c r="Y3660">
        <v>1</v>
      </c>
      <c r="AD3660">
        <v>1</v>
      </c>
      <c r="AE3660">
        <v>1</v>
      </c>
      <c r="AF3660">
        <v>1</v>
      </c>
      <c r="AH3660">
        <v>1</v>
      </c>
    </row>
    <row r="3661" spans="1:34">
      <c r="A3661">
        <v>3437</v>
      </c>
      <c r="B3661" t="s">
        <v>5378</v>
      </c>
      <c r="C3661" t="s">
        <v>5677</v>
      </c>
      <c r="E3661" t="s">
        <v>5378</v>
      </c>
      <c r="F3661" t="s">
        <v>5677</v>
      </c>
      <c r="G3661" t="s">
        <v>5678</v>
      </c>
      <c r="H3661">
        <v>1</v>
      </c>
      <c r="I3661">
        <v>0.48199999999999998</v>
      </c>
      <c r="J3661">
        <v>0.17299999999999999</v>
      </c>
      <c r="K3661">
        <v>0.309</v>
      </c>
      <c r="L3661" t="s">
        <v>419</v>
      </c>
      <c r="M3661" t="s">
        <v>419</v>
      </c>
      <c r="N3661" t="s">
        <v>35</v>
      </c>
      <c r="O3661" t="s">
        <v>918</v>
      </c>
      <c r="P3661">
        <v>1</v>
      </c>
      <c r="Q3661">
        <v>1</v>
      </c>
      <c r="R3661">
        <v>1</v>
      </c>
      <c r="S3661">
        <v>1</v>
      </c>
      <c r="T3661" t="s">
        <v>35</v>
      </c>
      <c r="U3661">
        <v>1</v>
      </c>
      <c r="V3661">
        <v>1</v>
      </c>
      <c r="W3661" t="s">
        <v>508</v>
      </c>
      <c r="X3661">
        <v>1</v>
      </c>
      <c r="Y3661">
        <v>1</v>
      </c>
      <c r="AD3661">
        <v>1</v>
      </c>
      <c r="AE3661">
        <v>1</v>
      </c>
      <c r="AF3661">
        <v>1</v>
      </c>
      <c r="AH3661">
        <v>1</v>
      </c>
    </row>
    <row r="3662" spans="1:34">
      <c r="A3662">
        <v>3439</v>
      </c>
      <c r="B3662" t="s">
        <v>5378</v>
      </c>
      <c r="C3662" t="s">
        <v>147</v>
      </c>
      <c r="E3662" t="s">
        <v>5378</v>
      </c>
      <c r="F3662" t="s">
        <v>147</v>
      </c>
      <c r="G3662" t="s">
        <v>5679</v>
      </c>
      <c r="H3662">
        <v>1</v>
      </c>
      <c r="I3662">
        <v>0.31</v>
      </c>
      <c r="J3662">
        <v>0.224</v>
      </c>
      <c r="K3662">
        <v>8.5999999999999993E-2</v>
      </c>
      <c r="L3662" t="s">
        <v>419</v>
      </c>
      <c r="M3662" t="s">
        <v>419</v>
      </c>
      <c r="N3662" t="s">
        <v>35</v>
      </c>
      <c r="O3662" t="s">
        <v>918</v>
      </c>
      <c r="P3662">
        <v>1</v>
      </c>
      <c r="Q3662">
        <v>1</v>
      </c>
      <c r="R3662">
        <v>1</v>
      </c>
      <c r="S3662">
        <v>1</v>
      </c>
      <c r="T3662" t="s">
        <v>35</v>
      </c>
      <c r="U3662">
        <v>1</v>
      </c>
      <c r="V3662">
        <v>1</v>
      </c>
      <c r="W3662" t="s">
        <v>508</v>
      </c>
      <c r="X3662">
        <v>1</v>
      </c>
      <c r="Y3662">
        <v>1</v>
      </c>
      <c r="AD3662">
        <v>1</v>
      </c>
      <c r="AE3662">
        <v>1</v>
      </c>
      <c r="AF3662">
        <v>1</v>
      </c>
      <c r="AH3662">
        <v>1</v>
      </c>
    </row>
    <row r="3663" spans="1:34">
      <c r="A3663">
        <v>3440</v>
      </c>
      <c r="B3663" t="s">
        <v>5378</v>
      </c>
      <c r="C3663" t="s">
        <v>5680</v>
      </c>
      <c r="E3663" t="s">
        <v>5378</v>
      </c>
      <c r="F3663" t="s">
        <v>5680</v>
      </c>
      <c r="G3663" t="s">
        <v>5681</v>
      </c>
      <c r="H3663">
        <v>1</v>
      </c>
      <c r="I3663">
        <v>0.39900000000000002</v>
      </c>
      <c r="J3663">
        <v>0.157</v>
      </c>
      <c r="K3663">
        <v>0.24099999999999999</v>
      </c>
      <c r="L3663" t="s">
        <v>419</v>
      </c>
      <c r="M3663" t="s">
        <v>419</v>
      </c>
      <c r="N3663" t="s">
        <v>35</v>
      </c>
      <c r="O3663" t="s">
        <v>918</v>
      </c>
      <c r="P3663">
        <v>1</v>
      </c>
      <c r="Q3663">
        <v>1</v>
      </c>
      <c r="R3663">
        <v>1</v>
      </c>
      <c r="S3663">
        <v>1</v>
      </c>
      <c r="T3663" t="s">
        <v>35</v>
      </c>
      <c r="U3663">
        <v>1</v>
      </c>
      <c r="V3663">
        <v>1</v>
      </c>
      <c r="W3663" t="s">
        <v>508</v>
      </c>
      <c r="X3663">
        <v>1</v>
      </c>
      <c r="Y3663">
        <v>1</v>
      </c>
      <c r="AD3663">
        <v>1</v>
      </c>
      <c r="AE3663">
        <v>1</v>
      </c>
      <c r="AF3663">
        <v>1</v>
      </c>
      <c r="AH3663">
        <v>1</v>
      </c>
    </row>
    <row r="3664" spans="1:34">
      <c r="A3664">
        <v>3441</v>
      </c>
      <c r="B3664" t="s">
        <v>5378</v>
      </c>
      <c r="C3664" t="s">
        <v>814</v>
      </c>
      <c r="E3664" t="s">
        <v>5378</v>
      </c>
      <c r="F3664" t="s">
        <v>814</v>
      </c>
      <c r="G3664" t="s">
        <v>5682</v>
      </c>
      <c r="H3664">
        <v>1</v>
      </c>
      <c r="I3664">
        <v>0.65900000000000003</v>
      </c>
      <c r="J3664">
        <v>0.32700000000000001</v>
      </c>
      <c r="K3664">
        <v>0.33200000000000002</v>
      </c>
      <c r="L3664" t="s">
        <v>419</v>
      </c>
      <c r="M3664" t="s">
        <v>419</v>
      </c>
      <c r="N3664" t="s">
        <v>35</v>
      </c>
      <c r="O3664" t="s">
        <v>918</v>
      </c>
      <c r="P3664">
        <v>1</v>
      </c>
      <c r="Q3664">
        <v>1</v>
      </c>
      <c r="R3664">
        <v>1</v>
      </c>
      <c r="S3664">
        <v>1</v>
      </c>
      <c r="T3664" t="s">
        <v>35</v>
      </c>
      <c r="U3664">
        <v>1</v>
      </c>
      <c r="V3664">
        <v>1</v>
      </c>
      <c r="W3664" t="s">
        <v>508</v>
      </c>
      <c r="X3664">
        <v>1</v>
      </c>
      <c r="Y3664">
        <v>1</v>
      </c>
      <c r="AD3664">
        <v>1</v>
      </c>
      <c r="AE3664">
        <v>1</v>
      </c>
      <c r="AF3664">
        <v>1</v>
      </c>
      <c r="AH3664">
        <v>1</v>
      </c>
    </row>
    <row r="3665" spans="1:34">
      <c r="A3665">
        <v>3445</v>
      </c>
      <c r="B3665" t="s">
        <v>5378</v>
      </c>
      <c r="C3665" t="s">
        <v>3625</v>
      </c>
      <c r="E3665" t="s">
        <v>5378</v>
      </c>
      <c r="F3665" t="s">
        <v>3625</v>
      </c>
      <c r="G3665" t="s">
        <v>5683</v>
      </c>
      <c r="H3665">
        <v>1</v>
      </c>
      <c r="I3665">
        <v>0.35299999999999998</v>
      </c>
      <c r="J3665">
        <v>0.14099999999999999</v>
      </c>
      <c r="K3665">
        <v>0.21199999999999999</v>
      </c>
      <c r="L3665" t="s">
        <v>419</v>
      </c>
      <c r="M3665" t="s">
        <v>419</v>
      </c>
      <c r="N3665" t="s">
        <v>35</v>
      </c>
      <c r="O3665" t="s">
        <v>918</v>
      </c>
      <c r="P3665">
        <v>1</v>
      </c>
      <c r="Q3665">
        <v>1</v>
      </c>
      <c r="R3665">
        <v>1</v>
      </c>
      <c r="S3665">
        <v>1</v>
      </c>
      <c r="T3665" t="s">
        <v>35</v>
      </c>
      <c r="U3665">
        <v>1</v>
      </c>
      <c r="V3665">
        <v>1</v>
      </c>
      <c r="W3665" t="s">
        <v>508</v>
      </c>
      <c r="X3665">
        <v>1</v>
      </c>
      <c r="Y3665">
        <v>1</v>
      </c>
      <c r="AD3665">
        <v>1</v>
      </c>
      <c r="AE3665">
        <v>1</v>
      </c>
      <c r="AF3665">
        <v>1</v>
      </c>
      <c r="AH3665">
        <v>1</v>
      </c>
    </row>
    <row r="3666" spans="1:34">
      <c r="A3666">
        <v>3446</v>
      </c>
      <c r="B3666" t="s">
        <v>5378</v>
      </c>
      <c r="C3666" t="s">
        <v>3627</v>
      </c>
      <c r="E3666" t="s">
        <v>5378</v>
      </c>
      <c r="F3666" t="s">
        <v>3627</v>
      </c>
      <c r="G3666" t="s">
        <v>5684</v>
      </c>
      <c r="H3666">
        <v>1</v>
      </c>
      <c r="I3666">
        <v>0.21</v>
      </c>
      <c r="J3666">
        <v>0.03</v>
      </c>
      <c r="K3666">
        <v>0.17899999999999999</v>
      </c>
      <c r="L3666" t="s">
        <v>419</v>
      </c>
      <c r="M3666" t="s">
        <v>419</v>
      </c>
      <c r="N3666" t="s">
        <v>35</v>
      </c>
      <c r="O3666" t="s">
        <v>918</v>
      </c>
      <c r="P3666">
        <v>1</v>
      </c>
      <c r="Q3666">
        <v>1</v>
      </c>
      <c r="R3666">
        <v>1</v>
      </c>
      <c r="S3666">
        <v>1</v>
      </c>
      <c r="T3666" t="s">
        <v>35</v>
      </c>
      <c r="U3666">
        <v>1</v>
      </c>
      <c r="V3666">
        <v>1</v>
      </c>
      <c r="W3666" t="s">
        <v>508</v>
      </c>
      <c r="X3666">
        <v>1</v>
      </c>
      <c r="Y3666">
        <v>1</v>
      </c>
      <c r="AD3666">
        <v>1</v>
      </c>
      <c r="AE3666">
        <v>1</v>
      </c>
      <c r="AF3666">
        <v>1</v>
      </c>
      <c r="AH3666">
        <v>1</v>
      </c>
    </row>
    <row r="3667" spans="1:34">
      <c r="A3667">
        <v>3448</v>
      </c>
      <c r="B3667" t="s">
        <v>249</v>
      </c>
      <c r="C3667" t="s">
        <v>1098</v>
      </c>
      <c r="E3667" t="s">
        <v>249</v>
      </c>
      <c r="F3667" t="s">
        <v>1098</v>
      </c>
      <c r="G3667" t="s">
        <v>5685</v>
      </c>
      <c r="H3667">
        <v>1</v>
      </c>
      <c r="I3667">
        <v>0.80700000000000005</v>
      </c>
      <c r="J3667">
        <v>0.46600000000000003</v>
      </c>
      <c r="K3667">
        <v>0.34100000000000003</v>
      </c>
      <c r="L3667" t="s">
        <v>419</v>
      </c>
      <c r="M3667" t="s">
        <v>419</v>
      </c>
      <c r="N3667" t="s">
        <v>35</v>
      </c>
      <c r="O3667" t="s">
        <v>918</v>
      </c>
      <c r="P3667">
        <v>1</v>
      </c>
      <c r="Q3667">
        <v>1</v>
      </c>
      <c r="R3667">
        <v>1</v>
      </c>
      <c r="S3667">
        <v>1</v>
      </c>
      <c r="T3667" t="s">
        <v>35</v>
      </c>
      <c r="U3667">
        <v>1</v>
      </c>
      <c r="V3667">
        <v>1</v>
      </c>
      <c r="W3667" t="s">
        <v>508</v>
      </c>
      <c r="X3667">
        <v>1</v>
      </c>
      <c r="Y3667">
        <v>1</v>
      </c>
      <c r="AD3667">
        <v>1</v>
      </c>
      <c r="AE3667">
        <v>1</v>
      </c>
      <c r="AF3667">
        <v>1</v>
      </c>
      <c r="AH3667">
        <v>1</v>
      </c>
    </row>
    <row r="3668" spans="1:34">
      <c r="A3668">
        <v>3449</v>
      </c>
      <c r="B3668" t="s">
        <v>249</v>
      </c>
      <c r="C3668" t="s">
        <v>5686</v>
      </c>
      <c r="E3668" t="s">
        <v>249</v>
      </c>
      <c r="F3668" t="s">
        <v>5686</v>
      </c>
      <c r="G3668" t="s">
        <v>5687</v>
      </c>
      <c r="H3668">
        <v>1</v>
      </c>
      <c r="I3668">
        <v>0.621</v>
      </c>
      <c r="J3668">
        <v>0.33800000000000002</v>
      </c>
      <c r="K3668">
        <v>0.28299999999999997</v>
      </c>
      <c r="L3668" t="s">
        <v>419</v>
      </c>
      <c r="M3668" t="s">
        <v>419</v>
      </c>
      <c r="N3668" t="s">
        <v>35</v>
      </c>
      <c r="O3668" t="s">
        <v>918</v>
      </c>
      <c r="P3668">
        <v>1</v>
      </c>
      <c r="Q3668">
        <v>1</v>
      </c>
      <c r="R3668">
        <v>1</v>
      </c>
      <c r="S3668">
        <v>1</v>
      </c>
      <c r="T3668" t="s">
        <v>35</v>
      </c>
      <c r="U3668">
        <v>1</v>
      </c>
      <c r="V3668">
        <v>1</v>
      </c>
      <c r="W3668" t="s">
        <v>508</v>
      </c>
      <c r="X3668">
        <v>1</v>
      </c>
      <c r="Y3668">
        <v>1</v>
      </c>
      <c r="AD3668">
        <v>1</v>
      </c>
      <c r="AE3668">
        <v>1</v>
      </c>
      <c r="AF3668">
        <v>1</v>
      </c>
      <c r="AH3668">
        <v>1</v>
      </c>
    </row>
    <row r="3669" spans="1:34">
      <c r="A3669">
        <v>3675</v>
      </c>
      <c r="B3669" t="s">
        <v>1146</v>
      </c>
      <c r="C3669" t="s">
        <v>5688</v>
      </c>
      <c r="E3669" t="s">
        <v>1146</v>
      </c>
      <c r="F3669" t="s">
        <v>5688</v>
      </c>
      <c r="G3669" t="s">
        <v>1146</v>
      </c>
      <c r="H3669">
        <v>0</v>
      </c>
      <c r="I3669">
        <v>-2</v>
      </c>
      <c r="J3669">
        <v>-3</v>
      </c>
      <c r="K3669">
        <v>1</v>
      </c>
      <c r="L3669" t="s">
        <v>419</v>
      </c>
      <c r="M3669" t="s">
        <v>419</v>
      </c>
      <c r="N3669" t="s">
        <v>35</v>
      </c>
      <c r="O3669" t="s">
        <v>508</v>
      </c>
      <c r="P3669">
        <v>1</v>
      </c>
      <c r="R3669">
        <v>1</v>
      </c>
      <c r="S3669">
        <v>1</v>
      </c>
      <c r="T3669" t="s">
        <v>35</v>
      </c>
      <c r="U3669">
        <v>1</v>
      </c>
      <c r="V3669">
        <v>1</v>
      </c>
      <c r="W3669" t="s">
        <v>508</v>
      </c>
      <c r="X3669">
        <v>1</v>
      </c>
      <c r="Y3669">
        <v>1</v>
      </c>
      <c r="AD3669">
        <v>1</v>
      </c>
      <c r="AE3669">
        <v>1</v>
      </c>
      <c r="AF3669">
        <v>1</v>
      </c>
      <c r="AH3669">
        <v>0</v>
      </c>
    </row>
    <row r="3670" spans="1:34">
      <c r="A3670">
        <v>3451</v>
      </c>
      <c r="B3670" t="s">
        <v>249</v>
      </c>
      <c r="C3670" t="s">
        <v>233</v>
      </c>
      <c r="E3670" t="s">
        <v>249</v>
      </c>
      <c r="F3670" t="s">
        <v>233</v>
      </c>
      <c r="G3670" t="s">
        <v>5689</v>
      </c>
      <c r="H3670">
        <v>1</v>
      </c>
      <c r="I3670">
        <v>0.22</v>
      </c>
      <c r="J3670">
        <v>0.13800000000000001</v>
      </c>
      <c r="K3670">
        <v>8.1000000000000003E-2</v>
      </c>
      <c r="L3670" t="s">
        <v>419</v>
      </c>
      <c r="M3670" t="s">
        <v>419</v>
      </c>
      <c r="N3670" t="s">
        <v>35</v>
      </c>
      <c r="O3670" t="s">
        <v>918</v>
      </c>
      <c r="P3670">
        <v>1</v>
      </c>
      <c r="Q3670">
        <v>1</v>
      </c>
      <c r="R3670">
        <v>1</v>
      </c>
      <c r="S3670">
        <v>1</v>
      </c>
      <c r="T3670" t="s">
        <v>35</v>
      </c>
      <c r="U3670">
        <v>1</v>
      </c>
      <c r="V3670">
        <v>1</v>
      </c>
      <c r="W3670" t="s">
        <v>508</v>
      </c>
      <c r="X3670">
        <v>1</v>
      </c>
      <c r="Y3670">
        <v>1</v>
      </c>
      <c r="AD3670">
        <v>1</v>
      </c>
      <c r="AE3670">
        <v>1</v>
      </c>
      <c r="AF3670">
        <v>1</v>
      </c>
      <c r="AH3670">
        <v>1</v>
      </c>
    </row>
    <row r="3671" spans="1:34">
      <c r="A3671">
        <v>3452</v>
      </c>
      <c r="B3671" t="s">
        <v>249</v>
      </c>
      <c r="C3671" t="s">
        <v>769</v>
      </c>
      <c r="E3671" t="s">
        <v>249</v>
      </c>
      <c r="F3671" t="s">
        <v>769</v>
      </c>
      <c r="G3671" t="s">
        <v>5690</v>
      </c>
      <c r="H3671">
        <v>1</v>
      </c>
      <c r="I3671">
        <v>0.45700000000000002</v>
      </c>
      <c r="J3671">
        <v>0.28000000000000003</v>
      </c>
      <c r="K3671">
        <v>0.17699999999999999</v>
      </c>
      <c r="L3671" t="s">
        <v>419</v>
      </c>
      <c r="M3671" t="s">
        <v>419</v>
      </c>
      <c r="N3671" t="s">
        <v>35</v>
      </c>
      <c r="O3671" t="s">
        <v>918</v>
      </c>
      <c r="P3671">
        <v>1</v>
      </c>
      <c r="Q3671">
        <v>1</v>
      </c>
      <c r="R3671">
        <v>1</v>
      </c>
      <c r="S3671">
        <v>1</v>
      </c>
      <c r="T3671" t="s">
        <v>35</v>
      </c>
      <c r="U3671">
        <v>1</v>
      </c>
      <c r="V3671">
        <v>1</v>
      </c>
      <c r="W3671" t="s">
        <v>508</v>
      </c>
      <c r="X3671">
        <v>1</v>
      </c>
      <c r="Y3671">
        <v>1</v>
      </c>
      <c r="AD3671">
        <v>1</v>
      </c>
      <c r="AE3671">
        <v>1</v>
      </c>
      <c r="AF3671">
        <v>1</v>
      </c>
      <c r="AH3671">
        <v>1</v>
      </c>
    </row>
    <row r="3672" spans="1:34">
      <c r="A3672">
        <v>3453</v>
      </c>
      <c r="B3672" t="s">
        <v>249</v>
      </c>
      <c r="C3672" t="s">
        <v>243</v>
      </c>
      <c r="E3672" t="s">
        <v>249</v>
      </c>
      <c r="F3672" t="s">
        <v>243</v>
      </c>
      <c r="G3672" t="s">
        <v>5691</v>
      </c>
      <c r="H3672">
        <v>1</v>
      </c>
      <c r="I3672">
        <v>0.58499999999999996</v>
      </c>
      <c r="J3672">
        <v>0.38500000000000001</v>
      </c>
      <c r="K3672">
        <v>0.19900000000000001</v>
      </c>
      <c r="L3672" t="s">
        <v>419</v>
      </c>
      <c r="M3672" t="s">
        <v>419</v>
      </c>
      <c r="N3672" t="s">
        <v>35</v>
      </c>
      <c r="O3672" t="s">
        <v>918</v>
      </c>
      <c r="P3672">
        <v>1</v>
      </c>
      <c r="Q3672">
        <v>1</v>
      </c>
      <c r="R3672">
        <v>1</v>
      </c>
      <c r="S3672">
        <v>1</v>
      </c>
      <c r="T3672" t="s">
        <v>35</v>
      </c>
      <c r="U3672">
        <v>1</v>
      </c>
      <c r="V3672">
        <v>1</v>
      </c>
      <c r="W3672" t="s">
        <v>508</v>
      </c>
      <c r="X3672">
        <v>1</v>
      </c>
      <c r="Y3672">
        <v>1</v>
      </c>
      <c r="AD3672">
        <v>1</v>
      </c>
      <c r="AE3672">
        <v>1</v>
      </c>
      <c r="AF3672">
        <v>1</v>
      </c>
      <c r="AH3672">
        <v>1</v>
      </c>
    </row>
    <row r="3673" spans="1:34">
      <c r="A3673">
        <v>3454</v>
      </c>
      <c r="B3673" t="s">
        <v>249</v>
      </c>
      <c r="C3673" t="s">
        <v>105</v>
      </c>
      <c r="E3673" t="s">
        <v>249</v>
      </c>
      <c r="F3673" t="s">
        <v>105</v>
      </c>
      <c r="G3673" t="s">
        <v>5692</v>
      </c>
      <c r="H3673">
        <v>1</v>
      </c>
      <c r="I3673">
        <v>0.54200000000000004</v>
      </c>
      <c r="J3673">
        <v>0.372</v>
      </c>
      <c r="K3673">
        <v>0.16900000000000001</v>
      </c>
      <c r="L3673" t="s">
        <v>419</v>
      </c>
      <c r="M3673" t="s">
        <v>419</v>
      </c>
      <c r="N3673" t="s">
        <v>35</v>
      </c>
      <c r="O3673" t="s">
        <v>918</v>
      </c>
      <c r="P3673">
        <v>1</v>
      </c>
      <c r="Q3673">
        <v>1</v>
      </c>
      <c r="R3673">
        <v>1</v>
      </c>
      <c r="S3673">
        <v>1</v>
      </c>
      <c r="T3673" t="s">
        <v>35</v>
      </c>
      <c r="U3673">
        <v>1</v>
      </c>
      <c r="V3673">
        <v>1</v>
      </c>
      <c r="W3673" t="s">
        <v>508</v>
      </c>
      <c r="X3673">
        <v>1</v>
      </c>
      <c r="Y3673">
        <v>1</v>
      </c>
      <c r="AD3673">
        <v>1</v>
      </c>
      <c r="AE3673">
        <v>1</v>
      </c>
      <c r="AF3673">
        <v>1</v>
      </c>
      <c r="AH3673">
        <v>1</v>
      </c>
    </row>
    <row r="3674" spans="1:34">
      <c r="A3674">
        <v>3455</v>
      </c>
      <c r="B3674" t="s">
        <v>249</v>
      </c>
      <c r="C3674" t="s">
        <v>388</v>
      </c>
      <c r="E3674" t="s">
        <v>249</v>
      </c>
      <c r="F3674" t="s">
        <v>388</v>
      </c>
      <c r="G3674" t="s">
        <v>5693</v>
      </c>
      <c r="H3674">
        <v>1</v>
      </c>
      <c r="I3674">
        <v>0.26500000000000001</v>
      </c>
      <c r="J3674">
        <v>0.20499999999999999</v>
      </c>
      <c r="K3674">
        <v>0.06</v>
      </c>
      <c r="L3674" t="s">
        <v>419</v>
      </c>
      <c r="M3674" t="s">
        <v>419</v>
      </c>
      <c r="N3674" t="s">
        <v>35</v>
      </c>
      <c r="O3674" t="s">
        <v>918</v>
      </c>
      <c r="P3674">
        <v>1</v>
      </c>
      <c r="Q3674">
        <v>1</v>
      </c>
      <c r="R3674">
        <v>1</v>
      </c>
      <c r="S3674">
        <v>1</v>
      </c>
      <c r="T3674" t="s">
        <v>35</v>
      </c>
      <c r="U3674">
        <v>1</v>
      </c>
      <c r="V3674">
        <v>1</v>
      </c>
      <c r="W3674" t="s">
        <v>508</v>
      </c>
      <c r="X3674">
        <v>1</v>
      </c>
      <c r="Y3674">
        <v>1</v>
      </c>
      <c r="AD3674">
        <v>1</v>
      </c>
      <c r="AE3674">
        <v>1</v>
      </c>
      <c r="AF3674">
        <v>1</v>
      </c>
      <c r="AH3674">
        <v>1</v>
      </c>
    </row>
    <row r="3675" spans="1:34">
      <c r="A3675">
        <v>3456</v>
      </c>
      <c r="B3675" t="s">
        <v>249</v>
      </c>
      <c r="C3675" t="s">
        <v>1822</v>
      </c>
      <c r="E3675" t="s">
        <v>249</v>
      </c>
      <c r="F3675" t="s">
        <v>1822</v>
      </c>
      <c r="G3675" t="s">
        <v>5694</v>
      </c>
      <c r="H3675">
        <v>1</v>
      </c>
      <c r="I3675">
        <v>0.36499999999999999</v>
      </c>
      <c r="J3675">
        <v>0.254</v>
      </c>
      <c r="K3675">
        <v>0.111</v>
      </c>
      <c r="L3675" t="s">
        <v>419</v>
      </c>
      <c r="M3675" t="s">
        <v>419</v>
      </c>
      <c r="N3675" t="s">
        <v>35</v>
      </c>
      <c r="O3675" t="s">
        <v>918</v>
      </c>
      <c r="P3675">
        <v>1</v>
      </c>
      <c r="Q3675">
        <v>1</v>
      </c>
      <c r="R3675">
        <v>1</v>
      </c>
      <c r="S3675">
        <v>1</v>
      </c>
      <c r="T3675" t="s">
        <v>35</v>
      </c>
      <c r="U3675">
        <v>1</v>
      </c>
      <c r="V3675">
        <v>1</v>
      </c>
      <c r="W3675" t="s">
        <v>508</v>
      </c>
      <c r="X3675">
        <v>1</v>
      </c>
      <c r="Y3675">
        <v>1</v>
      </c>
      <c r="AD3675">
        <v>1</v>
      </c>
      <c r="AE3675">
        <v>1</v>
      </c>
      <c r="AF3675">
        <v>1</v>
      </c>
      <c r="AH3675">
        <v>1</v>
      </c>
    </row>
    <row r="3676" spans="1:34">
      <c r="A3676">
        <v>3457</v>
      </c>
      <c r="B3676" t="s">
        <v>5695</v>
      </c>
      <c r="C3676" t="s">
        <v>1956</v>
      </c>
      <c r="E3676" t="s">
        <v>5695</v>
      </c>
      <c r="F3676" t="s">
        <v>1956</v>
      </c>
      <c r="G3676" t="s">
        <v>5696</v>
      </c>
      <c r="H3676">
        <v>1</v>
      </c>
      <c r="I3676">
        <v>0.40100000000000002</v>
      </c>
      <c r="J3676">
        <v>0.28699999999999998</v>
      </c>
      <c r="K3676">
        <v>0.114</v>
      </c>
      <c r="L3676" t="s">
        <v>419</v>
      </c>
      <c r="M3676" t="s">
        <v>419</v>
      </c>
      <c r="N3676" t="s">
        <v>35</v>
      </c>
      <c r="O3676" t="s">
        <v>918</v>
      </c>
      <c r="P3676">
        <v>1</v>
      </c>
      <c r="Q3676">
        <v>1</v>
      </c>
      <c r="R3676">
        <v>1</v>
      </c>
      <c r="S3676">
        <v>1</v>
      </c>
      <c r="T3676" t="s">
        <v>35</v>
      </c>
      <c r="U3676">
        <v>1</v>
      </c>
      <c r="V3676">
        <v>1</v>
      </c>
      <c r="W3676" t="s">
        <v>508</v>
      </c>
      <c r="X3676">
        <v>1</v>
      </c>
      <c r="Y3676">
        <v>1</v>
      </c>
      <c r="AD3676">
        <v>1</v>
      </c>
      <c r="AE3676">
        <v>1</v>
      </c>
      <c r="AF3676">
        <v>1</v>
      </c>
      <c r="AH3676">
        <v>1</v>
      </c>
    </row>
    <row r="3677" spans="1:34">
      <c r="A3677">
        <v>3458</v>
      </c>
      <c r="B3677" t="s">
        <v>5695</v>
      </c>
      <c r="C3677" t="s">
        <v>2404</v>
      </c>
      <c r="E3677" t="s">
        <v>5695</v>
      </c>
      <c r="F3677" t="s">
        <v>2404</v>
      </c>
      <c r="G3677" t="s">
        <v>5697</v>
      </c>
      <c r="H3677">
        <v>1</v>
      </c>
      <c r="I3677">
        <v>0.6</v>
      </c>
      <c r="J3677">
        <v>0.21099999999999999</v>
      </c>
      <c r="K3677">
        <v>0.38900000000000001</v>
      </c>
      <c r="L3677" t="s">
        <v>419</v>
      </c>
      <c r="M3677" t="s">
        <v>419</v>
      </c>
      <c r="N3677" t="s">
        <v>35</v>
      </c>
      <c r="O3677" t="s">
        <v>918</v>
      </c>
      <c r="P3677">
        <v>1</v>
      </c>
      <c r="Q3677">
        <v>1</v>
      </c>
      <c r="R3677">
        <v>1</v>
      </c>
      <c r="S3677">
        <v>1</v>
      </c>
      <c r="T3677" t="s">
        <v>35</v>
      </c>
      <c r="U3677">
        <v>1</v>
      </c>
      <c r="V3677">
        <v>1</v>
      </c>
      <c r="W3677" t="s">
        <v>508</v>
      </c>
      <c r="X3677">
        <v>1</v>
      </c>
      <c r="Y3677">
        <v>1</v>
      </c>
      <c r="AD3677">
        <v>1</v>
      </c>
      <c r="AE3677">
        <v>1</v>
      </c>
      <c r="AF3677">
        <v>1</v>
      </c>
      <c r="AH3677">
        <v>1</v>
      </c>
    </row>
    <row r="3678" spans="1:34">
      <c r="A3678">
        <v>3459</v>
      </c>
      <c r="B3678" t="s">
        <v>5695</v>
      </c>
      <c r="C3678" t="s">
        <v>3004</v>
      </c>
      <c r="E3678" t="s">
        <v>5695</v>
      </c>
      <c r="F3678" t="s">
        <v>3004</v>
      </c>
      <c r="G3678" t="s">
        <v>5698</v>
      </c>
      <c r="H3678">
        <v>1</v>
      </c>
      <c r="I3678">
        <v>0.27100000000000002</v>
      </c>
      <c r="J3678">
        <v>0.217</v>
      </c>
      <c r="K3678">
        <v>5.3999999999999999E-2</v>
      </c>
      <c r="L3678" t="s">
        <v>419</v>
      </c>
      <c r="M3678" t="s">
        <v>419</v>
      </c>
      <c r="N3678" t="s">
        <v>35</v>
      </c>
      <c r="O3678" t="s">
        <v>918</v>
      </c>
      <c r="P3678">
        <v>1</v>
      </c>
      <c r="Q3678">
        <v>1</v>
      </c>
      <c r="R3678">
        <v>1</v>
      </c>
      <c r="S3678">
        <v>1</v>
      </c>
      <c r="T3678" t="s">
        <v>35</v>
      </c>
      <c r="U3678">
        <v>1</v>
      </c>
      <c r="V3678">
        <v>1</v>
      </c>
      <c r="W3678" t="s">
        <v>508</v>
      </c>
      <c r="X3678" t="s">
        <v>45</v>
      </c>
      <c r="Y3678" t="s">
        <v>45</v>
      </c>
      <c r="AD3678">
        <v>0</v>
      </c>
      <c r="AE3678">
        <v>0</v>
      </c>
      <c r="AF3678">
        <v>1</v>
      </c>
      <c r="AH3678">
        <v>1</v>
      </c>
    </row>
    <row r="3679" spans="1:34">
      <c r="A3679">
        <v>3460</v>
      </c>
      <c r="B3679" t="s">
        <v>5695</v>
      </c>
      <c r="C3679" t="s">
        <v>1771</v>
      </c>
      <c r="E3679" t="s">
        <v>5695</v>
      </c>
      <c r="F3679" t="s">
        <v>1771</v>
      </c>
      <c r="G3679" t="s">
        <v>5699</v>
      </c>
      <c r="H3679">
        <v>1</v>
      </c>
      <c r="I3679">
        <v>0.44900000000000001</v>
      </c>
      <c r="J3679">
        <v>0.29899999999999999</v>
      </c>
      <c r="K3679">
        <v>0.14899999999999999</v>
      </c>
      <c r="L3679" t="s">
        <v>419</v>
      </c>
      <c r="M3679" t="s">
        <v>419</v>
      </c>
      <c r="N3679" t="s">
        <v>35</v>
      </c>
      <c r="O3679" t="s">
        <v>918</v>
      </c>
      <c r="P3679">
        <v>1</v>
      </c>
      <c r="Q3679">
        <v>1</v>
      </c>
      <c r="R3679">
        <v>1</v>
      </c>
      <c r="S3679">
        <v>1</v>
      </c>
      <c r="T3679" t="s">
        <v>35</v>
      </c>
      <c r="U3679">
        <v>1</v>
      </c>
      <c r="V3679">
        <v>1</v>
      </c>
      <c r="W3679" t="s">
        <v>508</v>
      </c>
      <c r="X3679">
        <v>1</v>
      </c>
      <c r="Y3679">
        <v>1</v>
      </c>
      <c r="AD3679">
        <v>1</v>
      </c>
      <c r="AE3679">
        <v>1</v>
      </c>
      <c r="AF3679">
        <v>1</v>
      </c>
      <c r="AH3679">
        <v>1</v>
      </c>
    </row>
    <row r="3680" spans="1:34">
      <c r="A3680">
        <v>3461</v>
      </c>
      <c r="B3680" t="s">
        <v>5695</v>
      </c>
      <c r="C3680" t="s">
        <v>5700</v>
      </c>
      <c r="E3680" t="s">
        <v>5695</v>
      </c>
      <c r="F3680" t="s">
        <v>5700</v>
      </c>
      <c r="G3680" t="s">
        <v>5701</v>
      </c>
      <c r="H3680">
        <v>1</v>
      </c>
      <c r="I3680">
        <v>0.17199999999999999</v>
      </c>
      <c r="J3680">
        <v>0.13100000000000001</v>
      </c>
      <c r="K3680">
        <v>4.2000000000000003E-2</v>
      </c>
      <c r="L3680" t="s">
        <v>419</v>
      </c>
      <c r="M3680" t="s">
        <v>419</v>
      </c>
      <c r="N3680" t="s">
        <v>35</v>
      </c>
      <c r="O3680" t="s">
        <v>918</v>
      </c>
      <c r="P3680">
        <v>1</v>
      </c>
      <c r="Q3680">
        <v>1</v>
      </c>
      <c r="R3680">
        <v>1</v>
      </c>
      <c r="S3680">
        <v>1</v>
      </c>
      <c r="T3680" t="s">
        <v>35</v>
      </c>
      <c r="U3680" t="s">
        <v>65</v>
      </c>
      <c r="V3680">
        <v>1</v>
      </c>
      <c r="W3680" t="s">
        <v>508</v>
      </c>
      <c r="X3680">
        <v>1</v>
      </c>
      <c r="Y3680">
        <v>1</v>
      </c>
      <c r="AD3680">
        <v>0</v>
      </c>
      <c r="AE3680">
        <v>1</v>
      </c>
      <c r="AF3680">
        <v>1</v>
      </c>
      <c r="AH3680">
        <v>1</v>
      </c>
    </row>
    <row r="3681" spans="1:34">
      <c r="A3681">
        <v>3462</v>
      </c>
      <c r="B3681" t="s">
        <v>5695</v>
      </c>
      <c r="C3681" t="s">
        <v>1812</v>
      </c>
      <c r="E3681" t="s">
        <v>5695</v>
      </c>
      <c r="F3681" t="s">
        <v>1812</v>
      </c>
      <c r="G3681" t="s">
        <v>5702</v>
      </c>
      <c r="H3681">
        <v>1</v>
      </c>
      <c r="I3681">
        <v>0.625</v>
      </c>
      <c r="J3681">
        <v>0.44800000000000001</v>
      </c>
      <c r="K3681">
        <v>0.17799999999999999</v>
      </c>
      <c r="L3681" t="s">
        <v>419</v>
      </c>
      <c r="M3681" t="s">
        <v>419</v>
      </c>
      <c r="N3681" t="s">
        <v>35</v>
      </c>
      <c r="O3681" t="s">
        <v>918</v>
      </c>
      <c r="P3681">
        <v>1</v>
      </c>
      <c r="Q3681">
        <v>1</v>
      </c>
      <c r="R3681">
        <v>1</v>
      </c>
      <c r="S3681">
        <v>1</v>
      </c>
      <c r="T3681" t="s">
        <v>35</v>
      </c>
      <c r="U3681">
        <v>1</v>
      </c>
      <c r="V3681">
        <v>1</v>
      </c>
      <c r="W3681" t="s">
        <v>508</v>
      </c>
      <c r="X3681">
        <v>1</v>
      </c>
      <c r="Y3681">
        <v>1</v>
      </c>
      <c r="AD3681">
        <v>1</v>
      </c>
      <c r="AE3681">
        <v>1</v>
      </c>
      <c r="AF3681">
        <v>1</v>
      </c>
      <c r="AH3681">
        <v>1</v>
      </c>
    </row>
    <row r="3682" spans="1:34">
      <c r="A3682">
        <v>3463</v>
      </c>
      <c r="B3682" t="s">
        <v>5695</v>
      </c>
      <c r="C3682" t="s">
        <v>737</v>
      </c>
      <c r="E3682" t="s">
        <v>5695</v>
      </c>
      <c r="F3682" t="s">
        <v>737</v>
      </c>
      <c r="G3682" t="s">
        <v>5703</v>
      </c>
      <c r="H3682">
        <v>1</v>
      </c>
      <c r="I3682">
        <v>0.63400000000000001</v>
      </c>
      <c r="J3682">
        <v>0.46300000000000002</v>
      </c>
      <c r="K3682">
        <v>0.17199999999999999</v>
      </c>
      <c r="L3682" t="s">
        <v>419</v>
      </c>
      <c r="M3682" t="s">
        <v>419</v>
      </c>
      <c r="N3682" t="s">
        <v>35</v>
      </c>
      <c r="O3682" t="s">
        <v>918</v>
      </c>
      <c r="P3682">
        <v>1</v>
      </c>
      <c r="Q3682">
        <v>1</v>
      </c>
      <c r="R3682">
        <v>1</v>
      </c>
      <c r="S3682">
        <v>1</v>
      </c>
      <c r="T3682" t="s">
        <v>35</v>
      </c>
      <c r="U3682">
        <v>1</v>
      </c>
      <c r="V3682">
        <v>1</v>
      </c>
      <c r="W3682" t="s">
        <v>508</v>
      </c>
      <c r="X3682">
        <v>1</v>
      </c>
      <c r="Y3682">
        <v>1</v>
      </c>
      <c r="AD3682">
        <v>1</v>
      </c>
      <c r="AE3682">
        <v>1</v>
      </c>
      <c r="AF3682">
        <v>1</v>
      </c>
      <c r="AH3682">
        <v>1</v>
      </c>
    </row>
    <row r="3683" spans="1:34">
      <c r="A3683">
        <v>3689</v>
      </c>
      <c r="B3683" t="s">
        <v>1151</v>
      </c>
      <c r="C3683" t="s">
        <v>5704</v>
      </c>
      <c r="E3683" t="s">
        <v>1151</v>
      </c>
      <c r="F3683" t="s">
        <v>5704</v>
      </c>
      <c r="G3683" t="s">
        <v>1151</v>
      </c>
      <c r="H3683">
        <v>0</v>
      </c>
      <c r="I3683">
        <v>-2</v>
      </c>
      <c r="J3683">
        <v>-3</v>
      </c>
      <c r="K3683">
        <v>1</v>
      </c>
      <c r="L3683" t="s">
        <v>419</v>
      </c>
      <c r="M3683" t="s">
        <v>419</v>
      </c>
      <c r="N3683" t="s">
        <v>35</v>
      </c>
      <c r="O3683" t="s">
        <v>508</v>
      </c>
      <c r="P3683">
        <v>1</v>
      </c>
      <c r="R3683">
        <v>2</v>
      </c>
      <c r="S3683">
        <v>2</v>
      </c>
      <c r="T3683" t="s">
        <v>35</v>
      </c>
      <c r="U3683">
        <v>2</v>
      </c>
      <c r="V3683">
        <v>2</v>
      </c>
      <c r="W3683" t="s">
        <v>508</v>
      </c>
      <c r="X3683">
        <v>2</v>
      </c>
      <c r="Y3683">
        <v>2</v>
      </c>
      <c r="AD3683">
        <v>1</v>
      </c>
      <c r="AE3683">
        <v>1</v>
      </c>
      <c r="AF3683">
        <v>2</v>
      </c>
      <c r="AH3683">
        <v>0</v>
      </c>
    </row>
    <row r="3684" spans="1:34">
      <c r="A3684">
        <v>3464</v>
      </c>
      <c r="B3684" t="s">
        <v>5695</v>
      </c>
      <c r="C3684" t="s">
        <v>993</v>
      </c>
      <c r="E3684" t="s">
        <v>5695</v>
      </c>
      <c r="F3684" t="s">
        <v>993</v>
      </c>
      <c r="G3684" t="s">
        <v>5705</v>
      </c>
      <c r="H3684">
        <v>1</v>
      </c>
      <c r="I3684">
        <v>0.56899999999999995</v>
      </c>
      <c r="J3684">
        <v>0.505</v>
      </c>
      <c r="K3684">
        <v>6.3E-2</v>
      </c>
      <c r="L3684" t="s">
        <v>419</v>
      </c>
      <c r="M3684" t="s">
        <v>419</v>
      </c>
      <c r="N3684" t="s">
        <v>35</v>
      </c>
      <c r="O3684" t="s">
        <v>918</v>
      </c>
      <c r="P3684">
        <v>1</v>
      </c>
      <c r="Q3684">
        <v>1</v>
      </c>
      <c r="R3684">
        <v>1</v>
      </c>
      <c r="S3684">
        <v>1</v>
      </c>
      <c r="T3684" t="s">
        <v>35</v>
      </c>
      <c r="U3684">
        <v>1</v>
      </c>
      <c r="V3684">
        <v>1</v>
      </c>
      <c r="W3684" t="s">
        <v>508</v>
      </c>
      <c r="X3684">
        <v>1</v>
      </c>
      <c r="Y3684">
        <v>1</v>
      </c>
      <c r="AD3684">
        <v>1</v>
      </c>
      <c r="AE3684">
        <v>1</v>
      </c>
      <c r="AF3684">
        <v>1</v>
      </c>
      <c r="AH3684">
        <v>1</v>
      </c>
    </row>
    <row r="3685" spans="1:34">
      <c r="A3685">
        <v>3466</v>
      </c>
      <c r="B3685" t="s">
        <v>1097</v>
      </c>
      <c r="C3685" t="s">
        <v>5706</v>
      </c>
      <c r="E3685" t="s">
        <v>1097</v>
      </c>
      <c r="F3685" t="s">
        <v>5706</v>
      </c>
      <c r="G3685" t="s">
        <v>5707</v>
      </c>
      <c r="H3685">
        <v>1</v>
      </c>
      <c r="I3685">
        <v>0.44600000000000001</v>
      </c>
      <c r="J3685">
        <v>0.40500000000000003</v>
      </c>
      <c r="K3685">
        <v>4.1000000000000002E-2</v>
      </c>
      <c r="L3685" t="s">
        <v>419</v>
      </c>
      <c r="M3685" t="s">
        <v>419</v>
      </c>
      <c r="N3685" t="s">
        <v>35</v>
      </c>
      <c r="O3685" t="s">
        <v>918</v>
      </c>
      <c r="P3685">
        <v>1</v>
      </c>
      <c r="Q3685">
        <v>1</v>
      </c>
      <c r="R3685">
        <v>1</v>
      </c>
      <c r="S3685">
        <v>1</v>
      </c>
      <c r="T3685" t="s">
        <v>35</v>
      </c>
      <c r="U3685">
        <v>1</v>
      </c>
      <c r="V3685">
        <v>1</v>
      </c>
      <c r="W3685" t="s">
        <v>508</v>
      </c>
      <c r="X3685">
        <v>1</v>
      </c>
      <c r="Y3685">
        <v>1</v>
      </c>
      <c r="AD3685">
        <v>1</v>
      </c>
      <c r="AE3685">
        <v>1</v>
      </c>
      <c r="AF3685">
        <v>1</v>
      </c>
      <c r="AH3685">
        <v>1</v>
      </c>
    </row>
    <row r="3686" spans="1:34">
      <c r="A3686">
        <v>3467</v>
      </c>
      <c r="B3686" t="s">
        <v>1097</v>
      </c>
      <c r="C3686" t="s">
        <v>623</v>
      </c>
      <c r="E3686" t="s">
        <v>1097</v>
      </c>
      <c r="F3686" t="s">
        <v>623</v>
      </c>
      <c r="G3686" t="s">
        <v>5708</v>
      </c>
      <c r="H3686">
        <v>1</v>
      </c>
      <c r="I3686">
        <v>0.252</v>
      </c>
      <c r="J3686">
        <v>0.183</v>
      </c>
      <c r="K3686">
        <v>6.9000000000000006E-2</v>
      </c>
      <c r="L3686" t="s">
        <v>419</v>
      </c>
      <c r="M3686" t="s">
        <v>419</v>
      </c>
      <c r="N3686" t="s">
        <v>35</v>
      </c>
      <c r="O3686" t="s">
        <v>918</v>
      </c>
      <c r="P3686">
        <v>1</v>
      </c>
      <c r="Q3686">
        <v>1</v>
      </c>
      <c r="R3686">
        <v>1</v>
      </c>
      <c r="S3686">
        <v>1</v>
      </c>
      <c r="T3686" t="s">
        <v>35</v>
      </c>
      <c r="U3686">
        <v>1</v>
      </c>
      <c r="V3686">
        <v>1</v>
      </c>
      <c r="W3686" t="s">
        <v>508</v>
      </c>
      <c r="X3686">
        <v>1</v>
      </c>
      <c r="Y3686">
        <v>1</v>
      </c>
      <c r="AD3686">
        <v>1</v>
      </c>
      <c r="AE3686">
        <v>1</v>
      </c>
      <c r="AF3686">
        <v>1</v>
      </c>
      <c r="AH3686">
        <v>1</v>
      </c>
    </row>
    <row r="3687" spans="1:34">
      <c r="A3687">
        <v>3468</v>
      </c>
      <c r="B3687" t="s">
        <v>1097</v>
      </c>
      <c r="C3687" t="s">
        <v>48</v>
      </c>
      <c r="E3687" t="s">
        <v>1097</v>
      </c>
      <c r="F3687" t="s">
        <v>48</v>
      </c>
      <c r="G3687" t="s">
        <v>5709</v>
      </c>
      <c r="H3687">
        <v>1</v>
      </c>
      <c r="I3687">
        <v>0.36199999999999999</v>
      </c>
      <c r="J3687">
        <v>0.27200000000000002</v>
      </c>
      <c r="K3687">
        <v>0.09</v>
      </c>
      <c r="L3687" t="s">
        <v>419</v>
      </c>
      <c r="M3687" t="s">
        <v>419</v>
      </c>
      <c r="N3687" t="s">
        <v>35</v>
      </c>
      <c r="O3687" t="s">
        <v>918</v>
      </c>
      <c r="P3687">
        <v>1</v>
      </c>
      <c r="Q3687">
        <v>1</v>
      </c>
      <c r="R3687">
        <v>1</v>
      </c>
      <c r="S3687">
        <v>1</v>
      </c>
      <c r="T3687" t="s">
        <v>35</v>
      </c>
      <c r="U3687">
        <v>1</v>
      </c>
      <c r="V3687">
        <v>1</v>
      </c>
      <c r="W3687" t="s">
        <v>508</v>
      </c>
      <c r="X3687">
        <v>1</v>
      </c>
      <c r="Y3687">
        <v>1</v>
      </c>
      <c r="AD3687">
        <v>1</v>
      </c>
      <c r="AE3687">
        <v>1</v>
      </c>
      <c r="AF3687">
        <v>1</v>
      </c>
      <c r="AH3687">
        <v>1</v>
      </c>
    </row>
    <row r="3688" spans="1:34">
      <c r="A3688">
        <v>3469</v>
      </c>
      <c r="B3688" t="s">
        <v>1097</v>
      </c>
      <c r="C3688" t="s">
        <v>298</v>
      </c>
      <c r="E3688" t="s">
        <v>1097</v>
      </c>
      <c r="F3688" t="s">
        <v>298</v>
      </c>
      <c r="G3688" t="s">
        <v>5710</v>
      </c>
      <c r="H3688">
        <v>1</v>
      </c>
      <c r="I3688">
        <v>0.46200000000000002</v>
      </c>
      <c r="J3688">
        <v>0.374</v>
      </c>
      <c r="K3688">
        <v>8.8999999999999996E-2</v>
      </c>
      <c r="L3688" t="s">
        <v>419</v>
      </c>
      <c r="M3688" t="s">
        <v>419</v>
      </c>
      <c r="N3688" t="s">
        <v>35</v>
      </c>
      <c r="O3688" t="s">
        <v>918</v>
      </c>
      <c r="P3688">
        <v>1</v>
      </c>
      <c r="Q3688">
        <v>1</v>
      </c>
      <c r="R3688">
        <v>1</v>
      </c>
      <c r="S3688">
        <v>1</v>
      </c>
      <c r="T3688" t="s">
        <v>35</v>
      </c>
      <c r="U3688">
        <v>1</v>
      </c>
      <c r="V3688">
        <v>1</v>
      </c>
      <c r="W3688" t="s">
        <v>508</v>
      </c>
      <c r="X3688">
        <v>1</v>
      </c>
      <c r="Y3688">
        <v>1</v>
      </c>
      <c r="AD3688">
        <v>1</v>
      </c>
      <c r="AE3688">
        <v>1</v>
      </c>
      <c r="AF3688">
        <v>1</v>
      </c>
      <c r="AH3688">
        <v>1</v>
      </c>
    </row>
    <row r="3689" spans="1:34">
      <c r="A3689">
        <v>3470</v>
      </c>
      <c r="B3689" t="s">
        <v>1097</v>
      </c>
      <c r="C3689" t="s">
        <v>1718</v>
      </c>
      <c r="E3689" t="s">
        <v>1097</v>
      </c>
      <c r="F3689" t="s">
        <v>1718</v>
      </c>
      <c r="G3689" t="s">
        <v>5711</v>
      </c>
      <c r="H3689">
        <v>1</v>
      </c>
      <c r="I3689">
        <v>0.22800000000000001</v>
      </c>
      <c r="J3689">
        <v>0.222</v>
      </c>
      <c r="K3689">
        <v>6.0000000000000001E-3</v>
      </c>
      <c r="L3689" t="s">
        <v>419</v>
      </c>
      <c r="M3689" t="s">
        <v>419</v>
      </c>
      <c r="N3689" t="s">
        <v>35</v>
      </c>
      <c r="O3689" t="s">
        <v>918</v>
      </c>
      <c r="P3689">
        <v>1</v>
      </c>
      <c r="Q3689">
        <v>1</v>
      </c>
      <c r="R3689">
        <v>1</v>
      </c>
      <c r="S3689">
        <v>1</v>
      </c>
      <c r="T3689" t="s">
        <v>35</v>
      </c>
      <c r="U3689">
        <v>1</v>
      </c>
      <c r="V3689">
        <v>1</v>
      </c>
      <c r="W3689" t="s">
        <v>508</v>
      </c>
      <c r="X3689">
        <v>1</v>
      </c>
      <c r="Y3689">
        <v>1</v>
      </c>
      <c r="AD3689">
        <v>1</v>
      </c>
      <c r="AE3689">
        <v>1</v>
      </c>
      <c r="AF3689">
        <v>1</v>
      </c>
      <c r="AH3689">
        <v>1</v>
      </c>
    </row>
    <row r="3690" spans="1:34">
      <c r="A3690">
        <v>3472</v>
      </c>
      <c r="B3690" t="s">
        <v>1097</v>
      </c>
      <c r="C3690" t="s">
        <v>122</v>
      </c>
      <c r="E3690" t="s">
        <v>1097</v>
      </c>
      <c r="F3690" t="s">
        <v>122</v>
      </c>
      <c r="G3690" t="s">
        <v>5712</v>
      </c>
      <c r="H3690">
        <v>1</v>
      </c>
      <c r="I3690">
        <v>0.27500000000000002</v>
      </c>
      <c r="J3690">
        <v>0.17399999999999999</v>
      </c>
      <c r="K3690">
        <v>0.10100000000000001</v>
      </c>
      <c r="L3690" t="s">
        <v>419</v>
      </c>
      <c r="M3690" t="s">
        <v>419</v>
      </c>
      <c r="N3690" t="s">
        <v>35</v>
      </c>
      <c r="O3690" t="s">
        <v>918</v>
      </c>
      <c r="P3690">
        <v>1</v>
      </c>
      <c r="Q3690">
        <v>1</v>
      </c>
      <c r="R3690">
        <v>1</v>
      </c>
      <c r="S3690">
        <v>1</v>
      </c>
      <c r="T3690" t="s">
        <v>35</v>
      </c>
      <c r="U3690">
        <v>1</v>
      </c>
      <c r="V3690">
        <v>1</v>
      </c>
      <c r="W3690" t="s">
        <v>508</v>
      </c>
      <c r="X3690">
        <v>1</v>
      </c>
      <c r="Y3690">
        <v>1</v>
      </c>
      <c r="AD3690">
        <v>1</v>
      </c>
      <c r="AE3690">
        <v>1</v>
      </c>
      <c r="AF3690">
        <v>1</v>
      </c>
      <c r="AH3690">
        <v>1</v>
      </c>
    </row>
    <row r="3691" spans="1:34">
      <c r="A3691">
        <v>3473</v>
      </c>
      <c r="B3691" t="s">
        <v>1097</v>
      </c>
      <c r="C3691" t="s">
        <v>1350</v>
      </c>
      <c r="E3691" t="s">
        <v>1097</v>
      </c>
      <c r="F3691" t="s">
        <v>1350</v>
      </c>
      <c r="G3691" t="s">
        <v>5713</v>
      </c>
      <c r="H3691">
        <v>1</v>
      </c>
      <c r="I3691">
        <v>0.52900000000000003</v>
      </c>
      <c r="J3691">
        <v>0.28299999999999997</v>
      </c>
      <c r="K3691">
        <v>0.246</v>
      </c>
      <c r="L3691" t="s">
        <v>419</v>
      </c>
      <c r="M3691" t="s">
        <v>419</v>
      </c>
      <c r="N3691" t="s">
        <v>35</v>
      </c>
      <c r="O3691" t="s">
        <v>918</v>
      </c>
      <c r="P3691">
        <v>1</v>
      </c>
      <c r="Q3691">
        <v>1</v>
      </c>
      <c r="R3691">
        <v>1</v>
      </c>
      <c r="S3691">
        <v>1</v>
      </c>
      <c r="T3691" t="s">
        <v>35</v>
      </c>
      <c r="U3691">
        <v>1</v>
      </c>
      <c r="V3691">
        <v>1</v>
      </c>
      <c r="W3691" t="s">
        <v>508</v>
      </c>
      <c r="X3691">
        <v>1</v>
      </c>
      <c r="Y3691">
        <v>1</v>
      </c>
      <c r="AD3691">
        <v>1</v>
      </c>
      <c r="AE3691">
        <v>1</v>
      </c>
      <c r="AF3691">
        <v>1</v>
      </c>
      <c r="AH3691">
        <v>1</v>
      </c>
    </row>
    <row r="3692" spans="1:34">
      <c r="A3692">
        <v>3475</v>
      </c>
      <c r="B3692" t="s">
        <v>1097</v>
      </c>
      <c r="C3692" t="s">
        <v>1183</v>
      </c>
      <c r="E3692" t="s">
        <v>1097</v>
      </c>
      <c r="F3692" t="s">
        <v>1183</v>
      </c>
      <c r="G3692" t="s">
        <v>5714</v>
      </c>
      <c r="H3692">
        <v>1</v>
      </c>
      <c r="I3692">
        <v>0.46300000000000002</v>
      </c>
      <c r="J3692">
        <v>0.36799999999999999</v>
      </c>
      <c r="K3692">
        <v>9.5000000000000001E-2</v>
      </c>
      <c r="L3692" t="s">
        <v>419</v>
      </c>
      <c r="M3692" t="s">
        <v>419</v>
      </c>
      <c r="N3692" t="s">
        <v>35</v>
      </c>
      <c r="O3692" t="s">
        <v>918</v>
      </c>
      <c r="P3692">
        <v>1</v>
      </c>
      <c r="Q3692">
        <v>1</v>
      </c>
      <c r="R3692">
        <v>1</v>
      </c>
      <c r="S3692">
        <v>1</v>
      </c>
      <c r="T3692" t="s">
        <v>35</v>
      </c>
      <c r="U3692">
        <v>1</v>
      </c>
      <c r="V3692">
        <v>1</v>
      </c>
      <c r="W3692" t="s">
        <v>508</v>
      </c>
      <c r="X3692">
        <v>1</v>
      </c>
      <c r="Y3692">
        <v>1</v>
      </c>
      <c r="AD3692">
        <v>1</v>
      </c>
      <c r="AE3692">
        <v>1</v>
      </c>
      <c r="AF3692">
        <v>1</v>
      </c>
      <c r="AH3692">
        <v>1</v>
      </c>
    </row>
    <row r="3693" spans="1:34">
      <c r="A3693">
        <v>3699</v>
      </c>
      <c r="B3693" t="s">
        <v>1153</v>
      </c>
      <c r="C3693" t="s">
        <v>821</v>
      </c>
      <c r="E3693" t="s">
        <v>1153</v>
      </c>
      <c r="F3693" t="s">
        <v>821</v>
      </c>
      <c r="G3693" t="s">
        <v>5715</v>
      </c>
      <c r="H3693">
        <v>2</v>
      </c>
      <c r="I3693">
        <v>7.5999999999999998E-2</v>
      </c>
      <c r="J3693">
        <v>6.4000000000000001E-2</v>
      </c>
      <c r="K3693">
        <v>1.2999999999999999E-2</v>
      </c>
      <c r="L3693" t="s">
        <v>419</v>
      </c>
      <c r="M3693" t="s">
        <v>419</v>
      </c>
      <c r="N3693" t="s">
        <v>35</v>
      </c>
      <c r="O3693" t="s">
        <v>508</v>
      </c>
      <c r="R3693" t="s">
        <v>45</v>
      </c>
      <c r="S3693" t="s">
        <v>45</v>
      </c>
      <c r="T3693" t="s">
        <v>35</v>
      </c>
      <c r="U3693" t="s">
        <v>45</v>
      </c>
      <c r="V3693" t="s">
        <v>45</v>
      </c>
      <c r="W3693" t="s">
        <v>508</v>
      </c>
      <c r="X3693" t="s">
        <v>45</v>
      </c>
      <c r="Y3693" t="s">
        <v>45</v>
      </c>
      <c r="AA3693" t="s">
        <v>314</v>
      </c>
      <c r="AB3693" t="s">
        <v>314</v>
      </c>
      <c r="AC3693" t="s">
        <v>315</v>
      </c>
      <c r="AD3693">
        <v>1</v>
      </c>
      <c r="AE3693">
        <v>1</v>
      </c>
      <c r="AF3693" t="s">
        <v>45</v>
      </c>
      <c r="AH3693">
        <v>0</v>
      </c>
    </row>
    <row r="3694" spans="1:34">
      <c r="A3694">
        <v>3477</v>
      </c>
      <c r="B3694" t="s">
        <v>5426</v>
      </c>
      <c r="C3694" t="s">
        <v>63</v>
      </c>
      <c r="E3694" t="s">
        <v>5426</v>
      </c>
      <c r="F3694" t="s">
        <v>63</v>
      </c>
      <c r="G3694" t="s">
        <v>5716</v>
      </c>
      <c r="H3694">
        <v>1</v>
      </c>
      <c r="I3694">
        <v>0.629</v>
      </c>
      <c r="J3694">
        <v>0.26700000000000002</v>
      </c>
      <c r="K3694">
        <v>0.36199999999999999</v>
      </c>
      <c r="L3694" t="s">
        <v>419</v>
      </c>
      <c r="M3694" t="s">
        <v>419</v>
      </c>
      <c r="N3694" t="s">
        <v>35</v>
      </c>
      <c r="O3694" t="s">
        <v>918</v>
      </c>
      <c r="P3694">
        <v>1</v>
      </c>
      <c r="Q3694">
        <v>1</v>
      </c>
      <c r="R3694">
        <v>1</v>
      </c>
      <c r="S3694">
        <v>1</v>
      </c>
      <c r="T3694" t="s">
        <v>35</v>
      </c>
      <c r="U3694">
        <v>1</v>
      </c>
      <c r="V3694">
        <v>1</v>
      </c>
      <c r="W3694" t="s">
        <v>508</v>
      </c>
      <c r="X3694">
        <v>1</v>
      </c>
      <c r="Y3694">
        <v>1</v>
      </c>
      <c r="AD3694">
        <v>1</v>
      </c>
      <c r="AE3694">
        <v>1</v>
      </c>
      <c r="AF3694">
        <v>1</v>
      </c>
      <c r="AH3694">
        <v>1</v>
      </c>
    </row>
    <row r="3695" spans="1:34">
      <c r="A3695">
        <v>3480</v>
      </c>
      <c r="B3695" t="s">
        <v>5426</v>
      </c>
      <c r="C3695" t="s">
        <v>588</v>
      </c>
      <c r="D3695" t="s">
        <v>1098</v>
      </c>
      <c r="E3695" t="s">
        <v>5426</v>
      </c>
      <c r="F3695" t="s">
        <v>5717</v>
      </c>
      <c r="G3695" t="s">
        <v>5718</v>
      </c>
      <c r="H3695">
        <v>1</v>
      </c>
      <c r="I3695">
        <v>0.79500000000000004</v>
      </c>
      <c r="J3695">
        <v>0.35799999999999998</v>
      </c>
      <c r="K3695">
        <v>0.437</v>
      </c>
      <c r="L3695" t="s">
        <v>419</v>
      </c>
      <c r="M3695" t="s">
        <v>419</v>
      </c>
      <c r="N3695" t="s">
        <v>35</v>
      </c>
      <c r="O3695" t="s">
        <v>918</v>
      </c>
      <c r="P3695">
        <v>1</v>
      </c>
      <c r="Q3695">
        <v>1</v>
      </c>
      <c r="R3695">
        <v>1</v>
      </c>
      <c r="S3695">
        <v>1</v>
      </c>
      <c r="T3695" t="s">
        <v>35</v>
      </c>
      <c r="U3695">
        <v>1</v>
      </c>
      <c r="V3695">
        <v>1</v>
      </c>
      <c r="W3695" t="s">
        <v>508</v>
      </c>
      <c r="X3695">
        <v>1</v>
      </c>
      <c r="Y3695">
        <v>1</v>
      </c>
      <c r="AD3695">
        <v>1</v>
      </c>
      <c r="AE3695">
        <v>1</v>
      </c>
      <c r="AF3695">
        <v>1</v>
      </c>
      <c r="AH3695">
        <v>1</v>
      </c>
    </row>
    <row r="3696" spans="1:34">
      <c r="A3696">
        <v>3481</v>
      </c>
      <c r="B3696" t="s">
        <v>5426</v>
      </c>
      <c r="C3696" t="s">
        <v>3199</v>
      </c>
      <c r="E3696" t="s">
        <v>5426</v>
      </c>
      <c r="F3696" t="s">
        <v>3199</v>
      </c>
      <c r="G3696" t="s">
        <v>5719</v>
      </c>
      <c r="H3696">
        <v>1</v>
      </c>
      <c r="I3696">
        <v>0.67800000000000005</v>
      </c>
      <c r="J3696">
        <v>0.28999999999999998</v>
      </c>
      <c r="K3696">
        <v>0.38700000000000001</v>
      </c>
      <c r="L3696" t="s">
        <v>419</v>
      </c>
      <c r="M3696" t="s">
        <v>419</v>
      </c>
      <c r="N3696" t="s">
        <v>35</v>
      </c>
      <c r="O3696" t="s">
        <v>918</v>
      </c>
      <c r="P3696">
        <v>1</v>
      </c>
      <c r="Q3696">
        <v>1</v>
      </c>
      <c r="R3696">
        <v>1</v>
      </c>
      <c r="S3696">
        <v>1</v>
      </c>
      <c r="T3696" t="s">
        <v>35</v>
      </c>
      <c r="U3696">
        <v>1</v>
      </c>
      <c r="V3696">
        <v>1</v>
      </c>
      <c r="W3696" t="s">
        <v>508</v>
      </c>
      <c r="X3696">
        <v>1</v>
      </c>
      <c r="Y3696">
        <v>1</v>
      </c>
      <c r="AD3696">
        <v>1</v>
      </c>
      <c r="AE3696">
        <v>1</v>
      </c>
      <c r="AF3696">
        <v>1</v>
      </c>
      <c r="AH3696">
        <v>1</v>
      </c>
    </row>
    <row r="3697" spans="1:34">
      <c r="A3697">
        <v>3482</v>
      </c>
      <c r="B3697" t="s">
        <v>5426</v>
      </c>
      <c r="C3697" t="s">
        <v>948</v>
      </c>
      <c r="E3697" t="s">
        <v>5426</v>
      </c>
      <c r="F3697" t="s">
        <v>948</v>
      </c>
      <c r="G3697" t="s">
        <v>5720</v>
      </c>
      <c r="H3697">
        <v>2</v>
      </c>
      <c r="I3697">
        <v>0.55200000000000005</v>
      </c>
      <c r="J3697">
        <v>0.33500000000000002</v>
      </c>
      <c r="K3697">
        <v>0.217</v>
      </c>
      <c r="L3697" t="s">
        <v>419</v>
      </c>
      <c r="M3697" t="s">
        <v>419</v>
      </c>
      <c r="N3697" t="s">
        <v>35</v>
      </c>
      <c r="O3697" t="s">
        <v>918</v>
      </c>
      <c r="P3697">
        <v>1</v>
      </c>
      <c r="Q3697">
        <v>1</v>
      </c>
      <c r="R3697">
        <v>2</v>
      </c>
      <c r="S3697">
        <v>2</v>
      </c>
      <c r="T3697" t="s">
        <v>35</v>
      </c>
      <c r="U3697">
        <v>2</v>
      </c>
      <c r="V3697">
        <v>2</v>
      </c>
      <c r="W3697" t="s">
        <v>508</v>
      </c>
      <c r="X3697">
        <v>2</v>
      </c>
      <c r="Y3697">
        <v>2</v>
      </c>
      <c r="AD3697">
        <v>1</v>
      </c>
      <c r="AE3697">
        <v>1</v>
      </c>
      <c r="AF3697">
        <v>2</v>
      </c>
      <c r="AH3697">
        <v>1</v>
      </c>
    </row>
    <row r="3698" spans="1:34">
      <c r="A3698">
        <v>3483</v>
      </c>
      <c r="B3698" t="s">
        <v>5426</v>
      </c>
      <c r="C3698" t="s">
        <v>5721</v>
      </c>
      <c r="E3698" t="s">
        <v>5426</v>
      </c>
      <c r="F3698" t="s">
        <v>5721</v>
      </c>
      <c r="G3698" t="s">
        <v>5722</v>
      </c>
      <c r="H3698">
        <v>1</v>
      </c>
      <c r="I3698">
        <v>0.35099999999999998</v>
      </c>
      <c r="J3698">
        <v>0.28499999999999998</v>
      </c>
      <c r="K3698">
        <v>6.6000000000000003E-2</v>
      </c>
      <c r="L3698" t="s">
        <v>419</v>
      </c>
      <c r="M3698" t="s">
        <v>419</v>
      </c>
      <c r="N3698" t="s">
        <v>35</v>
      </c>
      <c r="O3698" t="s">
        <v>918</v>
      </c>
      <c r="P3698">
        <v>1</v>
      </c>
      <c r="Q3698">
        <v>1</v>
      </c>
      <c r="R3698">
        <v>1</v>
      </c>
      <c r="S3698">
        <v>1</v>
      </c>
      <c r="T3698" t="s">
        <v>35</v>
      </c>
      <c r="U3698">
        <v>1</v>
      </c>
      <c r="V3698">
        <v>1</v>
      </c>
      <c r="W3698" t="s">
        <v>508</v>
      </c>
      <c r="X3698">
        <v>1</v>
      </c>
      <c r="Y3698">
        <v>1</v>
      </c>
      <c r="AD3698">
        <v>1</v>
      </c>
      <c r="AE3698">
        <v>1</v>
      </c>
      <c r="AF3698">
        <v>1</v>
      </c>
      <c r="AH3698">
        <v>1</v>
      </c>
    </row>
    <row r="3699" spans="1:34">
      <c r="A3699">
        <v>3484</v>
      </c>
      <c r="B3699" t="s">
        <v>5426</v>
      </c>
      <c r="C3699" t="s">
        <v>5723</v>
      </c>
      <c r="E3699" t="s">
        <v>5426</v>
      </c>
      <c r="F3699" t="s">
        <v>5723</v>
      </c>
      <c r="G3699" t="s">
        <v>5724</v>
      </c>
      <c r="H3699">
        <v>1</v>
      </c>
      <c r="I3699">
        <v>0.26100000000000001</v>
      </c>
      <c r="J3699">
        <v>0.122</v>
      </c>
      <c r="K3699">
        <v>0.13800000000000001</v>
      </c>
      <c r="L3699" t="s">
        <v>419</v>
      </c>
      <c r="M3699" t="s">
        <v>419</v>
      </c>
      <c r="N3699" t="s">
        <v>35</v>
      </c>
      <c r="O3699" t="s">
        <v>918</v>
      </c>
      <c r="P3699">
        <v>1</v>
      </c>
      <c r="Q3699">
        <v>1</v>
      </c>
      <c r="R3699">
        <v>1</v>
      </c>
      <c r="S3699">
        <v>1</v>
      </c>
      <c r="T3699" t="s">
        <v>35</v>
      </c>
      <c r="U3699">
        <v>1</v>
      </c>
      <c r="V3699">
        <v>1</v>
      </c>
      <c r="W3699" t="s">
        <v>508</v>
      </c>
      <c r="X3699">
        <v>1</v>
      </c>
      <c r="Y3699">
        <v>1</v>
      </c>
      <c r="AD3699">
        <v>1</v>
      </c>
      <c r="AE3699">
        <v>1</v>
      </c>
      <c r="AF3699">
        <v>1</v>
      </c>
      <c r="AH3699">
        <v>1</v>
      </c>
    </row>
    <row r="3700" spans="1:34">
      <c r="A3700">
        <v>3485</v>
      </c>
      <c r="B3700" t="s">
        <v>5426</v>
      </c>
      <c r="C3700" t="s">
        <v>1327</v>
      </c>
      <c r="E3700" t="s">
        <v>5426</v>
      </c>
      <c r="F3700" t="s">
        <v>1327</v>
      </c>
      <c r="G3700" t="s">
        <v>5725</v>
      </c>
      <c r="H3700">
        <v>1</v>
      </c>
      <c r="I3700">
        <v>0.54100000000000004</v>
      </c>
      <c r="J3700">
        <v>0.38300000000000001</v>
      </c>
      <c r="K3700">
        <v>0.159</v>
      </c>
      <c r="L3700" t="s">
        <v>419</v>
      </c>
      <c r="M3700" t="s">
        <v>419</v>
      </c>
      <c r="N3700" t="s">
        <v>35</v>
      </c>
      <c r="O3700" t="s">
        <v>918</v>
      </c>
      <c r="P3700">
        <v>1</v>
      </c>
      <c r="Q3700">
        <v>1</v>
      </c>
      <c r="R3700">
        <v>1</v>
      </c>
      <c r="S3700">
        <v>1</v>
      </c>
      <c r="T3700" t="s">
        <v>35</v>
      </c>
      <c r="U3700">
        <v>1</v>
      </c>
      <c r="V3700">
        <v>1</v>
      </c>
      <c r="W3700" t="s">
        <v>508</v>
      </c>
      <c r="X3700">
        <v>1</v>
      </c>
      <c r="Y3700">
        <v>1</v>
      </c>
      <c r="AD3700">
        <v>1</v>
      </c>
      <c r="AE3700">
        <v>1</v>
      </c>
      <c r="AF3700">
        <v>1</v>
      </c>
      <c r="AH3700">
        <v>1</v>
      </c>
    </row>
    <row r="3701" spans="1:34">
      <c r="A3701">
        <v>3707</v>
      </c>
      <c r="B3701" t="s">
        <v>1153</v>
      </c>
      <c r="C3701" t="s">
        <v>5726</v>
      </c>
      <c r="E3701" t="s">
        <v>1153</v>
      </c>
      <c r="F3701" t="s">
        <v>5726</v>
      </c>
      <c r="G3701" t="s">
        <v>1153</v>
      </c>
      <c r="H3701">
        <v>0</v>
      </c>
      <c r="I3701">
        <v>-2</v>
      </c>
      <c r="J3701">
        <v>-3</v>
      </c>
      <c r="K3701">
        <v>1</v>
      </c>
      <c r="L3701" t="s">
        <v>419</v>
      </c>
      <c r="M3701" t="s">
        <v>419</v>
      </c>
      <c r="N3701" t="s">
        <v>35</v>
      </c>
      <c r="O3701" t="s">
        <v>508</v>
      </c>
      <c r="P3701">
        <v>1</v>
      </c>
      <c r="R3701">
        <v>1</v>
      </c>
      <c r="S3701">
        <v>1</v>
      </c>
      <c r="T3701" t="s">
        <v>35</v>
      </c>
      <c r="U3701">
        <v>1</v>
      </c>
      <c r="V3701">
        <v>1</v>
      </c>
      <c r="W3701" t="s">
        <v>508</v>
      </c>
      <c r="X3701">
        <v>1</v>
      </c>
      <c r="Y3701">
        <v>1</v>
      </c>
      <c r="AD3701">
        <v>1</v>
      </c>
      <c r="AE3701">
        <v>1</v>
      </c>
      <c r="AF3701">
        <v>1</v>
      </c>
      <c r="AH3701">
        <v>0</v>
      </c>
    </row>
    <row r="3702" spans="1:34">
      <c r="A3702">
        <v>3486</v>
      </c>
      <c r="B3702" t="s">
        <v>5426</v>
      </c>
      <c r="C3702" t="s">
        <v>5727</v>
      </c>
      <c r="E3702" t="s">
        <v>5426</v>
      </c>
      <c r="F3702" t="s">
        <v>5727</v>
      </c>
      <c r="G3702" t="s">
        <v>5728</v>
      </c>
      <c r="H3702">
        <v>1</v>
      </c>
      <c r="I3702">
        <v>0.53600000000000003</v>
      </c>
      <c r="J3702">
        <v>0.34100000000000003</v>
      </c>
      <c r="K3702">
        <v>0.19500000000000001</v>
      </c>
      <c r="L3702" t="s">
        <v>419</v>
      </c>
      <c r="M3702" t="s">
        <v>419</v>
      </c>
      <c r="N3702" t="s">
        <v>35</v>
      </c>
      <c r="O3702" t="s">
        <v>918</v>
      </c>
      <c r="P3702">
        <v>1</v>
      </c>
      <c r="Q3702">
        <v>1</v>
      </c>
      <c r="R3702">
        <v>1</v>
      </c>
      <c r="S3702">
        <v>1</v>
      </c>
      <c r="T3702" t="s">
        <v>35</v>
      </c>
      <c r="U3702">
        <v>1</v>
      </c>
      <c r="V3702">
        <v>1</v>
      </c>
      <c r="W3702" t="s">
        <v>508</v>
      </c>
      <c r="X3702">
        <v>2</v>
      </c>
      <c r="Y3702">
        <v>2</v>
      </c>
      <c r="AD3702">
        <v>0</v>
      </c>
      <c r="AE3702">
        <v>0</v>
      </c>
      <c r="AF3702">
        <v>1</v>
      </c>
      <c r="AH3702">
        <v>1</v>
      </c>
    </row>
    <row r="3703" spans="1:34">
      <c r="A3703">
        <v>3487</v>
      </c>
      <c r="B3703" t="s">
        <v>5426</v>
      </c>
      <c r="C3703" t="s">
        <v>5729</v>
      </c>
      <c r="E3703" t="s">
        <v>5426</v>
      </c>
      <c r="F3703" t="s">
        <v>5729</v>
      </c>
      <c r="G3703" t="s">
        <v>5730</v>
      </c>
      <c r="H3703">
        <v>2</v>
      </c>
      <c r="I3703">
        <v>0.65800000000000003</v>
      </c>
      <c r="J3703">
        <v>0.14899999999999999</v>
      </c>
      <c r="K3703">
        <v>0.50900000000000001</v>
      </c>
      <c r="L3703" t="s">
        <v>419</v>
      </c>
      <c r="M3703" t="s">
        <v>419</v>
      </c>
      <c r="N3703" t="s">
        <v>35</v>
      </c>
      <c r="O3703" t="s">
        <v>918</v>
      </c>
      <c r="P3703">
        <v>1</v>
      </c>
      <c r="Q3703">
        <v>1</v>
      </c>
      <c r="R3703">
        <v>2</v>
      </c>
      <c r="S3703">
        <v>2</v>
      </c>
      <c r="T3703" t="s">
        <v>35</v>
      </c>
      <c r="U3703">
        <v>2</v>
      </c>
      <c r="V3703">
        <v>2</v>
      </c>
      <c r="W3703" t="s">
        <v>508</v>
      </c>
      <c r="X3703">
        <v>2</v>
      </c>
      <c r="Y3703">
        <v>2</v>
      </c>
      <c r="AD3703">
        <v>1</v>
      </c>
      <c r="AE3703">
        <v>1</v>
      </c>
      <c r="AF3703">
        <v>2</v>
      </c>
      <c r="AH3703">
        <v>1</v>
      </c>
    </row>
    <row r="3704" spans="1:34">
      <c r="A3704">
        <v>3488</v>
      </c>
      <c r="B3704" t="s">
        <v>5426</v>
      </c>
      <c r="C3704" t="s">
        <v>5731</v>
      </c>
      <c r="E3704" t="s">
        <v>5426</v>
      </c>
      <c r="F3704" t="s">
        <v>5731</v>
      </c>
      <c r="G3704" t="s">
        <v>5732</v>
      </c>
      <c r="H3704">
        <v>1</v>
      </c>
      <c r="I3704">
        <v>0.498</v>
      </c>
      <c r="J3704">
        <v>0.31</v>
      </c>
      <c r="K3704">
        <v>0.188</v>
      </c>
      <c r="L3704" t="s">
        <v>419</v>
      </c>
      <c r="M3704" t="s">
        <v>419</v>
      </c>
      <c r="N3704" t="s">
        <v>35</v>
      </c>
      <c r="O3704" t="s">
        <v>918</v>
      </c>
      <c r="P3704">
        <v>1</v>
      </c>
      <c r="Q3704">
        <v>1</v>
      </c>
      <c r="R3704">
        <v>1</v>
      </c>
      <c r="S3704">
        <v>1</v>
      </c>
      <c r="T3704" t="s">
        <v>35</v>
      </c>
      <c r="U3704">
        <v>1</v>
      </c>
      <c r="V3704">
        <v>1</v>
      </c>
      <c r="W3704" t="s">
        <v>508</v>
      </c>
      <c r="X3704">
        <v>1</v>
      </c>
      <c r="Y3704">
        <v>1</v>
      </c>
      <c r="AD3704">
        <v>1</v>
      </c>
      <c r="AE3704">
        <v>1</v>
      </c>
      <c r="AF3704">
        <v>1</v>
      </c>
      <c r="AH3704">
        <v>1</v>
      </c>
    </row>
    <row r="3705" spans="1:34">
      <c r="A3705">
        <v>3489</v>
      </c>
      <c r="B3705" t="s">
        <v>5426</v>
      </c>
      <c r="C3705" t="s">
        <v>5733</v>
      </c>
      <c r="E3705" t="s">
        <v>5426</v>
      </c>
      <c r="F3705" t="s">
        <v>5733</v>
      </c>
      <c r="G3705" t="s">
        <v>5734</v>
      </c>
      <c r="H3705">
        <v>1</v>
      </c>
      <c r="I3705">
        <v>0.29099999999999998</v>
      </c>
      <c r="J3705">
        <v>0.14499999999999999</v>
      </c>
      <c r="K3705">
        <v>0.14599999999999999</v>
      </c>
      <c r="L3705" t="s">
        <v>419</v>
      </c>
      <c r="M3705" t="s">
        <v>419</v>
      </c>
      <c r="N3705" t="s">
        <v>35</v>
      </c>
      <c r="O3705" t="s">
        <v>918</v>
      </c>
      <c r="P3705">
        <v>1</v>
      </c>
      <c r="Q3705">
        <v>1</v>
      </c>
      <c r="R3705">
        <v>1</v>
      </c>
      <c r="S3705">
        <v>1</v>
      </c>
      <c r="T3705" t="s">
        <v>35</v>
      </c>
      <c r="U3705">
        <v>1</v>
      </c>
      <c r="V3705">
        <v>1</v>
      </c>
      <c r="W3705" t="s">
        <v>508</v>
      </c>
      <c r="X3705">
        <v>1</v>
      </c>
      <c r="Y3705">
        <v>1</v>
      </c>
      <c r="AD3705">
        <v>1</v>
      </c>
      <c r="AE3705">
        <v>1</v>
      </c>
      <c r="AF3705">
        <v>1</v>
      </c>
      <c r="AH3705">
        <v>1</v>
      </c>
    </row>
    <row r="3706" spans="1:34">
      <c r="A3706">
        <v>3490</v>
      </c>
      <c r="B3706" t="s">
        <v>5459</v>
      </c>
      <c r="C3706" t="s">
        <v>5735</v>
      </c>
      <c r="E3706" t="s">
        <v>5459</v>
      </c>
      <c r="F3706" t="s">
        <v>5735</v>
      </c>
      <c r="G3706" t="s">
        <v>5736</v>
      </c>
      <c r="H3706">
        <v>1</v>
      </c>
      <c r="I3706">
        <v>0.76600000000000001</v>
      </c>
      <c r="J3706">
        <v>0.34200000000000003</v>
      </c>
      <c r="K3706">
        <v>0.42399999999999999</v>
      </c>
      <c r="L3706" t="s">
        <v>419</v>
      </c>
      <c r="M3706" t="s">
        <v>419</v>
      </c>
      <c r="N3706" t="s">
        <v>35</v>
      </c>
      <c r="O3706" t="s">
        <v>918</v>
      </c>
      <c r="P3706">
        <v>1</v>
      </c>
      <c r="Q3706">
        <v>1</v>
      </c>
      <c r="R3706">
        <v>1</v>
      </c>
      <c r="S3706">
        <v>1</v>
      </c>
      <c r="T3706" t="s">
        <v>35</v>
      </c>
      <c r="U3706">
        <v>1</v>
      </c>
      <c r="V3706">
        <v>1</v>
      </c>
      <c r="W3706" t="s">
        <v>508</v>
      </c>
      <c r="X3706">
        <v>1</v>
      </c>
      <c r="Y3706">
        <v>1</v>
      </c>
      <c r="AD3706">
        <v>1</v>
      </c>
      <c r="AE3706">
        <v>1</v>
      </c>
      <c r="AF3706">
        <v>1</v>
      </c>
      <c r="AH3706">
        <v>1</v>
      </c>
    </row>
    <row r="3707" spans="1:34">
      <c r="A3707">
        <v>3491</v>
      </c>
      <c r="B3707" t="s">
        <v>5459</v>
      </c>
      <c r="C3707" t="s">
        <v>5737</v>
      </c>
      <c r="E3707" t="s">
        <v>5459</v>
      </c>
      <c r="F3707" t="s">
        <v>5737</v>
      </c>
      <c r="G3707" t="s">
        <v>5738</v>
      </c>
      <c r="H3707">
        <v>1</v>
      </c>
      <c r="I3707">
        <v>0.63900000000000001</v>
      </c>
      <c r="J3707">
        <v>0.23899999999999999</v>
      </c>
      <c r="K3707">
        <v>0.4</v>
      </c>
      <c r="L3707" t="s">
        <v>419</v>
      </c>
      <c r="M3707" t="s">
        <v>419</v>
      </c>
      <c r="N3707" t="s">
        <v>35</v>
      </c>
      <c r="O3707" t="s">
        <v>918</v>
      </c>
      <c r="P3707">
        <v>1</v>
      </c>
      <c r="Q3707">
        <v>1</v>
      </c>
      <c r="R3707">
        <v>1</v>
      </c>
      <c r="S3707">
        <v>1</v>
      </c>
      <c r="T3707" t="s">
        <v>35</v>
      </c>
      <c r="U3707">
        <v>1</v>
      </c>
      <c r="V3707">
        <v>1</v>
      </c>
      <c r="W3707" t="s">
        <v>508</v>
      </c>
      <c r="X3707">
        <v>1</v>
      </c>
      <c r="Y3707">
        <v>1</v>
      </c>
      <c r="AD3707">
        <v>1</v>
      </c>
      <c r="AE3707">
        <v>1</v>
      </c>
      <c r="AF3707">
        <v>1</v>
      </c>
      <c r="AH3707">
        <v>1</v>
      </c>
    </row>
    <row r="3708" spans="1:34">
      <c r="A3708">
        <v>3492</v>
      </c>
      <c r="B3708" t="s">
        <v>5459</v>
      </c>
      <c r="C3708" t="s">
        <v>5739</v>
      </c>
      <c r="E3708" t="s">
        <v>5459</v>
      </c>
      <c r="F3708" t="s">
        <v>5739</v>
      </c>
      <c r="G3708" t="s">
        <v>5740</v>
      </c>
      <c r="H3708">
        <v>1</v>
      </c>
      <c r="I3708">
        <v>0.51100000000000001</v>
      </c>
      <c r="J3708">
        <v>0.16200000000000001</v>
      </c>
      <c r="K3708">
        <v>0.34899999999999998</v>
      </c>
      <c r="L3708" t="s">
        <v>419</v>
      </c>
      <c r="M3708" t="s">
        <v>419</v>
      </c>
      <c r="N3708" t="s">
        <v>35</v>
      </c>
      <c r="O3708" t="s">
        <v>918</v>
      </c>
      <c r="P3708">
        <v>1</v>
      </c>
      <c r="Q3708">
        <v>1</v>
      </c>
      <c r="R3708">
        <v>1</v>
      </c>
      <c r="S3708">
        <v>1</v>
      </c>
      <c r="T3708" t="s">
        <v>35</v>
      </c>
      <c r="U3708">
        <v>1</v>
      </c>
      <c r="V3708">
        <v>1</v>
      </c>
      <c r="W3708" t="s">
        <v>508</v>
      </c>
      <c r="X3708">
        <v>1</v>
      </c>
      <c r="Y3708">
        <v>1</v>
      </c>
      <c r="AD3708">
        <v>1</v>
      </c>
      <c r="AE3708">
        <v>1</v>
      </c>
      <c r="AF3708">
        <v>1</v>
      </c>
      <c r="AH3708">
        <v>1</v>
      </c>
    </row>
    <row r="3709" spans="1:34">
      <c r="A3709">
        <v>3493</v>
      </c>
      <c r="B3709" t="s">
        <v>5459</v>
      </c>
      <c r="C3709" t="s">
        <v>5741</v>
      </c>
      <c r="E3709" t="s">
        <v>5459</v>
      </c>
      <c r="F3709" t="s">
        <v>5741</v>
      </c>
      <c r="G3709" t="s">
        <v>5742</v>
      </c>
      <c r="H3709">
        <v>1</v>
      </c>
      <c r="I3709">
        <v>0.26300000000000001</v>
      </c>
      <c r="J3709">
        <v>7.4999999999999997E-2</v>
      </c>
      <c r="K3709">
        <v>0.188</v>
      </c>
      <c r="L3709" t="s">
        <v>419</v>
      </c>
      <c r="M3709" t="s">
        <v>419</v>
      </c>
      <c r="N3709" t="s">
        <v>35</v>
      </c>
      <c r="O3709" t="s">
        <v>918</v>
      </c>
      <c r="P3709">
        <v>1</v>
      </c>
      <c r="Q3709">
        <v>1</v>
      </c>
      <c r="R3709">
        <v>1</v>
      </c>
      <c r="S3709">
        <v>1</v>
      </c>
      <c r="T3709" t="s">
        <v>35</v>
      </c>
      <c r="U3709">
        <v>2</v>
      </c>
      <c r="V3709">
        <v>2</v>
      </c>
      <c r="W3709" t="s">
        <v>508</v>
      </c>
      <c r="X3709">
        <v>1</v>
      </c>
      <c r="Y3709">
        <v>1</v>
      </c>
      <c r="AD3709">
        <v>0</v>
      </c>
      <c r="AE3709">
        <v>0</v>
      </c>
      <c r="AF3709">
        <v>1</v>
      </c>
      <c r="AH3709">
        <v>1</v>
      </c>
    </row>
    <row r="3710" spans="1:34">
      <c r="A3710">
        <v>3494</v>
      </c>
      <c r="B3710" t="s">
        <v>5459</v>
      </c>
      <c r="C3710" t="s">
        <v>1623</v>
      </c>
      <c r="E3710" t="s">
        <v>5459</v>
      </c>
      <c r="F3710" t="s">
        <v>1623</v>
      </c>
      <c r="G3710" t="s">
        <v>5743</v>
      </c>
      <c r="H3710">
        <v>1</v>
      </c>
      <c r="I3710">
        <v>0.36399999999999999</v>
      </c>
      <c r="J3710">
        <v>0.16900000000000001</v>
      </c>
      <c r="K3710">
        <v>0.19500000000000001</v>
      </c>
      <c r="L3710" t="s">
        <v>419</v>
      </c>
      <c r="M3710" t="s">
        <v>419</v>
      </c>
      <c r="N3710" t="s">
        <v>35</v>
      </c>
      <c r="O3710" t="s">
        <v>918</v>
      </c>
      <c r="P3710">
        <v>1</v>
      </c>
      <c r="Q3710">
        <v>1</v>
      </c>
      <c r="R3710">
        <v>1</v>
      </c>
      <c r="S3710">
        <v>1</v>
      </c>
      <c r="T3710" t="s">
        <v>35</v>
      </c>
      <c r="U3710">
        <v>1</v>
      </c>
      <c r="V3710">
        <v>1</v>
      </c>
      <c r="W3710" t="s">
        <v>508</v>
      </c>
      <c r="X3710">
        <v>1</v>
      </c>
      <c r="Y3710">
        <v>1</v>
      </c>
      <c r="AD3710">
        <v>1</v>
      </c>
      <c r="AE3710">
        <v>1</v>
      </c>
      <c r="AF3710">
        <v>1</v>
      </c>
      <c r="AH3710">
        <v>1</v>
      </c>
    </row>
    <row r="3711" spans="1:34">
      <c r="A3711">
        <v>3495</v>
      </c>
      <c r="B3711" t="s">
        <v>5459</v>
      </c>
      <c r="C3711" t="s">
        <v>1557</v>
      </c>
      <c r="E3711" t="s">
        <v>5459</v>
      </c>
      <c r="F3711" t="s">
        <v>1557</v>
      </c>
      <c r="G3711" t="s">
        <v>5744</v>
      </c>
      <c r="H3711">
        <v>2</v>
      </c>
      <c r="I3711">
        <v>0.65400000000000003</v>
      </c>
      <c r="J3711">
        <v>7.9000000000000001E-2</v>
      </c>
      <c r="K3711">
        <v>0.57599999999999996</v>
      </c>
      <c r="L3711" t="s">
        <v>419</v>
      </c>
      <c r="M3711" t="s">
        <v>419</v>
      </c>
      <c r="N3711" t="s">
        <v>35</v>
      </c>
      <c r="O3711" t="s">
        <v>918</v>
      </c>
      <c r="P3711">
        <v>1</v>
      </c>
      <c r="Q3711">
        <v>1</v>
      </c>
      <c r="R3711">
        <v>2</v>
      </c>
      <c r="S3711">
        <v>2</v>
      </c>
      <c r="T3711" t="s">
        <v>35</v>
      </c>
      <c r="U3711">
        <v>2</v>
      </c>
      <c r="V3711">
        <v>2</v>
      </c>
      <c r="W3711" t="s">
        <v>508</v>
      </c>
      <c r="X3711">
        <v>2</v>
      </c>
      <c r="Y3711">
        <v>2</v>
      </c>
      <c r="AD3711">
        <v>1</v>
      </c>
      <c r="AE3711">
        <v>1</v>
      </c>
      <c r="AF3711">
        <v>2</v>
      </c>
      <c r="AH3711">
        <v>1</v>
      </c>
    </row>
    <row r="3712" spans="1:34">
      <c r="A3712">
        <v>3496</v>
      </c>
      <c r="B3712" t="s">
        <v>5459</v>
      </c>
      <c r="C3712" t="s">
        <v>919</v>
      </c>
      <c r="E3712" t="s">
        <v>5459</v>
      </c>
      <c r="F3712" t="s">
        <v>919</v>
      </c>
      <c r="G3712" t="s">
        <v>5745</v>
      </c>
      <c r="H3712">
        <v>1</v>
      </c>
      <c r="I3712">
        <v>0.73499999999999999</v>
      </c>
      <c r="J3712">
        <v>0.26300000000000001</v>
      </c>
      <c r="K3712">
        <v>0.47199999999999998</v>
      </c>
      <c r="L3712" t="s">
        <v>419</v>
      </c>
      <c r="M3712" t="s">
        <v>419</v>
      </c>
      <c r="N3712" t="s">
        <v>35</v>
      </c>
      <c r="O3712" t="s">
        <v>918</v>
      </c>
      <c r="P3712">
        <v>1</v>
      </c>
      <c r="Q3712">
        <v>1</v>
      </c>
      <c r="R3712">
        <v>1</v>
      </c>
      <c r="S3712">
        <v>1</v>
      </c>
      <c r="T3712" t="s">
        <v>35</v>
      </c>
      <c r="U3712">
        <v>1</v>
      </c>
      <c r="V3712">
        <v>1</v>
      </c>
      <c r="W3712" t="s">
        <v>508</v>
      </c>
      <c r="X3712">
        <v>1</v>
      </c>
      <c r="Y3712">
        <v>1</v>
      </c>
      <c r="AD3712">
        <v>1</v>
      </c>
      <c r="AE3712">
        <v>1</v>
      </c>
      <c r="AF3712">
        <v>1</v>
      </c>
      <c r="AH3712">
        <v>1</v>
      </c>
    </row>
    <row r="3713" spans="1:34">
      <c r="A3713">
        <v>3497</v>
      </c>
      <c r="B3713" t="s">
        <v>5459</v>
      </c>
      <c r="C3713" t="s">
        <v>2670</v>
      </c>
      <c r="E3713" t="s">
        <v>5459</v>
      </c>
      <c r="F3713" t="s">
        <v>2670</v>
      </c>
      <c r="G3713" t="s">
        <v>5746</v>
      </c>
      <c r="H3713">
        <v>1</v>
      </c>
      <c r="I3713">
        <v>0.51200000000000001</v>
      </c>
      <c r="J3713">
        <v>0.2</v>
      </c>
      <c r="K3713">
        <v>0.312</v>
      </c>
      <c r="L3713" t="s">
        <v>419</v>
      </c>
      <c r="M3713" t="s">
        <v>419</v>
      </c>
      <c r="N3713" t="s">
        <v>35</v>
      </c>
      <c r="O3713" t="s">
        <v>918</v>
      </c>
      <c r="P3713">
        <v>1</v>
      </c>
      <c r="Q3713">
        <v>1</v>
      </c>
      <c r="R3713">
        <v>1</v>
      </c>
      <c r="S3713">
        <v>1</v>
      </c>
      <c r="T3713" t="s">
        <v>35</v>
      </c>
      <c r="U3713">
        <v>1</v>
      </c>
      <c r="V3713">
        <v>1</v>
      </c>
      <c r="W3713" t="s">
        <v>508</v>
      </c>
      <c r="X3713">
        <v>1</v>
      </c>
      <c r="Y3713">
        <v>1</v>
      </c>
      <c r="AD3713">
        <v>1</v>
      </c>
      <c r="AE3713">
        <v>1</v>
      </c>
      <c r="AF3713">
        <v>1</v>
      </c>
      <c r="AH3713">
        <v>1</v>
      </c>
    </row>
    <row r="3714" spans="1:34">
      <c r="A3714">
        <v>3498</v>
      </c>
      <c r="B3714" t="s">
        <v>5459</v>
      </c>
      <c r="C3714" t="s">
        <v>5747</v>
      </c>
      <c r="E3714" t="s">
        <v>5459</v>
      </c>
      <c r="F3714" t="s">
        <v>5747</v>
      </c>
      <c r="G3714" t="s">
        <v>5748</v>
      </c>
      <c r="H3714">
        <v>1</v>
      </c>
      <c r="I3714">
        <v>0.51900000000000002</v>
      </c>
      <c r="J3714">
        <v>0.32900000000000001</v>
      </c>
      <c r="K3714">
        <v>0.19</v>
      </c>
      <c r="L3714" t="s">
        <v>419</v>
      </c>
      <c r="M3714" t="s">
        <v>419</v>
      </c>
      <c r="N3714" t="s">
        <v>35</v>
      </c>
      <c r="O3714" t="s">
        <v>918</v>
      </c>
      <c r="P3714">
        <v>1</v>
      </c>
      <c r="Q3714">
        <v>1</v>
      </c>
      <c r="R3714">
        <v>1</v>
      </c>
      <c r="S3714">
        <v>1</v>
      </c>
      <c r="T3714" t="s">
        <v>35</v>
      </c>
      <c r="U3714">
        <v>1</v>
      </c>
      <c r="V3714">
        <v>1</v>
      </c>
      <c r="W3714" t="s">
        <v>508</v>
      </c>
      <c r="X3714">
        <v>1</v>
      </c>
      <c r="Y3714">
        <v>1</v>
      </c>
      <c r="AD3714">
        <v>1</v>
      </c>
      <c r="AE3714">
        <v>1</v>
      </c>
      <c r="AF3714">
        <v>1</v>
      </c>
      <c r="AH3714">
        <v>1</v>
      </c>
    </row>
    <row r="3715" spans="1:34">
      <c r="A3715">
        <v>3499</v>
      </c>
      <c r="B3715" t="s">
        <v>5459</v>
      </c>
      <c r="C3715" t="s">
        <v>114</v>
      </c>
      <c r="E3715" t="s">
        <v>5459</v>
      </c>
      <c r="F3715" t="s">
        <v>114</v>
      </c>
      <c r="G3715" t="s">
        <v>5749</v>
      </c>
      <c r="H3715">
        <v>1</v>
      </c>
      <c r="I3715">
        <v>0.54500000000000004</v>
      </c>
      <c r="J3715">
        <v>0.42299999999999999</v>
      </c>
      <c r="K3715">
        <v>0.123</v>
      </c>
      <c r="L3715" t="s">
        <v>419</v>
      </c>
      <c r="M3715" t="s">
        <v>419</v>
      </c>
      <c r="N3715" t="s">
        <v>35</v>
      </c>
      <c r="O3715" t="s">
        <v>918</v>
      </c>
      <c r="P3715">
        <v>1</v>
      </c>
      <c r="Q3715">
        <v>1</v>
      </c>
      <c r="R3715">
        <v>1</v>
      </c>
      <c r="S3715">
        <v>1</v>
      </c>
      <c r="T3715" t="s">
        <v>35</v>
      </c>
      <c r="U3715">
        <v>1</v>
      </c>
      <c r="V3715">
        <v>1</v>
      </c>
      <c r="W3715" t="s">
        <v>508</v>
      </c>
      <c r="X3715">
        <v>1</v>
      </c>
      <c r="Y3715">
        <v>1</v>
      </c>
      <c r="AD3715">
        <v>1</v>
      </c>
      <c r="AE3715">
        <v>1</v>
      </c>
      <c r="AF3715">
        <v>1</v>
      </c>
      <c r="AH3715">
        <v>1</v>
      </c>
    </row>
    <row r="3716" spans="1:34">
      <c r="A3716">
        <v>3501</v>
      </c>
      <c r="B3716" t="s">
        <v>5459</v>
      </c>
      <c r="C3716" t="s">
        <v>4037</v>
      </c>
      <c r="E3716" t="s">
        <v>5459</v>
      </c>
      <c r="F3716" t="s">
        <v>4037</v>
      </c>
      <c r="G3716" t="s">
        <v>5750</v>
      </c>
      <c r="H3716">
        <v>1</v>
      </c>
      <c r="I3716">
        <v>0.54500000000000004</v>
      </c>
      <c r="J3716">
        <v>0.29099999999999998</v>
      </c>
      <c r="K3716">
        <v>0.254</v>
      </c>
      <c r="L3716" t="s">
        <v>419</v>
      </c>
      <c r="M3716" t="s">
        <v>419</v>
      </c>
      <c r="N3716" t="s">
        <v>35</v>
      </c>
      <c r="O3716" t="s">
        <v>918</v>
      </c>
      <c r="P3716">
        <v>1</v>
      </c>
      <c r="Q3716">
        <v>1</v>
      </c>
      <c r="R3716">
        <v>1</v>
      </c>
      <c r="S3716">
        <v>1</v>
      </c>
      <c r="T3716" t="s">
        <v>35</v>
      </c>
      <c r="U3716">
        <v>1</v>
      </c>
      <c r="V3716">
        <v>1</v>
      </c>
      <c r="W3716" t="s">
        <v>508</v>
      </c>
      <c r="X3716">
        <v>1</v>
      </c>
      <c r="Y3716">
        <v>1</v>
      </c>
      <c r="AD3716">
        <v>1</v>
      </c>
      <c r="AE3716">
        <v>1</v>
      </c>
      <c r="AF3716">
        <v>1</v>
      </c>
      <c r="AH3716">
        <v>1</v>
      </c>
    </row>
    <row r="3717" spans="1:34">
      <c r="A3717">
        <v>3502</v>
      </c>
      <c r="B3717" t="s">
        <v>5459</v>
      </c>
      <c r="C3717" t="s">
        <v>4719</v>
      </c>
      <c r="E3717" t="s">
        <v>5459</v>
      </c>
      <c r="F3717" t="s">
        <v>4719</v>
      </c>
      <c r="G3717" t="s">
        <v>5751</v>
      </c>
      <c r="H3717">
        <v>1</v>
      </c>
      <c r="I3717">
        <v>0.14499999999999999</v>
      </c>
      <c r="J3717">
        <v>8.1000000000000003E-2</v>
      </c>
      <c r="K3717">
        <v>6.3E-2</v>
      </c>
      <c r="L3717" t="s">
        <v>419</v>
      </c>
      <c r="M3717" t="s">
        <v>419</v>
      </c>
      <c r="N3717" t="s">
        <v>35</v>
      </c>
      <c r="O3717" t="s">
        <v>918</v>
      </c>
      <c r="P3717">
        <v>1</v>
      </c>
      <c r="Q3717">
        <v>1</v>
      </c>
      <c r="R3717">
        <v>1</v>
      </c>
      <c r="S3717">
        <v>1</v>
      </c>
      <c r="T3717" t="s">
        <v>35</v>
      </c>
      <c r="U3717">
        <v>1</v>
      </c>
      <c r="V3717">
        <v>1</v>
      </c>
      <c r="W3717" t="s">
        <v>508</v>
      </c>
      <c r="X3717">
        <v>1</v>
      </c>
      <c r="Y3717">
        <v>1</v>
      </c>
      <c r="AD3717">
        <v>1</v>
      </c>
      <c r="AE3717">
        <v>1</v>
      </c>
      <c r="AF3717">
        <v>1</v>
      </c>
      <c r="AH3717">
        <v>1</v>
      </c>
    </row>
    <row r="3718" spans="1:34">
      <c r="A3718">
        <v>3503</v>
      </c>
      <c r="B3718" t="s">
        <v>5459</v>
      </c>
      <c r="C3718" t="s">
        <v>1378</v>
      </c>
      <c r="E3718" t="s">
        <v>5459</v>
      </c>
      <c r="F3718" t="s">
        <v>1378</v>
      </c>
      <c r="G3718" t="s">
        <v>5752</v>
      </c>
      <c r="H3718">
        <v>1</v>
      </c>
      <c r="I3718">
        <v>0.625</v>
      </c>
      <c r="J3718">
        <v>0.32</v>
      </c>
      <c r="K3718">
        <v>0.30499999999999999</v>
      </c>
      <c r="L3718" t="s">
        <v>419</v>
      </c>
      <c r="M3718" t="s">
        <v>419</v>
      </c>
      <c r="N3718" t="s">
        <v>35</v>
      </c>
      <c r="O3718" t="s">
        <v>918</v>
      </c>
      <c r="P3718">
        <v>1</v>
      </c>
      <c r="Q3718">
        <v>1</v>
      </c>
      <c r="R3718">
        <v>1</v>
      </c>
      <c r="S3718">
        <v>1</v>
      </c>
      <c r="T3718" t="s">
        <v>35</v>
      </c>
      <c r="U3718">
        <v>1</v>
      </c>
      <c r="V3718">
        <v>1</v>
      </c>
      <c r="W3718" t="s">
        <v>508</v>
      </c>
      <c r="X3718">
        <v>1</v>
      </c>
      <c r="Y3718">
        <v>1</v>
      </c>
      <c r="AD3718">
        <v>1</v>
      </c>
      <c r="AE3718">
        <v>1</v>
      </c>
      <c r="AF3718">
        <v>1</v>
      </c>
      <c r="AH3718">
        <v>1</v>
      </c>
    </row>
    <row r="3719" spans="1:34">
      <c r="A3719">
        <v>3505</v>
      </c>
      <c r="B3719" t="s">
        <v>5459</v>
      </c>
      <c r="C3719" t="s">
        <v>1569</v>
      </c>
      <c r="E3719" t="s">
        <v>5459</v>
      </c>
      <c r="F3719" t="s">
        <v>1569</v>
      </c>
      <c r="G3719" t="s">
        <v>5753</v>
      </c>
      <c r="H3719">
        <v>2</v>
      </c>
      <c r="I3719">
        <v>0.61</v>
      </c>
      <c r="J3719">
        <v>0.10199999999999999</v>
      </c>
      <c r="K3719">
        <v>0.50800000000000001</v>
      </c>
      <c r="L3719" t="s">
        <v>419</v>
      </c>
      <c r="M3719" t="s">
        <v>419</v>
      </c>
      <c r="N3719" t="s">
        <v>35</v>
      </c>
      <c r="O3719" t="s">
        <v>918</v>
      </c>
      <c r="P3719">
        <v>1</v>
      </c>
      <c r="Q3719">
        <v>1</v>
      </c>
      <c r="R3719">
        <v>2</v>
      </c>
      <c r="S3719">
        <v>2</v>
      </c>
      <c r="T3719" t="s">
        <v>35</v>
      </c>
      <c r="U3719">
        <v>2</v>
      </c>
      <c r="V3719">
        <v>2</v>
      </c>
      <c r="W3719" t="s">
        <v>508</v>
      </c>
      <c r="X3719">
        <v>2</v>
      </c>
      <c r="Y3719">
        <v>2</v>
      </c>
      <c r="AD3719">
        <v>1</v>
      </c>
      <c r="AE3719">
        <v>1</v>
      </c>
      <c r="AF3719">
        <v>2</v>
      </c>
      <c r="AH3719">
        <v>1</v>
      </c>
    </row>
    <row r="3720" spans="1:34">
      <c r="A3720">
        <v>3506</v>
      </c>
      <c r="B3720" t="s">
        <v>5459</v>
      </c>
      <c r="C3720" t="s">
        <v>901</v>
      </c>
      <c r="D3720" t="s">
        <v>1873</v>
      </c>
      <c r="E3720" t="s">
        <v>5459</v>
      </c>
      <c r="F3720" t="s">
        <v>5754</v>
      </c>
      <c r="G3720" t="s">
        <v>5755</v>
      </c>
      <c r="H3720">
        <v>1</v>
      </c>
      <c r="I3720">
        <v>0.50600000000000001</v>
      </c>
      <c r="J3720">
        <v>0.33300000000000002</v>
      </c>
      <c r="K3720">
        <v>0.17299999999999999</v>
      </c>
      <c r="L3720" t="s">
        <v>419</v>
      </c>
      <c r="M3720" t="s">
        <v>419</v>
      </c>
      <c r="N3720" t="s">
        <v>35</v>
      </c>
      <c r="O3720" t="s">
        <v>918</v>
      </c>
      <c r="P3720">
        <v>1</v>
      </c>
      <c r="Q3720">
        <v>1</v>
      </c>
      <c r="R3720">
        <v>1</v>
      </c>
      <c r="S3720">
        <v>1</v>
      </c>
      <c r="T3720" t="s">
        <v>35</v>
      </c>
      <c r="U3720">
        <v>1</v>
      </c>
      <c r="V3720">
        <v>1</v>
      </c>
      <c r="W3720" t="s">
        <v>508</v>
      </c>
      <c r="X3720">
        <v>1</v>
      </c>
      <c r="Y3720">
        <v>1</v>
      </c>
      <c r="AD3720">
        <v>1</v>
      </c>
      <c r="AE3720">
        <v>1</v>
      </c>
      <c r="AF3720">
        <v>1</v>
      </c>
      <c r="AH3720">
        <v>1</v>
      </c>
    </row>
    <row r="3721" spans="1:34">
      <c r="A3721">
        <v>3508</v>
      </c>
      <c r="B3721" t="s">
        <v>4750</v>
      </c>
      <c r="C3721" t="s">
        <v>1050</v>
      </c>
      <c r="E3721" t="s">
        <v>4750</v>
      </c>
      <c r="F3721" t="s">
        <v>1050</v>
      </c>
      <c r="G3721" t="s">
        <v>5756</v>
      </c>
      <c r="H3721">
        <v>1</v>
      </c>
      <c r="I3721">
        <v>0.51200000000000001</v>
      </c>
      <c r="J3721">
        <v>0.249</v>
      </c>
      <c r="K3721">
        <v>0.26400000000000001</v>
      </c>
      <c r="L3721" t="s">
        <v>419</v>
      </c>
      <c r="M3721" t="s">
        <v>419</v>
      </c>
      <c r="N3721" t="s">
        <v>35</v>
      </c>
      <c r="O3721" t="s">
        <v>918</v>
      </c>
      <c r="P3721">
        <v>1</v>
      </c>
      <c r="Q3721">
        <v>1</v>
      </c>
      <c r="R3721">
        <v>1</v>
      </c>
      <c r="S3721">
        <v>1</v>
      </c>
      <c r="T3721" t="s">
        <v>35</v>
      </c>
      <c r="U3721">
        <v>1</v>
      </c>
      <c r="V3721">
        <v>1</v>
      </c>
      <c r="W3721" t="s">
        <v>508</v>
      </c>
      <c r="X3721">
        <v>1</v>
      </c>
      <c r="Y3721">
        <v>1</v>
      </c>
      <c r="AD3721">
        <v>1</v>
      </c>
      <c r="AE3721">
        <v>1</v>
      </c>
      <c r="AF3721">
        <v>1</v>
      </c>
      <c r="AH3721">
        <v>1</v>
      </c>
    </row>
    <row r="3722" spans="1:34">
      <c r="A3722">
        <v>3510</v>
      </c>
      <c r="B3722" t="s">
        <v>4750</v>
      </c>
      <c r="C3722" t="s">
        <v>5757</v>
      </c>
      <c r="E3722" t="s">
        <v>4750</v>
      </c>
      <c r="F3722" t="s">
        <v>5757</v>
      </c>
      <c r="G3722" t="s">
        <v>5758</v>
      </c>
      <c r="H3722">
        <v>1</v>
      </c>
      <c r="I3722">
        <v>0.17799999999999999</v>
      </c>
      <c r="J3722">
        <v>3.5000000000000003E-2</v>
      </c>
      <c r="K3722">
        <v>0.14399999999999999</v>
      </c>
      <c r="L3722" t="s">
        <v>419</v>
      </c>
      <c r="M3722" t="s">
        <v>419</v>
      </c>
      <c r="N3722" t="s">
        <v>35</v>
      </c>
      <c r="O3722" t="s">
        <v>918</v>
      </c>
      <c r="P3722">
        <v>1</v>
      </c>
      <c r="Q3722">
        <v>1</v>
      </c>
      <c r="R3722">
        <v>1</v>
      </c>
      <c r="S3722">
        <v>1</v>
      </c>
      <c r="T3722" t="s">
        <v>35</v>
      </c>
      <c r="U3722">
        <v>1</v>
      </c>
      <c r="V3722">
        <v>1</v>
      </c>
      <c r="W3722" t="s">
        <v>508</v>
      </c>
      <c r="X3722">
        <v>1</v>
      </c>
      <c r="Y3722">
        <v>1</v>
      </c>
      <c r="AD3722">
        <v>1</v>
      </c>
      <c r="AE3722">
        <v>1</v>
      </c>
      <c r="AF3722">
        <v>1</v>
      </c>
      <c r="AH3722">
        <v>1</v>
      </c>
    </row>
    <row r="3723" spans="1:34">
      <c r="A3723">
        <v>3511</v>
      </c>
      <c r="B3723" t="s">
        <v>4750</v>
      </c>
      <c r="C3723" t="s">
        <v>3173</v>
      </c>
      <c r="E3723" t="s">
        <v>4750</v>
      </c>
      <c r="F3723" t="s">
        <v>3173</v>
      </c>
      <c r="G3723" t="s">
        <v>5759</v>
      </c>
      <c r="H3723">
        <v>1</v>
      </c>
      <c r="I3723">
        <v>0.60899999999999999</v>
      </c>
      <c r="J3723">
        <v>0.443</v>
      </c>
      <c r="K3723">
        <v>0.16600000000000001</v>
      </c>
      <c r="L3723" t="s">
        <v>419</v>
      </c>
      <c r="M3723" t="s">
        <v>419</v>
      </c>
      <c r="N3723" t="s">
        <v>35</v>
      </c>
      <c r="O3723" t="s">
        <v>918</v>
      </c>
      <c r="P3723">
        <v>1</v>
      </c>
      <c r="Q3723">
        <v>1</v>
      </c>
      <c r="R3723">
        <v>1</v>
      </c>
      <c r="S3723">
        <v>1</v>
      </c>
      <c r="T3723" t="s">
        <v>35</v>
      </c>
      <c r="U3723">
        <v>1</v>
      </c>
      <c r="V3723">
        <v>1</v>
      </c>
      <c r="W3723" t="s">
        <v>508</v>
      </c>
      <c r="X3723">
        <v>1</v>
      </c>
      <c r="Y3723">
        <v>1</v>
      </c>
      <c r="AD3723">
        <v>1</v>
      </c>
      <c r="AE3723">
        <v>1</v>
      </c>
      <c r="AF3723">
        <v>1</v>
      </c>
      <c r="AH3723">
        <v>1</v>
      </c>
    </row>
    <row r="3724" spans="1:34">
      <c r="A3724">
        <v>3512</v>
      </c>
      <c r="B3724" t="s">
        <v>4750</v>
      </c>
      <c r="C3724" t="s">
        <v>5760</v>
      </c>
      <c r="E3724" t="s">
        <v>4750</v>
      </c>
      <c r="F3724" t="s">
        <v>5760</v>
      </c>
      <c r="G3724" t="s">
        <v>5761</v>
      </c>
      <c r="H3724">
        <v>1</v>
      </c>
      <c r="I3724">
        <v>0.63100000000000001</v>
      </c>
      <c r="J3724">
        <v>0.28100000000000003</v>
      </c>
      <c r="K3724">
        <v>0.35</v>
      </c>
      <c r="L3724" t="s">
        <v>419</v>
      </c>
      <c r="M3724" t="s">
        <v>419</v>
      </c>
      <c r="N3724" t="s">
        <v>35</v>
      </c>
      <c r="O3724" t="s">
        <v>918</v>
      </c>
      <c r="P3724">
        <v>1</v>
      </c>
      <c r="Q3724">
        <v>1</v>
      </c>
      <c r="R3724">
        <v>1</v>
      </c>
      <c r="S3724">
        <v>1</v>
      </c>
      <c r="T3724" t="s">
        <v>35</v>
      </c>
      <c r="U3724">
        <v>1</v>
      </c>
      <c r="V3724">
        <v>1</v>
      </c>
      <c r="W3724" t="s">
        <v>508</v>
      </c>
      <c r="X3724">
        <v>1</v>
      </c>
      <c r="Y3724">
        <v>1</v>
      </c>
      <c r="AD3724">
        <v>1</v>
      </c>
      <c r="AE3724">
        <v>1</v>
      </c>
      <c r="AF3724">
        <v>1</v>
      </c>
      <c r="AH3724">
        <v>1</v>
      </c>
    </row>
    <row r="3725" spans="1:34">
      <c r="A3725">
        <v>3514</v>
      </c>
      <c r="B3725" t="s">
        <v>4750</v>
      </c>
      <c r="C3725" t="s">
        <v>5762</v>
      </c>
      <c r="E3725" t="s">
        <v>4750</v>
      </c>
      <c r="F3725" t="s">
        <v>5762</v>
      </c>
      <c r="G3725" t="s">
        <v>5763</v>
      </c>
      <c r="H3725">
        <v>1</v>
      </c>
      <c r="I3725">
        <v>0.35399999999999998</v>
      </c>
      <c r="J3725">
        <v>0.224</v>
      </c>
      <c r="K3725">
        <v>0.13</v>
      </c>
      <c r="L3725" t="s">
        <v>419</v>
      </c>
      <c r="M3725" t="s">
        <v>419</v>
      </c>
      <c r="N3725" t="s">
        <v>35</v>
      </c>
      <c r="O3725" t="s">
        <v>918</v>
      </c>
      <c r="P3725">
        <v>1</v>
      </c>
      <c r="Q3725">
        <v>1</v>
      </c>
      <c r="R3725">
        <v>1</v>
      </c>
      <c r="S3725">
        <v>1</v>
      </c>
      <c r="T3725" t="s">
        <v>35</v>
      </c>
      <c r="U3725">
        <v>1</v>
      </c>
      <c r="V3725">
        <v>1</v>
      </c>
      <c r="W3725" t="s">
        <v>508</v>
      </c>
      <c r="X3725">
        <v>1</v>
      </c>
      <c r="Y3725">
        <v>1</v>
      </c>
      <c r="AD3725">
        <v>1</v>
      </c>
      <c r="AE3725">
        <v>1</v>
      </c>
      <c r="AF3725">
        <v>1</v>
      </c>
      <c r="AH3725">
        <v>1</v>
      </c>
    </row>
    <row r="3726" spans="1:34">
      <c r="A3726">
        <v>3515</v>
      </c>
      <c r="B3726" t="s">
        <v>4750</v>
      </c>
      <c r="C3726" t="s">
        <v>1504</v>
      </c>
      <c r="E3726" t="s">
        <v>4750</v>
      </c>
      <c r="F3726" t="s">
        <v>1504</v>
      </c>
      <c r="G3726" t="s">
        <v>5764</v>
      </c>
      <c r="H3726">
        <v>1</v>
      </c>
      <c r="I3726">
        <v>0.41399999999999998</v>
      </c>
      <c r="J3726">
        <v>0.17</v>
      </c>
      <c r="K3726">
        <v>0.24399999999999999</v>
      </c>
      <c r="L3726" t="s">
        <v>419</v>
      </c>
      <c r="M3726" t="s">
        <v>419</v>
      </c>
      <c r="N3726" t="s">
        <v>35</v>
      </c>
      <c r="O3726" t="s">
        <v>918</v>
      </c>
      <c r="P3726">
        <v>1</v>
      </c>
      <c r="Q3726">
        <v>1</v>
      </c>
      <c r="R3726">
        <v>1</v>
      </c>
      <c r="S3726">
        <v>1</v>
      </c>
      <c r="T3726" t="s">
        <v>35</v>
      </c>
      <c r="U3726">
        <v>1</v>
      </c>
      <c r="V3726">
        <v>1</v>
      </c>
      <c r="W3726" t="s">
        <v>508</v>
      </c>
      <c r="X3726">
        <v>1</v>
      </c>
      <c r="Y3726">
        <v>1</v>
      </c>
      <c r="AD3726">
        <v>1</v>
      </c>
      <c r="AE3726">
        <v>1</v>
      </c>
      <c r="AF3726">
        <v>1</v>
      </c>
      <c r="AH3726">
        <v>1</v>
      </c>
    </row>
    <row r="3727" spans="1:34">
      <c r="A3727">
        <v>3516</v>
      </c>
      <c r="B3727" t="s">
        <v>4750</v>
      </c>
      <c r="C3727" t="s">
        <v>5765</v>
      </c>
      <c r="E3727" t="s">
        <v>4750</v>
      </c>
      <c r="F3727" t="s">
        <v>5765</v>
      </c>
      <c r="G3727" t="s">
        <v>5766</v>
      </c>
      <c r="H3727">
        <v>1</v>
      </c>
      <c r="I3727">
        <v>0.312</v>
      </c>
      <c r="J3727">
        <v>9.7000000000000003E-2</v>
      </c>
      <c r="K3727">
        <v>0.215</v>
      </c>
      <c r="L3727" t="s">
        <v>419</v>
      </c>
      <c r="M3727" t="s">
        <v>419</v>
      </c>
      <c r="N3727" t="s">
        <v>35</v>
      </c>
      <c r="O3727" t="s">
        <v>918</v>
      </c>
      <c r="P3727">
        <v>1</v>
      </c>
      <c r="Q3727">
        <v>1</v>
      </c>
      <c r="R3727">
        <v>1</v>
      </c>
      <c r="S3727">
        <v>1</v>
      </c>
      <c r="T3727" t="s">
        <v>35</v>
      </c>
      <c r="U3727">
        <v>1</v>
      </c>
      <c r="V3727">
        <v>1</v>
      </c>
      <c r="W3727" t="s">
        <v>508</v>
      </c>
      <c r="X3727">
        <v>1</v>
      </c>
      <c r="Y3727">
        <v>1</v>
      </c>
      <c r="AD3727">
        <v>1</v>
      </c>
      <c r="AE3727">
        <v>1</v>
      </c>
      <c r="AF3727">
        <v>1</v>
      </c>
      <c r="AH3727">
        <v>1</v>
      </c>
    </row>
    <row r="3728" spans="1:34">
      <c r="A3728">
        <v>3517</v>
      </c>
      <c r="B3728" t="s">
        <v>4750</v>
      </c>
      <c r="C3728" t="s">
        <v>2670</v>
      </c>
      <c r="E3728" t="s">
        <v>4750</v>
      </c>
      <c r="F3728" t="s">
        <v>2670</v>
      </c>
      <c r="G3728" t="s">
        <v>5767</v>
      </c>
      <c r="H3728">
        <v>1</v>
      </c>
      <c r="I3728">
        <v>0.63100000000000001</v>
      </c>
      <c r="J3728">
        <v>0.31900000000000001</v>
      </c>
      <c r="K3728">
        <v>0.312</v>
      </c>
      <c r="L3728" t="s">
        <v>419</v>
      </c>
      <c r="M3728" t="s">
        <v>419</v>
      </c>
      <c r="N3728" t="s">
        <v>35</v>
      </c>
      <c r="O3728" t="s">
        <v>918</v>
      </c>
      <c r="P3728">
        <v>1</v>
      </c>
      <c r="Q3728">
        <v>1</v>
      </c>
      <c r="R3728">
        <v>1</v>
      </c>
      <c r="S3728">
        <v>1</v>
      </c>
      <c r="T3728" t="s">
        <v>35</v>
      </c>
      <c r="U3728">
        <v>1</v>
      </c>
      <c r="V3728">
        <v>1</v>
      </c>
      <c r="W3728" t="s">
        <v>508</v>
      </c>
      <c r="X3728">
        <v>1</v>
      </c>
      <c r="Y3728">
        <v>1</v>
      </c>
      <c r="AD3728">
        <v>1</v>
      </c>
      <c r="AE3728">
        <v>1</v>
      </c>
      <c r="AF3728">
        <v>1</v>
      </c>
      <c r="AH3728">
        <v>1</v>
      </c>
    </row>
    <row r="3729" spans="1:34">
      <c r="A3729">
        <v>3518</v>
      </c>
      <c r="B3729" t="s">
        <v>4750</v>
      </c>
      <c r="C3729" t="s">
        <v>468</v>
      </c>
      <c r="E3729" t="s">
        <v>4750</v>
      </c>
      <c r="F3729" t="s">
        <v>468</v>
      </c>
      <c r="G3729" t="s">
        <v>5768</v>
      </c>
      <c r="H3729">
        <v>1</v>
      </c>
      <c r="I3729">
        <v>0.59099999999999997</v>
      </c>
      <c r="J3729">
        <v>0.25700000000000001</v>
      </c>
      <c r="K3729">
        <v>0.33300000000000002</v>
      </c>
      <c r="L3729" t="s">
        <v>419</v>
      </c>
      <c r="M3729" t="s">
        <v>419</v>
      </c>
      <c r="N3729" t="s">
        <v>35</v>
      </c>
      <c r="O3729" t="s">
        <v>918</v>
      </c>
      <c r="P3729">
        <v>1</v>
      </c>
      <c r="Q3729">
        <v>1</v>
      </c>
      <c r="R3729">
        <v>1</v>
      </c>
      <c r="S3729">
        <v>1</v>
      </c>
      <c r="T3729" t="s">
        <v>35</v>
      </c>
      <c r="U3729">
        <v>1</v>
      </c>
      <c r="V3729">
        <v>1</v>
      </c>
      <c r="W3729" t="s">
        <v>508</v>
      </c>
      <c r="X3729">
        <v>1</v>
      </c>
      <c r="Y3729">
        <v>1</v>
      </c>
      <c r="AD3729">
        <v>1</v>
      </c>
      <c r="AE3729">
        <v>1</v>
      </c>
      <c r="AF3729">
        <v>1</v>
      </c>
      <c r="AH3729">
        <v>1</v>
      </c>
    </row>
    <row r="3730" spans="1:34">
      <c r="A3730">
        <v>3519</v>
      </c>
      <c r="B3730" t="s">
        <v>4750</v>
      </c>
      <c r="C3730" t="s">
        <v>5099</v>
      </c>
      <c r="E3730" t="s">
        <v>4750</v>
      </c>
      <c r="F3730" t="s">
        <v>5099</v>
      </c>
      <c r="G3730" t="s">
        <v>5769</v>
      </c>
      <c r="H3730">
        <v>1</v>
      </c>
      <c r="I3730">
        <v>0.10100000000000001</v>
      </c>
      <c r="J3730">
        <v>1.2999999999999999E-2</v>
      </c>
      <c r="K3730">
        <v>8.7999999999999995E-2</v>
      </c>
      <c r="L3730" t="s">
        <v>419</v>
      </c>
      <c r="M3730" t="s">
        <v>419</v>
      </c>
      <c r="N3730" t="s">
        <v>35</v>
      </c>
      <c r="O3730" t="s">
        <v>918</v>
      </c>
      <c r="P3730">
        <v>1</v>
      </c>
      <c r="Q3730">
        <v>1</v>
      </c>
      <c r="R3730">
        <v>1</v>
      </c>
      <c r="S3730">
        <v>1</v>
      </c>
      <c r="T3730" t="s">
        <v>35</v>
      </c>
      <c r="U3730">
        <v>1</v>
      </c>
      <c r="V3730">
        <v>1</v>
      </c>
      <c r="W3730" t="s">
        <v>508</v>
      </c>
      <c r="X3730">
        <v>1</v>
      </c>
      <c r="Y3730">
        <v>1</v>
      </c>
      <c r="AD3730">
        <v>1</v>
      </c>
      <c r="AE3730">
        <v>1</v>
      </c>
      <c r="AF3730">
        <v>1</v>
      </c>
      <c r="AH3730">
        <v>1</v>
      </c>
    </row>
    <row r="3731" spans="1:34">
      <c r="A3731">
        <v>3520</v>
      </c>
      <c r="B3731" t="s">
        <v>4750</v>
      </c>
      <c r="C3731" t="s">
        <v>732</v>
      </c>
      <c r="E3731" t="s">
        <v>4750</v>
      </c>
      <c r="F3731" t="s">
        <v>732</v>
      </c>
      <c r="G3731" t="s">
        <v>5770</v>
      </c>
      <c r="H3731">
        <v>1</v>
      </c>
      <c r="I3731">
        <v>0.32600000000000001</v>
      </c>
      <c r="J3731">
        <v>8.5999999999999993E-2</v>
      </c>
      <c r="K3731">
        <v>0.24</v>
      </c>
      <c r="L3731" t="s">
        <v>419</v>
      </c>
      <c r="M3731" t="s">
        <v>419</v>
      </c>
      <c r="N3731" t="s">
        <v>35</v>
      </c>
      <c r="O3731" t="s">
        <v>918</v>
      </c>
      <c r="P3731">
        <v>1</v>
      </c>
      <c r="Q3731">
        <v>1</v>
      </c>
      <c r="R3731">
        <v>1</v>
      </c>
      <c r="S3731">
        <v>1</v>
      </c>
      <c r="T3731" t="s">
        <v>35</v>
      </c>
      <c r="U3731">
        <v>1</v>
      </c>
      <c r="V3731">
        <v>1</v>
      </c>
      <c r="W3731" t="s">
        <v>508</v>
      </c>
      <c r="X3731">
        <v>1</v>
      </c>
      <c r="Y3731">
        <v>1</v>
      </c>
      <c r="AD3731">
        <v>1</v>
      </c>
      <c r="AE3731">
        <v>1</v>
      </c>
      <c r="AF3731">
        <v>1</v>
      </c>
      <c r="AH3731">
        <v>1</v>
      </c>
    </row>
    <row r="3732" spans="1:34">
      <c r="A3732">
        <v>3522</v>
      </c>
      <c r="B3732" t="s">
        <v>4750</v>
      </c>
      <c r="C3732" t="s">
        <v>5771</v>
      </c>
      <c r="E3732" t="s">
        <v>4750</v>
      </c>
      <c r="F3732" t="s">
        <v>5771</v>
      </c>
      <c r="G3732" t="s">
        <v>5772</v>
      </c>
      <c r="H3732">
        <v>1</v>
      </c>
      <c r="I3732">
        <v>0.107</v>
      </c>
      <c r="J3732">
        <v>-7.4999999999999997E-2</v>
      </c>
      <c r="K3732">
        <v>0.182</v>
      </c>
      <c r="L3732" t="s">
        <v>419</v>
      </c>
      <c r="M3732" t="s">
        <v>419</v>
      </c>
      <c r="N3732" t="s">
        <v>35</v>
      </c>
      <c r="O3732" t="s">
        <v>918</v>
      </c>
      <c r="P3732">
        <v>1</v>
      </c>
      <c r="Q3732">
        <v>1</v>
      </c>
      <c r="R3732">
        <v>1</v>
      </c>
      <c r="S3732">
        <v>1</v>
      </c>
      <c r="T3732" t="s">
        <v>35</v>
      </c>
      <c r="U3732">
        <v>1</v>
      </c>
      <c r="V3732">
        <v>1</v>
      </c>
      <c r="W3732" t="s">
        <v>508</v>
      </c>
      <c r="X3732">
        <v>1</v>
      </c>
      <c r="Y3732">
        <v>1</v>
      </c>
      <c r="AD3732">
        <v>1</v>
      </c>
      <c r="AE3732">
        <v>1</v>
      </c>
      <c r="AF3732">
        <v>1</v>
      </c>
      <c r="AH3732">
        <v>1</v>
      </c>
    </row>
    <row r="3733" spans="1:34">
      <c r="A3733">
        <v>3739</v>
      </c>
      <c r="B3733" t="s">
        <v>1163</v>
      </c>
      <c r="C3733" t="s">
        <v>5773</v>
      </c>
      <c r="E3733" t="s">
        <v>1163</v>
      </c>
      <c r="F3733" t="s">
        <v>5773</v>
      </c>
      <c r="G3733" t="s">
        <v>1163</v>
      </c>
      <c r="H3733">
        <v>0</v>
      </c>
      <c r="I3733">
        <v>-2</v>
      </c>
      <c r="J3733">
        <v>-3</v>
      </c>
      <c r="K3733">
        <v>1</v>
      </c>
      <c r="L3733" t="s">
        <v>419</v>
      </c>
      <c r="M3733" t="s">
        <v>419</v>
      </c>
      <c r="N3733" t="s">
        <v>35</v>
      </c>
      <c r="O3733" t="s">
        <v>508</v>
      </c>
      <c r="P3733">
        <v>1</v>
      </c>
      <c r="R3733">
        <v>2</v>
      </c>
      <c r="S3733">
        <v>2</v>
      </c>
      <c r="T3733" t="s">
        <v>35</v>
      </c>
      <c r="U3733">
        <v>2</v>
      </c>
      <c r="V3733">
        <v>2</v>
      </c>
      <c r="W3733" t="s">
        <v>508</v>
      </c>
      <c r="X3733">
        <v>2</v>
      </c>
      <c r="Y3733">
        <v>2</v>
      </c>
      <c r="AD3733">
        <v>1</v>
      </c>
      <c r="AE3733">
        <v>1</v>
      </c>
      <c r="AF3733">
        <v>2</v>
      </c>
      <c r="AH3733">
        <v>0</v>
      </c>
    </row>
    <row r="3734" spans="1:34">
      <c r="A3734">
        <v>3740</v>
      </c>
      <c r="B3734" t="s">
        <v>1163</v>
      </c>
      <c r="C3734" t="s">
        <v>5774</v>
      </c>
      <c r="E3734" t="s">
        <v>1163</v>
      </c>
      <c r="F3734" t="s">
        <v>5774</v>
      </c>
      <c r="G3734" t="s">
        <v>1163</v>
      </c>
      <c r="H3734">
        <v>0</v>
      </c>
      <c r="I3734">
        <v>-2</v>
      </c>
      <c r="J3734">
        <v>-3</v>
      </c>
      <c r="K3734">
        <v>1</v>
      </c>
      <c r="L3734" t="s">
        <v>419</v>
      </c>
      <c r="M3734" t="s">
        <v>419</v>
      </c>
      <c r="N3734" t="s">
        <v>35</v>
      </c>
      <c r="O3734" t="s">
        <v>508</v>
      </c>
      <c r="P3734">
        <v>1</v>
      </c>
      <c r="R3734">
        <v>2</v>
      </c>
      <c r="S3734">
        <v>2</v>
      </c>
      <c r="T3734" t="s">
        <v>35</v>
      </c>
      <c r="U3734">
        <v>2</v>
      </c>
      <c r="V3734">
        <v>2</v>
      </c>
      <c r="W3734" t="s">
        <v>508</v>
      </c>
      <c r="X3734">
        <v>1</v>
      </c>
      <c r="Y3734">
        <v>1</v>
      </c>
      <c r="AD3734">
        <v>0</v>
      </c>
      <c r="AE3734">
        <v>0</v>
      </c>
      <c r="AF3734">
        <v>2</v>
      </c>
      <c r="AH3734">
        <v>0</v>
      </c>
    </row>
    <row r="3735" spans="1:34">
      <c r="A3735">
        <v>3741</v>
      </c>
      <c r="B3735" t="s">
        <v>1163</v>
      </c>
      <c r="C3735" t="s">
        <v>5775</v>
      </c>
      <c r="E3735" t="s">
        <v>1163</v>
      </c>
      <c r="F3735" t="s">
        <v>5775</v>
      </c>
      <c r="G3735" t="s">
        <v>5776</v>
      </c>
      <c r="H3735">
        <v>2</v>
      </c>
      <c r="I3735">
        <v>0.11799999999999999</v>
      </c>
      <c r="J3735">
        <v>9.5000000000000001E-2</v>
      </c>
      <c r="K3735">
        <v>2.3E-2</v>
      </c>
      <c r="L3735" t="s">
        <v>419</v>
      </c>
      <c r="M3735" t="s">
        <v>419</v>
      </c>
      <c r="N3735" t="s">
        <v>35</v>
      </c>
      <c r="O3735" t="s">
        <v>508</v>
      </c>
      <c r="R3735" t="s">
        <v>45</v>
      </c>
      <c r="S3735" t="s">
        <v>45</v>
      </c>
      <c r="T3735" t="s">
        <v>35</v>
      </c>
      <c r="U3735" t="s">
        <v>45</v>
      </c>
      <c r="V3735" t="s">
        <v>45</v>
      </c>
      <c r="W3735" t="s">
        <v>508</v>
      </c>
      <c r="X3735" t="s">
        <v>45</v>
      </c>
      <c r="Y3735" t="s">
        <v>45</v>
      </c>
      <c r="Z3735" t="s">
        <v>4199</v>
      </c>
      <c r="AC3735" t="s">
        <v>2444</v>
      </c>
      <c r="AD3735">
        <v>1</v>
      </c>
      <c r="AE3735">
        <v>1</v>
      </c>
      <c r="AF3735" t="s">
        <v>45</v>
      </c>
      <c r="AH3735">
        <v>0</v>
      </c>
    </row>
    <row r="3736" spans="1:34">
      <c r="A3736">
        <v>3523</v>
      </c>
      <c r="B3736" t="s">
        <v>4750</v>
      </c>
      <c r="C3736" t="s">
        <v>5777</v>
      </c>
      <c r="E3736" t="s">
        <v>4750</v>
      </c>
      <c r="F3736" t="s">
        <v>5777</v>
      </c>
      <c r="G3736" t="s">
        <v>5778</v>
      </c>
      <c r="H3736">
        <v>1</v>
      </c>
      <c r="I3736">
        <v>0.436</v>
      </c>
      <c r="J3736">
        <v>0.29899999999999999</v>
      </c>
      <c r="K3736">
        <v>0.13700000000000001</v>
      </c>
      <c r="L3736" t="s">
        <v>419</v>
      </c>
      <c r="M3736" t="s">
        <v>419</v>
      </c>
      <c r="N3736" t="s">
        <v>35</v>
      </c>
      <c r="O3736" t="s">
        <v>918</v>
      </c>
      <c r="P3736">
        <v>1</v>
      </c>
      <c r="Q3736">
        <v>1</v>
      </c>
      <c r="R3736">
        <v>1</v>
      </c>
      <c r="S3736">
        <v>1</v>
      </c>
      <c r="T3736" t="s">
        <v>35</v>
      </c>
      <c r="U3736">
        <v>1</v>
      </c>
      <c r="V3736">
        <v>1</v>
      </c>
      <c r="W3736" t="s">
        <v>508</v>
      </c>
      <c r="X3736">
        <v>1</v>
      </c>
      <c r="Y3736">
        <v>1</v>
      </c>
      <c r="AD3736">
        <v>1</v>
      </c>
      <c r="AE3736">
        <v>1</v>
      </c>
      <c r="AF3736">
        <v>1</v>
      </c>
      <c r="AH3736">
        <v>1</v>
      </c>
    </row>
    <row r="3737" spans="1:34">
      <c r="A3737">
        <v>3743</v>
      </c>
      <c r="B3737" t="s">
        <v>1163</v>
      </c>
      <c r="C3737" t="s">
        <v>5779</v>
      </c>
      <c r="E3737" t="s">
        <v>1163</v>
      </c>
      <c r="F3737" t="s">
        <v>5779</v>
      </c>
      <c r="G3737" t="s">
        <v>1163</v>
      </c>
      <c r="H3737">
        <v>0</v>
      </c>
      <c r="I3737">
        <v>-2</v>
      </c>
      <c r="J3737">
        <v>-3</v>
      </c>
      <c r="K3737">
        <v>1</v>
      </c>
      <c r="L3737" t="s">
        <v>419</v>
      </c>
      <c r="M3737" t="s">
        <v>419</v>
      </c>
      <c r="N3737" t="s">
        <v>35</v>
      </c>
      <c r="O3737" t="s">
        <v>508</v>
      </c>
      <c r="P3737">
        <v>1</v>
      </c>
      <c r="R3737">
        <v>2</v>
      </c>
      <c r="S3737">
        <v>2</v>
      </c>
      <c r="T3737" t="s">
        <v>35</v>
      </c>
      <c r="U3737">
        <v>2</v>
      </c>
      <c r="V3737">
        <v>2</v>
      </c>
      <c r="W3737" t="s">
        <v>508</v>
      </c>
      <c r="X3737">
        <v>2</v>
      </c>
      <c r="Y3737">
        <v>2</v>
      </c>
      <c r="AD3737">
        <v>1</v>
      </c>
      <c r="AE3737">
        <v>1</v>
      </c>
      <c r="AF3737">
        <v>2</v>
      </c>
      <c r="AH3737">
        <v>0</v>
      </c>
    </row>
    <row r="3738" spans="1:34">
      <c r="A3738">
        <v>3525</v>
      </c>
      <c r="B3738" t="s">
        <v>4750</v>
      </c>
      <c r="C3738" t="s">
        <v>4860</v>
      </c>
      <c r="E3738" t="s">
        <v>4750</v>
      </c>
      <c r="F3738" t="s">
        <v>4860</v>
      </c>
      <c r="G3738" t="s">
        <v>5780</v>
      </c>
      <c r="H3738">
        <v>1</v>
      </c>
      <c r="I3738">
        <v>0.27200000000000002</v>
      </c>
      <c r="J3738">
        <v>0.1</v>
      </c>
      <c r="K3738">
        <v>0.17199999999999999</v>
      </c>
      <c r="L3738" t="s">
        <v>419</v>
      </c>
      <c r="M3738" t="s">
        <v>419</v>
      </c>
      <c r="N3738" t="s">
        <v>35</v>
      </c>
      <c r="O3738" t="s">
        <v>918</v>
      </c>
      <c r="P3738">
        <v>1</v>
      </c>
      <c r="Q3738">
        <v>1</v>
      </c>
      <c r="R3738">
        <v>1</v>
      </c>
      <c r="S3738">
        <v>1</v>
      </c>
      <c r="T3738" t="s">
        <v>35</v>
      </c>
      <c r="U3738">
        <v>1</v>
      </c>
      <c r="V3738">
        <v>1</v>
      </c>
      <c r="W3738" t="s">
        <v>508</v>
      </c>
      <c r="X3738">
        <v>1</v>
      </c>
      <c r="Y3738">
        <v>1</v>
      </c>
      <c r="AD3738">
        <v>1</v>
      </c>
      <c r="AE3738">
        <v>1</v>
      </c>
      <c r="AF3738">
        <v>1</v>
      </c>
      <c r="AH3738">
        <v>1</v>
      </c>
    </row>
    <row r="3739" spans="1:34">
      <c r="A3739">
        <v>3526</v>
      </c>
      <c r="B3739" t="s">
        <v>1102</v>
      </c>
      <c r="C3739" t="s">
        <v>892</v>
      </c>
      <c r="E3739" t="s">
        <v>1102</v>
      </c>
      <c r="F3739" t="s">
        <v>892</v>
      </c>
      <c r="G3739" t="s">
        <v>5781</v>
      </c>
      <c r="H3739">
        <v>1</v>
      </c>
      <c r="I3739">
        <v>0.443</v>
      </c>
      <c r="J3739">
        <v>0.22700000000000001</v>
      </c>
      <c r="K3739">
        <v>0.217</v>
      </c>
      <c r="L3739" t="s">
        <v>419</v>
      </c>
      <c r="M3739" t="s">
        <v>419</v>
      </c>
      <c r="N3739" t="s">
        <v>35</v>
      </c>
      <c r="O3739" t="s">
        <v>918</v>
      </c>
      <c r="P3739">
        <v>1</v>
      </c>
      <c r="Q3739">
        <v>1</v>
      </c>
      <c r="R3739">
        <v>1</v>
      </c>
      <c r="S3739">
        <v>1</v>
      </c>
      <c r="T3739" t="s">
        <v>35</v>
      </c>
      <c r="U3739">
        <v>1</v>
      </c>
      <c r="V3739">
        <v>1</v>
      </c>
      <c r="W3739" t="s">
        <v>508</v>
      </c>
      <c r="X3739">
        <v>1</v>
      </c>
      <c r="Y3739">
        <v>1</v>
      </c>
      <c r="AD3739">
        <v>1</v>
      </c>
      <c r="AE3739">
        <v>1</v>
      </c>
      <c r="AF3739">
        <v>1</v>
      </c>
      <c r="AH3739">
        <v>1</v>
      </c>
    </row>
    <row r="3740" spans="1:34">
      <c r="A3740">
        <v>3527</v>
      </c>
      <c r="B3740" t="s">
        <v>1102</v>
      </c>
      <c r="C3740" t="s">
        <v>3067</v>
      </c>
      <c r="E3740" t="s">
        <v>1102</v>
      </c>
      <c r="F3740" t="s">
        <v>3067</v>
      </c>
      <c r="G3740" t="s">
        <v>5782</v>
      </c>
      <c r="H3740">
        <v>1</v>
      </c>
      <c r="I3740">
        <v>0.36699999999999999</v>
      </c>
      <c r="J3740">
        <v>0.29199999999999998</v>
      </c>
      <c r="K3740">
        <v>7.4999999999999997E-2</v>
      </c>
      <c r="L3740" t="s">
        <v>419</v>
      </c>
      <c r="M3740" t="s">
        <v>419</v>
      </c>
      <c r="N3740" t="s">
        <v>35</v>
      </c>
      <c r="O3740" t="s">
        <v>918</v>
      </c>
      <c r="P3740">
        <v>1</v>
      </c>
      <c r="Q3740">
        <v>1</v>
      </c>
      <c r="R3740">
        <v>1</v>
      </c>
      <c r="S3740">
        <v>1</v>
      </c>
      <c r="T3740" t="s">
        <v>35</v>
      </c>
      <c r="U3740">
        <v>1</v>
      </c>
      <c r="V3740">
        <v>1</v>
      </c>
      <c r="W3740" t="s">
        <v>508</v>
      </c>
      <c r="X3740">
        <v>1</v>
      </c>
      <c r="Y3740">
        <v>1</v>
      </c>
      <c r="AD3740">
        <v>1</v>
      </c>
      <c r="AE3740">
        <v>1</v>
      </c>
      <c r="AF3740">
        <v>1</v>
      </c>
      <c r="AH3740">
        <v>1</v>
      </c>
    </row>
    <row r="3741" spans="1:34">
      <c r="A3741">
        <v>3528</v>
      </c>
      <c r="B3741" t="s">
        <v>1102</v>
      </c>
      <c r="C3741" t="s">
        <v>5783</v>
      </c>
      <c r="E3741" t="s">
        <v>1102</v>
      </c>
      <c r="F3741" t="s">
        <v>5783</v>
      </c>
      <c r="G3741" t="s">
        <v>5784</v>
      </c>
      <c r="H3741">
        <v>1</v>
      </c>
      <c r="I3741">
        <v>0.376</v>
      </c>
      <c r="J3741">
        <v>0.11700000000000001</v>
      </c>
      <c r="K3741">
        <v>0.25800000000000001</v>
      </c>
      <c r="L3741" t="s">
        <v>419</v>
      </c>
      <c r="M3741" t="s">
        <v>419</v>
      </c>
      <c r="N3741" t="s">
        <v>35</v>
      </c>
      <c r="O3741" t="s">
        <v>918</v>
      </c>
      <c r="P3741">
        <v>1</v>
      </c>
      <c r="Q3741">
        <v>1</v>
      </c>
      <c r="R3741">
        <v>1</v>
      </c>
      <c r="S3741">
        <v>1</v>
      </c>
      <c r="T3741" t="s">
        <v>35</v>
      </c>
      <c r="U3741">
        <v>1</v>
      </c>
      <c r="V3741">
        <v>1</v>
      </c>
      <c r="W3741" t="s">
        <v>508</v>
      </c>
      <c r="X3741">
        <v>1</v>
      </c>
      <c r="Y3741">
        <v>1</v>
      </c>
      <c r="AD3741">
        <v>1</v>
      </c>
      <c r="AE3741">
        <v>1</v>
      </c>
      <c r="AF3741">
        <v>1</v>
      </c>
      <c r="AH3741">
        <v>1</v>
      </c>
    </row>
    <row r="3742" spans="1:34">
      <c r="A3742">
        <v>3529</v>
      </c>
      <c r="B3742" t="s">
        <v>1102</v>
      </c>
      <c r="C3742" t="s">
        <v>5785</v>
      </c>
      <c r="E3742" t="s">
        <v>1102</v>
      </c>
      <c r="F3742" t="s">
        <v>5785</v>
      </c>
      <c r="G3742" t="s">
        <v>5786</v>
      </c>
      <c r="H3742">
        <v>1</v>
      </c>
      <c r="I3742">
        <v>0.55700000000000005</v>
      </c>
      <c r="J3742">
        <v>0.26100000000000001</v>
      </c>
      <c r="K3742">
        <v>0.29699999999999999</v>
      </c>
      <c r="L3742" t="s">
        <v>419</v>
      </c>
      <c r="M3742" t="s">
        <v>419</v>
      </c>
      <c r="N3742" t="s">
        <v>35</v>
      </c>
      <c r="O3742" t="s">
        <v>918</v>
      </c>
      <c r="P3742">
        <v>1</v>
      </c>
      <c r="Q3742">
        <v>1</v>
      </c>
      <c r="R3742">
        <v>1</v>
      </c>
      <c r="S3742">
        <v>1</v>
      </c>
      <c r="T3742" t="s">
        <v>35</v>
      </c>
      <c r="U3742">
        <v>1</v>
      </c>
      <c r="V3742">
        <v>1</v>
      </c>
      <c r="W3742" t="s">
        <v>508</v>
      </c>
      <c r="X3742">
        <v>1</v>
      </c>
      <c r="Y3742">
        <v>1</v>
      </c>
      <c r="AD3742">
        <v>1</v>
      </c>
      <c r="AE3742">
        <v>1</v>
      </c>
      <c r="AF3742">
        <v>1</v>
      </c>
      <c r="AH3742">
        <v>1</v>
      </c>
    </row>
    <row r="3743" spans="1:34">
      <c r="A3743">
        <v>3531</v>
      </c>
      <c r="B3743" t="s">
        <v>1102</v>
      </c>
      <c r="C3743" t="s">
        <v>5787</v>
      </c>
      <c r="E3743" t="s">
        <v>1102</v>
      </c>
      <c r="F3743" t="s">
        <v>5787</v>
      </c>
      <c r="G3743" t="s">
        <v>5788</v>
      </c>
      <c r="H3743">
        <v>1</v>
      </c>
      <c r="I3743">
        <v>0.39900000000000002</v>
      </c>
      <c r="J3743">
        <v>0.25700000000000001</v>
      </c>
      <c r="K3743">
        <v>0.14199999999999999</v>
      </c>
      <c r="L3743" t="s">
        <v>419</v>
      </c>
      <c r="M3743" t="s">
        <v>419</v>
      </c>
      <c r="N3743" t="s">
        <v>35</v>
      </c>
      <c r="O3743" t="s">
        <v>918</v>
      </c>
      <c r="P3743">
        <v>1</v>
      </c>
      <c r="Q3743">
        <v>1</v>
      </c>
      <c r="R3743">
        <v>1</v>
      </c>
      <c r="S3743">
        <v>1</v>
      </c>
      <c r="T3743" t="s">
        <v>35</v>
      </c>
      <c r="U3743">
        <v>1</v>
      </c>
      <c r="V3743">
        <v>1</v>
      </c>
      <c r="W3743" t="s">
        <v>508</v>
      </c>
      <c r="X3743">
        <v>1</v>
      </c>
      <c r="Y3743">
        <v>1</v>
      </c>
      <c r="AD3743">
        <v>1</v>
      </c>
      <c r="AE3743">
        <v>1</v>
      </c>
      <c r="AF3743">
        <v>1</v>
      </c>
      <c r="AH3743">
        <v>1</v>
      </c>
    </row>
    <row r="3744" spans="1:34">
      <c r="A3744">
        <v>3532</v>
      </c>
      <c r="B3744" t="s">
        <v>1102</v>
      </c>
      <c r="C3744" t="s">
        <v>646</v>
      </c>
      <c r="E3744" t="s">
        <v>1102</v>
      </c>
      <c r="F3744" t="s">
        <v>646</v>
      </c>
      <c r="G3744" t="s">
        <v>5789</v>
      </c>
      <c r="H3744">
        <v>1</v>
      </c>
      <c r="I3744">
        <v>0.48299999999999998</v>
      </c>
      <c r="J3744">
        <v>0.36799999999999999</v>
      </c>
      <c r="K3744">
        <v>0.114</v>
      </c>
      <c r="L3744" t="s">
        <v>419</v>
      </c>
      <c r="M3744" t="s">
        <v>419</v>
      </c>
      <c r="N3744" t="s">
        <v>35</v>
      </c>
      <c r="O3744" t="s">
        <v>918</v>
      </c>
      <c r="P3744">
        <v>1</v>
      </c>
      <c r="Q3744">
        <v>1</v>
      </c>
      <c r="R3744">
        <v>1</v>
      </c>
      <c r="S3744">
        <v>1</v>
      </c>
      <c r="T3744" t="s">
        <v>35</v>
      </c>
      <c r="U3744">
        <v>1</v>
      </c>
      <c r="V3744">
        <v>1</v>
      </c>
      <c r="W3744" t="s">
        <v>508</v>
      </c>
      <c r="X3744">
        <v>1</v>
      </c>
      <c r="Y3744">
        <v>1</v>
      </c>
      <c r="AD3744">
        <v>1</v>
      </c>
      <c r="AE3744">
        <v>1</v>
      </c>
      <c r="AF3744">
        <v>1</v>
      </c>
      <c r="AH3744">
        <v>1</v>
      </c>
    </row>
    <row r="3745" spans="1:34">
      <c r="A3745">
        <v>3533</v>
      </c>
      <c r="B3745" t="s">
        <v>1102</v>
      </c>
      <c r="C3745" t="s">
        <v>5790</v>
      </c>
      <c r="E3745" t="s">
        <v>1102</v>
      </c>
      <c r="F3745" t="s">
        <v>5790</v>
      </c>
      <c r="G3745" t="s">
        <v>5791</v>
      </c>
      <c r="H3745">
        <v>1</v>
      </c>
      <c r="I3745">
        <v>0.51500000000000001</v>
      </c>
      <c r="J3745">
        <v>0.11700000000000001</v>
      </c>
      <c r="K3745">
        <v>0.39700000000000002</v>
      </c>
      <c r="L3745" t="s">
        <v>419</v>
      </c>
      <c r="M3745" t="s">
        <v>419</v>
      </c>
      <c r="N3745" t="s">
        <v>35</v>
      </c>
      <c r="O3745" t="s">
        <v>508</v>
      </c>
      <c r="P3745">
        <v>1</v>
      </c>
      <c r="Q3745">
        <v>1</v>
      </c>
      <c r="R3745">
        <v>1</v>
      </c>
      <c r="S3745">
        <v>1</v>
      </c>
      <c r="T3745" t="s">
        <v>35</v>
      </c>
      <c r="U3745">
        <v>1</v>
      </c>
      <c r="V3745">
        <v>1</v>
      </c>
      <c r="W3745" t="s">
        <v>508</v>
      </c>
      <c r="X3745">
        <v>1</v>
      </c>
      <c r="Y3745">
        <v>1</v>
      </c>
      <c r="AD3745">
        <v>1</v>
      </c>
      <c r="AE3745">
        <v>1</v>
      </c>
      <c r="AF3745">
        <v>1</v>
      </c>
      <c r="AH3745">
        <v>1</v>
      </c>
    </row>
    <row r="3746" spans="1:34">
      <c r="A3746">
        <v>3534</v>
      </c>
      <c r="B3746" t="s">
        <v>1102</v>
      </c>
      <c r="C3746" t="s">
        <v>211</v>
      </c>
      <c r="E3746" t="s">
        <v>1102</v>
      </c>
      <c r="F3746" t="s">
        <v>211</v>
      </c>
      <c r="G3746" t="s">
        <v>5792</v>
      </c>
      <c r="H3746">
        <v>1</v>
      </c>
      <c r="I3746">
        <v>0.59699999999999998</v>
      </c>
      <c r="J3746">
        <v>0.35499999999999998</v>
      </c>
      <c r="K3746">
        <v>0.24199999999999999</v>
      </c>
      <c r="L3746" t="s">
        <v>419</v>
      </c>
      <c r="M3746" t="s">
        <v>419</v>
      </c>
      <c r="N3746" t="s">
        <v>35</v>
      </c>
      <c r="O3746" t="s">
        <v>508</v>
      </c>
      <c r="P3746">
        <v>1</v>
      </c>
      <c r="Q3746">
        <v>1</v>
      </c>
      <c r="R3746">
        <v>1</v>
      </c>
      <c r="S3746">
        <v>1</v>
      </c>
      <c r="T3746" t="s">
        <v>35</v>
      </c>
      <c r="U3746">
        <v>1</v>
      </c>
      <c r="V3746">
        <v>1</v>
      </c>
      <c r="W3746" t="s">
        <v>508</v>
      </c>
      <c r="X3746">
        <v>1</v>
      </c>
      <c r="Y3746">
        <v>1</v>
      </c>
      <c r="AD3746">
        <v>1</v>
      </c>
      <c r="AE3746">
        <v>1</v>
      </c>
      <c r="AF3746">
        <v>1</v>
      </c>
      <c r="AH3746">
        <v>1</v>
      </c>
    </row>
    <row r="3747" spans="1:34">
      <c r="A3747">
        <v>3535</v>
      </c>
      <c r="B3747" t="s">
        <v>1102</v>
      </c>
      <c r="C3747" t="s">
        <v>337</v>
      </c>
      <c r="E3747" t="s">
        <v>1102</v>
      </c>
      <c r="F3747" t="s">
        <v>337</v>
      </c>
      <c r="G3747" t="s">
        <v>5793</v>
      </c>
      <c r="H3747">
        <v>1</v>
      </c>
      <c r="I3747">
        <v>0.38200000000000001</v>
      </c>
      <c r="J3747">
        <v>0.215</v>
      </c>
      <c r="K3747">
        <v>0.16700000000000001</v>
      </c>
      <c r="L3747" t="s">
        <v>419</v>
      </c>
      <c r="M3747" t="s">
        <v>419</v>
      </c>
      <c r="N3747" t="s">
        <v>35</v>
      </c>
      <c r="O3747" t="s">
        <v>508</v>
      </c>
      <c r="P3747">
        <v>1</v>
      </c>
      <c r="Q3747">
        <v>1</v>
      </c>
      <c r="R3747">
        <v>1</v>
      </c>
      <c r="S3747">
        <v>1</v>
      </c>
      <c r="T3747" t="s">
        <v>35</v>
      </c>
      <c r="U3747">
        <v>1</v>
      </c>
      <c r="V3747">
        <v>1</v>
      </c>
      <c r="W3747" t="s">
        <v>508</v>
      </c>
      <c r="X3747">
        <v>1</v>
      </c>
      <c r="Y3747">
        <v>1</v>
      </c>
      <c r="AD3747">
        <v>1</v>
      </c>
      <c r="AE3747">
        <v>1</v>
      </c>
      <c r="AF3747">
        <v>1</v>
      </c>
      <c r="AH3747">
        <v>1</v>
      </c>
    </row>
    <row r="3748" spans="1:34">
      <c r="A3748">
        <v>3537</v>
      </c>
      <c r="B3748" t="s">
        <v>1102</v>
      </c>
      <c r="C3748" t="s">
        <v>1034</v>
      </c>
      <c r="E3748" t="s">
        <v>1102</v>
      </c>
      <c r="F3748" t="s">
        <v>1034</v>
      </c>
      <c r="G3748" t="s">
        <v>5794</v>
      </c>
      <c r="H3748">
        <v>1</v>
      </c>
      <c r="I3748">
        <v>0.55500000000000005</v>
      </c>
      <c r="J3748">
        <v>0.307</v>
      </c>
      <c r="K3748">
        <v>0.248</v>
      </c>
      <c r="L3748" t="s">
        <v>419</v>
      </c>
      <c r="M3748" t="s">
        <v>419</v>
      </c>
      <c r="N3748" t="s">
        <v>35</v>
      </c>
      <c r="O3748" t="s">
        <v>508</v>
      </c>
      <c r="P3748">
        <v>1</v>
      </c>
      <c r="Q3748">
        <v>1</v>
      </c>
      <c r="R3748">
        <v>1</v>
      </c>
      <c r="S3748">
        <v>1</v>
      </c>
      <c r="T3748" t="s">
        <v>35</v>
      </c>
      <c r="U3748">
        <v>1</v>
      </c>
      <c r="V3748">
        <v>1</v>
      </c>
      <c r="W3748" t="s">
        <v>508</v>
      </c>
      <c r="X3748">
        <v>1</v>
      </c>
      <c r="Y3748">
        <v>1</v>
      </c>
      <c r="AD3748">
        <v>1</v>
      </c>
      <c r="AE3748">
        <v>1</v>
      </c>
      <c r="AF3748">
        <v>1</v>
      </c>
      <c r="AH3748">
        <v>1</v>
      </c>
    </row>
    <row r="3749" spans="1:34">
      <c r="A3749">
        <v>3538</v>
      </c>
      <c r="B3749" t="s">
        <v>1102</v>
      </c>
      <c r="C3749" t="s">
        <v>4765</v>
      </c>
      <c r="E3749" t="s">
        <v>1102</v>
      </c>
      <c r="F3749" t="s">
        <v>4765</v>
      </c>
      <c r="G3749" t="s">
        <v>5795</v>
      </c>
      <c r="H3749">
        <v>1</v>
      </c>
      <c r="I3749">
        <v>0.63100000000000001</v>
      </c>
      <c r="J3749">
        <v>0.378</v>
      </c>
      <c r="K3749">
        <v>0.253</v>
      </c>
      <c r="L3749" t="s">
        <v>419</v>
      </c>
      <c r="M3749" t="s">
        <v>419</v>
      </c>
      <c r="N3749" t="s">
        <v>35</v>
      </c>
      <c r="O3749" t="s">
        <v>508</v>
      </c>
      <c r="P3749">
        <v>1</v>
      </c>
      <c r="Q3749">
        <v>1</v>
      </c>
      <c r="R3749">
        <v>1</v>
      </c>
      <c r="S3749">
        <v>1</v>
      </c>
      <c r="T3749" t="s">
        <v>35</v>
      </c>
      <c r="U3749">
        <v>1</v>
      </c>
      <c r="V3749">
        <v>1</v>
      </c>
      <c r="W3749" t="s">
        <v>508</v>
      </c>
      <c r="X3749">
        <v>1</v>
      </c>
      <c r="Y3749">
        <v>1</v>
      </c>
      <c r="AD3749">
        <v>1</v>
      </c>
      <c r="AE3749">
        <v>1</v>
      </c>
      <c r="AF3749">
        <v>1</v>
      </c>
      <c r="AH3749">
        <v>1</v>
      </c>
    </row>
    <row r="3750" spans="1:34">
      <c r="A3750">
        <v>3539</v>
      </c>
      <c r="B3750" t="s">
        <v>1102</v>
      </c>
      <c r="C3750" t="s">
        <v>5796</v>
      </c>
      <c r="E3750" t="s">
        <v>1102</v>
      </c>
      <c r="F3750" t="s">
        <v>5796</v>
      </c>
      <c r="G3750" t="s">
        <v>5797</v>
      </c>
      <c r="H3750">
        <v>1</v>
      </c>
      <c r="I3750">
        <v>0.59599999999999997</v>
      </c>
      <c r="J3750">
        <v>0.26500000000000001</v>
      </c>
      <c r="K3750">
        <v>0.33</v>
      </c>
      <c r="L3750" t="s">
        <v>419</v>
      </c>
      <c r="M3750" t="s">
        <v>419</v>
      </c>
      <c r="N3750" t="s">
        <v>35</v>
      </c>
      <c r="O3750" t="s">
        <v>508</v>
      </c>
      <c r="P3750">
        <v>1</v>
      </c>
      <c r="Q3750">
        <v>1</v>
      </c>
      <c r="R3750">
        <v>1</v>
      </c>
      <c r="S3750">
        <v>1</v>
      </c>
      <c r="T3750" t="s">
        <v>35</v>
      </c>
      <c r="U3750">
        <v>1</v>
      </c>
      <c r="V3750">
        <v>1</v>
      </c>
      <c r="W3750" t="s">
        <v>508</v>
      </c>
      <c r="X3750">
        <v>1</v>
      </c>
      <c r="Y3750">
        <v>1</v>
      </c>
      <c r="AD3750">
        <v>1</v>
      </c>
      <c r="AE3750">
        <v>1</v>
      </c>
      <c r="AF3750">
        <v>1</v>
      </c>
      <c r="AH3750">
        <v>1</v>
      </c>
    </row>
    <row r="3751" spans="1:34">
      <c r="A3751">
        <v>3540</v>
      </c>
      <c r="B3751" t="s">
        <v>1102</v>
      </c>
      <c r="C3751" t="s">
        <v>925</v>
      </c>
      <c r="E3751" t="s">
        <v>1102</v>
      </c>
      <c r="F3751" t="s">
        <v>925</v>
      </c>
      <c r="G3751" t="s">
        <v>5798</v>
      </c>
      <c r="H3751">
        <v>1</v>
      </c>
      <c r="I3751">
        <v>0.58099999999999996</v>
      </c>
      <c r="J3751">
        <v>0.30599999999999999</v>
      </c>
      <c r="K3751">
        <v>0.27500000000000002</v>
      </c>
      <c r="L3751" t="s">
        <v>419</v>
      </c>
      <c r="M3751" t="s">
        <v>419</v>
      </c>
      <c r="N3751" t="s">
        <v>35</v>
      </c>
      <c r="O3751" t="s">
        <v>508</v>
      </c>
      <c r="P3751">
        <v>1</v>
      </c>
      <c r="Q3751">
        <v>1</v>
      </c>
      <c r="R3751">
        <v>1</v>
      </c>
      <c r="S3751">
        <v>1</v>
      </c>
      <c r="T3751" t="s">
        <v>35</v>
      </c>
      <c r="U3751">
        <v>1</v>
      </c>
      <c r="V3751">
        <v>1</v>
      </c>
      <c r="W3751" t="s">
        <v>508</v>
      </c>
      <c r="X3751">
        <v>1</v>
      </c>
      <c r="Y3751">
        <v>1</v>
      </c>
      <c r="AD3751">
        <v>1</v>
      </c>
      <c r="AE3751">
        <v>1</v>
      </c>
      <c r="AF3751">
        <v>1</v>
      </c>
      <c r="AH3751">
        <v>1</v>
      </c>
    </row>
    <row r="3752" spans="1:34">
      <c r="A3752">
        <v>3541</v>
      </c>
      <c r="B3752" t="s">
        <v>1105</v>
      </c>
      <c r="C3752" t="s">
        <v>1899</v>
      </c>
      <c r="E3752" t="s">
        <v>1105</v>
      </c>
      <c r="F3752" t="s">
        <v>1899</v>
      </c>
      <c r="G3752" t="s">
        <v>5799</v>
      </c>
      <c r="H3752">
        <v>1</v>
      </c>
      <c r="I3752">
        <v>0.45600000000000002</v>
      </c>
      <c r="J3752">
        <v>0.35099999999999998</v>
      </c>
      <c r="K3752">
        <v>0.106</v>
      </c>
      <c r="L3752" t="s">
        <v>419</v>
      </c>
      <c r="M3752" t="s">
        <v>419</v>
      </c>
      <c r="N3752" t="s">
        <v>35</v>
      </c>
      <c r="O3752" t="s">
        <v>508</v>
      </c>
      <c r="P3752">
        <v>1</v>
      </c>
      <c r="Q3752">
        <v>1</v>
      </c>
      <c r="R3752">
        <v>1</v>
      </c>
      <c r="S3752">
        <v>1</v>
      </c>
      <c r="T3752" t="s">
        <v>35</v>
      </c>
      <c r="U3752">
        <v>1</v>
      </c>
      <c r="V3752">
        <v>1</v>
      </c>
      <c r="W3752" t="s">
        <v>508</v>
      </c>
      <c r="X3752">
        <v>1</v>
      </c>
      <c r="Y3752">
        <v>1</v>
      </c>
      <c r="AD3752">
        <v>1</v>
      </c>
      <c r="AE3752">
        <v>1</v>
      </c>
      <c r="AF3752">
        <v>1</v>
      </c>
      <c r="AH3752">
        <v>1</v>
      </c>
    </row>
    <row r="3753" spans="1:34">
      <c r="A3753">
        <v>3543</v>
      </c>
      <c r="B3753" t="s">
        <v>1105</v>
      </c>
      <c r="C3753" t="s">
        <v>5800</v>
      </c>
      <c r="E3753" t="s">
        <v>1105</v>
      </c>
      <c r="F3753" t="s">
        <v>5800</v>
      </c>
      <c r="G3753" t="s">
        <v>5801</v>
      </c>
      <c r="H3753">
        <v>1</v>
      </c>
      <c r="I3753">
        <v>0.375</v>
      </c>
      <c r="J3753">
        <v>0.28799999999999998</v>
      </c>
      <c r="K3753">
        <v>8.6999999999999994E-2</v>
      </c>
      <c r="L3753" t="s">
        <v>419</v>
      </c>
      <c r="M3753" t="s">
        <v>419</v>
      </c>
      <c r="N3753" t="s">
        <v>35</v>
      </c>
      <c r="O3753" t="s">
        <v>508</v>
      </c>
      <c r="P3753">
        <v>1</v>
      </c>
      <c r="Q3753">
        <v>1</v>
      </c>
      <c r="R3753">
        <v>1</v>
      </c>
      <c r="S3753">
        <v>1</v>
      </c>
      <c r="T3753" t="s">
        <v>35</v>
      </c>
      <c r="U3753">
        <v>1</v>
      </c>
      <c r="V3753">
        <v>1</v>
      </c>
      <c r="W3753" t="s">
        <v>508</v>
      </c>
      <c r="X3753">
        <v>1</v>
      </c>
      <c r="Y3753">
        <v>1</v>
      </c>
      <c r="AD3753">
        <v>1</v>
      </c>
      <c r="AE3753">
        <v>1</v>
      </c>
      <c r="AF3753">
        <v>1</v>
      </c>
      <c r="AH3753">
        <v>1</v>
      </c>
    </row>
    <row r="3754" spans="1:34">
      <c r="A3754">
        <v>3544</v>
      </c>
      <c r="B3754" t="s">
        <v>1105</v>
      </c>
      <c r="C3754" t="s">
        <v>5802</v>
      </c>
      <c r="E3754" t="s">
        <v>1105</v>
      </c>
      <c r="F3754" t="s">
        <v>5802</v>
      </c>
      <c r="G3754" t="s">
        <v>5803</v>
      </c>
      <c r="H3754">
        <v>1</v>
      </c>
      <c r="I3754">
        <v>0.42199999999999999</v>
      </c>
      <c r="J3754">
        <v>0.29399999999999998</v>
      </c>
      <c r="K3754">
        <v>0.128</v>
      </c>
      <c r="L3754" t="s">
        <v>419</v>
      </c>
      <c r="M3754" t="s">
        <v>419</v>
      </c>
      <c r="N3754" t="s">
        <v>35</v>
      </c>
      <c r="O3754" t="s">
        <v>508</v>
      </c>
      <c r="P3754">
        <v>1</v>
      </c>
      <c r="Q3754">
        <v>1</v>
      </c>
      <c r="R3754">
        <v>1</v>
      </c>
      <c r="S3754">
        <v>1</v>
      </c>
      <c r="T3754" t="s">
        <v>35</v>
      </c>
      <c r="U3754">
        <v>1</v>
      </c>
      <c r="V3754">
        <v>1</v>
      </c>
      <c r="W3754" t="s">
        <v>508</v>
      </c>
      <c r="X3754">
        <v>1</v>
      </c>
      <c r="Y3754">
        <v>1</v>
      </c>
      <c r="AD3754">
        <v>1</v>
      </c>
      <c r="AE3754">
        <v>1</v>
      </c>
      <c r="AF3754">
        <v>1</v>
      </c>
      <c r="AH3754">
        <v>1</v>
      </c>
    </row>
    <row r="3755" spans="1:34">
      <c r="A3755">
        <v>3545</v>
      </c>
      <c r="B3755" t="s">
        <v>1105</v>
      </c>
      <c r="C3755" t="s">
        <v>5804</v>
      </c>
      <c r="E3755" t="s">
        <v>1105</v>
      </c>
      <c r="F3755" t="s">
        <v>5804</v>
      </c>
      <c r="G3755" t="s">
        <v>5805</v>
      </c>
      <c r="H3755">
        <v>1</v>
      </c>
      <c r="I3755">
        <v>0.39</v>
      </c>
      <c r="J3755">
        <v>0.246</v>
      </c>
      <c r="K3755">
        <v>0.14299999999999999</v>
      </c>
      <c r="L3755" t="s">
        <v>419</v>
      </c>
      <c r="M3755" t="s">
        <v>419</v>
      </c>
      <c r="N3755" t="s">
        <v>35</v>
      </c>
      <c r="O3755" t="s">
        <v>508</v>
      </c>
      <c r="P3755">
        <v>1</v>
      </c>
      <c r="Q3755">
        <v>1</v>
      </c>
      <c r="R3755">
        <v>1</v>
      </c>
      <c r="S3755">
        <v>1</v>
      </c>
      <c r="T3755" t="s">
        <v>35</v>
      </c>
      <c r="U3755">
        <v>1</v>
      </c>
      <c r="V3755">
        <v>1</v>
      </c>
      <c r="W3755" t="s">
        <v>508</v>
      </c>
      <c r="X3755">
        <v>1</v>
      </c>
      <c r="Y3755">
        <v>1</v>
      </c>
      <c r="AD3755">
        <v>1</v>
      </c>
      <c r="AE3755">
        <v>1</v>
      </c>
      <c r="AF3755">
        <v>1</v>
      </c>
      <c r="AH3755">
        <v>1</v>
      </c>
    </row>
    <row r="3756" spans="1:34">
      <c r="A3756">
        <v>3547</v>
      </c>
      <c r="B3756" t="s">
        <v>1105</v>
      </c>
      <c r="C3756" t="s">
        <v>182</v>
      </c>
      <c r="E3756" t="s">
        <v>1105</v>
      </c>
      <c r="F3756" t="s">
        <v>182</v>
      </c>
      <c r="G3756" t="s">
        <v>5806</v>
      </c>
      <c r="H3756">
        <v>1</v>
      </c>
      <c r="I3756">
        <v>0.13500000000000001</v>
      </c>
      <c r="J3756">
        <v>0.125</v>
      </c>
      <c r="K3756">
        <v>0.01</v>
      </c>
      <c r="L3756" t="s">
        <v>419</v>
      </c>
      <c r="M3756" t="s">
        <v>419</v>
      </c>
      <c r="N3756" t="s">
        <v>35</v>
      </c>
      <c r="O3756" t="s">
        <v>508</v>
      </c>
      <c r="P3756">
        <v>1</v>
      </c>
      <c r="Q3756">
        <v>1</v>
      </c>
      <c r="R3756">
        <v>1</v>
      </c>
      <c r="S3756">
        <v>1</v>
      </c>
      <c r="T3756" t="s">
        <v>35</v>
      </c>
      <c r="U3756">
        <v>1</v>
      </c>
      <c r="V3756">
        <v>1</v>
      </c>
      <c r="W3756" t="s">
        <v>508</v>
      </c>
      <c r="X3756">
        <v>1</v>
      </c>
      <c r="Y3756">
        <v>1</v>
      </c>
      <c r="AD3756">
        <v>1</v>
      </c>
      <c r="AE3756">
        <v>1</v>
      </c>
      <c r="AF3756">
        <v>1</v>
      </c>
      <c r="AH3756">
        <v>1</v>
      </c>
    </row>
    <row r="3757" spans="1:34">
      <c r="A3757">
        <v>3551</v>
      </c>
      <c r="B3757" t="s">
        <v>1117</v>
      </c>
      <c r="C3757" t="s">
        <v>1195</v>
      </c>
      <c r="E3757" t="s">
        <v>1117</v>
      </c>
      <c r="F3757" t="s">
        <v>1195</v>
      </c>
      <c r="G3757" t="s">
        <v>5807</v>
      </c>
      <c r="H3757">
        <v>1</v>
      </c>
      <c r="I3757">
        <v>0.54400000000000004</v>
      </c>
      <c r="J3757">
        <v>0.26700000000000002</v>
      </c>
      <c r="K3757">
        <v>0.27700000000000002</v>
      </c>
      <c r="L3757" t="s">
        <v>419</v>
      </c>
      <c r="M3757" t="s">
        <v>419</v>
      </c>
      <c r="N3757" t="s">
        <v>35</v>
      </c>
      <c r="O3757" t="s">
        <v>508</v>
      </c>
      <c r="P3757">
        <v>1</v>
      </c>
      <c r="Q3757">
        <v>1</v>
      </c>
      <c r="R3757">
        <v>1</v>
      </c>
      <c r="S3757">
        <v>1</v>
      </c>
      <c r="T3757" t="s">
        <v>35</v>
      </c>
      <c r="U3757">
        <v>1</v>
      </c>
      <c r="V3757">
        <v>1</v>
      </c>
      <c r="W3757" t="s">
        <v>508</v>
      </c>
      <c r="X3757">
        <v>1</v>
      </c>
      <c r="Y3757">
        <v>1</v>
      </c>
      <c r="AD3757">
        <v>1</v>
      </c>
      <c r="AE3757">
        <v>1</v>
      </c>
      <c r="AF3757">
        <v>1</v>
      </c>
      <c r="AH3757">
        <v>1</v>
      </c>
    </row>
    <row r="3758" spans="1:34">
      <c r="A3758">
        <v>3552</v>
      </c>
      <c r="B3758" t="s">
        <v>1117</v>
      </c>
      <c r="C3758" t="s">
        <v>3735</v>
      </c>
      <c r="E3758" t="s">
        <v>1117</v>
      </c>
      <c r="F3758" t="s">
        <v>3735</v>
      </c>
      <c r="G3758" t="s">
        <v>5808</v>
      </c>
      <c r="H3758">
        <v>1</v>
      </c>
      <c r="I3758">
        <v>0.498</v>
      </c>
      <c r="J3758">
        <v>0.215</v>
      </c>
      <c r="K3758">
        <v>0.28299999999999997</v>
      </c>
      <c r="L3758" t="s">
        <v>419</v>
      </c>
      <c r="M3758" t="s">
        <v>419</v>
      </c>
      <c r="N3758" t="s">
        <v>35</v>
      </c>
      <c r="O3758" t="s">
        <v>508</v>
      </c>
      <c r="P3758">
        <v>1</v>
      </c>
      <c r="Q3758">
        <v>1</v>
      </c>
      <c r="R3758">
        <v>1</v>
      </c>
      <c r="S3758">
        <v>1</v>
      </c>
      <c r="T3758" t="s">
        <v>35</v>
      </c>
      <c r="U3758">
        <v>1</v>
      </c>
      <c r="V3758">
        <v>1</v>
      </c>
      <c r="W3758" t="s">
        <v>508</v>
      </c>
      <c r="X3758">
        <v>1</v>
      </c>
      <c r="Y3758">
        <v>1</v>
      </c>
      <c r="AD3758">
        <v>1</v>
      </c>
      <c r="AE3758">
        <v>1</v>
      </c>
      <c r="AF3758">
        <v>1</v>
      </c>
      <c r="AH3758">
        <v>1</v>
      </c>
    </row>
    <row r="3759" spans="1:34">
      <c r="A3759">
        <v>3553</v>
      </c>
      <c r="B3759" t="s">
        <v>1117</v>
      </c>
      <c r="C3759" t="s">
        <v>5809</v>
      </c>
      <c r="E3759" t="s">
        <v>1117</v>
      </c>
      <c r="F3759" t="s">
        <v>5809</v>
      </c>
      <c r="G3759" t="s">
        <v>5810</v>
      </c>
      <c r="H3759">
        <v>1</v>
      </c>
      <c r="I3759">
        <v>0.318</v>
      </c>
      <c r="J3759">
        <v>0.20200000000000001</v>
      </c>
      <c r="K3759">
        <v>0.11600000000000001</v>
      </c>
      <c r="L3759" t="s">
        <v>419</v>
      </c>
      <c r="M3759" t="s">
        <v>419</v>
      </c>
      <c r="N3759" t="s">
        <v>35</v>
      </c>
      <c r="O3759" t="s">
        <v>508</v>
      </c>
      <c r="P3759">
        <v>1</v>
      </c>
      <c r="Q3759">
        <v>1</v>
      </c>
      <c r="R3759">
        <v>1</v>
      </c>
      <c r="S3759">
        <v>1</v>
      </c>
      <c r="T3759" t="s">
        <v>35</v>
      </c>
      <c r="U3759">
        <v>1</v>
      </c>
      <c r="V3759">
        <v>1</v>
      </c>
      <c r="W3759" t="s">
        <v>508</v>
      </c>
      <c r="X3759">
        <v>1</v>
      </c>
      <c r="Y3759">
        <v>1</v>
      </c>
      <c r="AD3759">
        <v>1</v>
      </c>
      <c r="AE3759">
        <v>1</v>
      </c>
      <c r="AF3759">
        <v>1</v>
      </c>
      <c r="AH3759">
        <v>1</v>
      </c>
    </row>
    <row r="3760" spans="1:34">
      <c r="A3760">
        <v>3554</v>
      </c>
      <c r="B3760" t="s">
        <v>1117</v>
      </c>
      <c r="C3760" t="s">
        <v>3021</v>
      </c>
      <c r="E3760" t="s">
        <v>1117</v>
      </c>
      <c r="F3760" t="s">
        <v>3021</v>
      </c>
      <c r="G3760" t="s">
        <v>5811</v>
      </c>
      <c r="H3760">
        <v>1</v>
      </c>
      <c r="I3760">
        <v>0.43099999999999999</v>
      </c>
      <c r="J3760">
        <v>0.21199999999999999</v>
      </c>
      <c r="K3760">
        <v>0.219</v>
      </c>
      <c r="L3760" t="s">
        <v>419</v>
      </c>
      <c r="M3760" t="s">
        <v>419</v>
      </c>
      <c r="N3760" t="s">
        <v>35</v>
      </c>
      <c r="O3760" t="s">
        <v>508</v>
      </c>
      <c r="P3760">
        <v>1</v>
      </c>
      <c r="Q3760">
        <v>1</v>
      </c>
      <c r="R3760">
        <v>1</v>
      </c>
      <c r="S3760">
        <v>1</v>
      </c>
      <c r="T3760" t="s">
        <v>35</v>
      </c>
      <c r="U3760">
        <v>1</v>
      </c>
      <c r="V3760">
        <v>1</v>
      </c>
      <c r="W3760" t="s">
        <v>508</v>
      </c>
      <c r="X3760">
        <v>1</v>
      </c>
      <c r="Y3760">
        <v>1</v>
      </c>
      <c r="AD3760">
        <v>1</v>
      </c>
      <c r="AE3760">
        <v>1</v>
      </c>
      <c r="AF3760">
        <v>1</v>
      </c>
      <c r="AH3760">
        <v>1</v>
      </c>
    </row>
    <row r="3761" spans="1:34">
      <c r="A3761">
        <v>3555</v>
      </c>
      <c r="B3761" t="s">
        <v>1117</v>
      </c>
      <c r="C3761" t="s">
        <v>3070</v>
      </c>
      <c r="E3761" t="s">
        <v>1117</v>
      </c>
      <c r="F3761" t="s">
        <v>3070</v>
      </c>
      <c r="G3761" t="s">
        <v>5812</v>
      </c>
      <c r="H3761">
        <v>1</v>
      </c>
      <c r="I3761">
        <v>0.45900000000000002</v>
      </c>
      <c r="J3761">
        <v>0.254</v>
      </c>
      <c r="K3761">
        <v>0.20499999999999999</v>
      </c>
      <c r="L3761" t="s">
        <v>419</v>
      </c>
      <c r="M3761" t="s">
        <v>419</v>
      </c>
      <c r="N3761" t="s">
        <v>35</v>
      </c>
      <c r="O3761" t="s">
        <v>508</v>
      </c>
      <c r="P3761">
        <v>1</v>
      </c>
      <c r="Q3761">
        <v>1</v>
      </c>
      <c r="R3761">
        <v>1</v>
      </c>
      <c r="S3761">
        <v>1</v>
      </c>
      <c r="T3761" t="s">
        <v>35</v>
      </c>
      <c r="U3761">
        <v>1</v>
      </c>
      <c r="V3761">
        <v>1</v>
      </c>
      <c r="W3761" t="s">
        <v>508</v>
      </c>
      <c r="X3761">
        <v>1</v>
      </c>
      <c r="Y3761">
        <v>1</v>
      </c>
      <c r="AD3761">
        <v>1</v>
      </c>
      <c r="AE3761">
        <v>1</v>
      </c>
      <c r="AF3761">
        <v>1</v>
      </c>
      <c r="AH3761">
        <v>1</v>
      </c>
    </row>
    <row r="3762" spans="1:34">
      <c r="A3762">
        <v>3556</v>
      </c>
      <c r="B3762" t="s">
        <v>1117</v>
      </c>
      <c r="C3762" t="s">
        <v>853</v>
      </c>
      <c r="E3762" t="s">
        <v>1117</v>
      </c>
      <c r="F3762" t="s">
        <v>853</v>
      </c>
      <c r="G3762" t="s">
        <v>5813</v>
      </c>
      <c r="H3762">
        <v>1</v>
      </c>
      <c r="I3762">
        <v>0.36599999999999999</v>
      </c>
      <c r="J3762">
        <v>0.16300000000000001</v>
      </c>
      <c r="K3762">
        <v>0.20200000000000001</v>
      </c>
      <c r="L3762" t="s">
        <v>419</v>
      </c>
      <c r="M3762" t="s">
        <v>419</v>
      </c>
      <c r="N3762" t="s">
        <v>35</v>
      </c>
      <c r="O3762" t="s">
        <v>508</v>
      </c>
      <c r="P3762">
        <v>1</v>
      </c>
      <c r="Q3762">
        <v>1</v>
      </c>
      <c r="R3762">
        <v>1</v>
      </c>
      <c r="S3762">
        <v>1</v>
      </c>
      <c r="T3762" t="s">
        <v>35</v>
      </c>
      <c r="U3762">
        <v>1</v>
      </c>
      <c r="V3762">
        <v>1</v>
      </c>
      <c r="W3762" t="s">
        <v>508</v>
      </c>
      <c r="X3762">
        <v>1</v>
      </c>
      <c r="Y3762">
        <v>1</v>
      </c>
      <c r="AD3762">
        <v>1</v>
      </c>
      <c r="AE3762">
        <v>1</v>
      </c>
      <c r="AF3762">
        <v>1</v>
      </c>
      <c r="AH3762">
        <v>1</v>
      </c>
    </row>
    <row r="3763" spans="1:34">
      <c r="A3763">
        <v>3559</v>
      </c>
      <c r="B3763" t="s">
        <v>1117</v>
      </c>
      <c r="C3763" t="s">
        <v>981</v>
      </c>
      <c r="E3763" t="s">
        <v>1117</v>
      </c>
      <c r="F3763" t="s">
        <v>981</v>
      </c>
      <c r="G3763" t="s">
        <v>5814</v>
      </c>
      <c r="H3763">
        <v>1</v>
      </c>
      <c r="I3763">
        <v>0.438</v>
      </c>
      <c r="J3763">
        <v>0.34899999999999998</v>
      </c>
      <c r="K3763">
        <v>8.8999999999999996E-2</v>
      </c>
      <c r="L3763" t="s">
        <v>419</v>
      </c>
      <c r="M3763" t="s">
        <v>419</v>
      </c>
      <c r="N3763" t="s">
        <v>35</v>
      </c>
      <c r="O3763" t="s">
        <v>508</v>
      </c>
      <c r="P3763">
        <v>1</v>
      </c>
      <c r="Q3763">
        <v>1</v>
      </c>
      <c r="R3763">
        <v>1</v>
      </c>
      <c r="S3763">
        <v>1</v>
      </c>
      <c r="T3763" t="s">
        <v>35</v>
      </c>
      <c r="U3763">
        <v>1</v>
      </c>
      <c r="V3763">
        <v>1</v>
      </c>
      <c r="W3763" t="s">
        <v>508</v>
      </c>
      <c r="X3763">
        <v>1</v>
      </c>
      <c r="Y3763">
        <v>1</v>
      </c>
      <c r="AD3763">
        <v>1</v>
      </c>
      <c r="AE3763">
        <v>1</v>
      </c>
      <c r="AF3763">
        <v>1</v>
      </c>
      <c r="AH3763">
        <v>1</v>
      </c>
    </row>
    <row r="3764" spans="1:34">
      <c r="A3764">
        <v>3560</v>
      </c>
      <c r="B3764" t="s">
        <v>1117</v>
      </c>
      <c r="C3764" t="s">
        <v>516</v>
      </c>
      <c r="E3764" t="s">
        <v>1117</v>
      </c>
      <c r="F3764" t="s">
        <v>516</v>
      </c>
      <c r="G3764" t="s">
        <v>5815</v>
      </c>
      <c r="H3764">
        <v>1</v>
      </c>
      <c r="I3764">
        <v>0.46500000000000002</v>
      </c>
      <c r="J3764">
        <v>0.32400000000000001</v>
      </c>
      <c r="K3764">
        <v>0.14099999999999999</v>
      </c>
      <c r="L3764" t="s">
        <v>419</v>
      </c>
      <c r="M3764" t="s">
        <v>419</v>
      </c>
      <c r="N3764" t="s">
        <v>35</v>
      </c>
      <c r="O3764" t="s">
        <v>508</v>
      </c>
      <c r="P3764">
        <v>1</v>
      </c>
      <c r="Q3764">
        <v>1</v>
      </c>
      <c r="R3764">
        <v>1</v>
      </c>
      <c r="S3764">
        <v>1</v>
      </c>
      <c r="T3764" t="s">
        <v>35</v>
      </c>
      <c r="U3764">
        <v>1</v>
      </c>
      <c r="V3764">
        <v>1</v>
      </c>
      <c r="W3764" t="s">
        <v>508</v>
      </c>
      <c r="X3764">
        <v>1</v>
      </c>
      <c r="Y3764">
        <v>1</v>
      </c>
      <c r="AD3764">
        <v>1</v>
      </c>
      <c r="AE3764">
        <v>1</v>
      </c>
      <c r="AF3764">
        <v>1</v>
      </c>
      <c r="AH3764">
        <v>1</v>
      </c>
    </row>
    <row r="3765" spans="1:34">
      <c r="A3765">
        <v>3780</v>
      </c>
      <c r="B3765" t="s">
        <v>1167</v>
      </c>
      <c r="C3765" t="s">
        <v>5816</v>
      </c>
      <c r="E3765" t="s">
        <v>1167</v>
      </c>
      <c r="F3765" t="s">
        <v>5816</v>
      </c>
      <c r="G3765" t="s">
        <v>1167</v>
      </c>
      <c r="H3765">
        <v>0</v>
      </c>
      <c r="I3765">
        <v>-2</v>
      </c>
      <c r="J3765">
        <v>-3</v>
      </c>
      <c r="K3765">
        <v>1</v>
      </c>
      <c r="L3765" t="s">
        <v>419</v>
      </c>
      <c r="M3765" t="s">
        <v>419</v>
      </c>
      <c r="N3765" t="s">
        <v>35</v>
      </c>
      <c r="O3765" t="s">
        <v>508</v>
      </c>
      <c r="P3765">
        <v>1</v>
      </c>
      <c r="R3765">
        <v>3</v>
      </c>
      <c r="S3765">
        <v>3</v>
      </c>
      <c r="T3765" t="s">
        <v>35</v>
      </c>
      <c r="U3765">
        <v>3</v>
      </c>
      <c r="V3765">
        <v>3</v>
      </c>
      <c r="W3765" t="s">
        <v>508</v>
      </c>
      <c r="X3765">
        <v>2</v>
      </c>
      <c r="Y3765">
        <v>2</v>
      </c>
      <c r="AD3765">
        <v>0</v>
      </c>
      <c r="AE3765">
        <v>0</v>
      </c>
      <c r="AF3765">
        <v>3</v>
      </c>
      <c r="AH3765">
        <v>0</v>
      </c>
    </row>
    <row r="3766" spans="1:34">
      <c r="A3766">
        <v>3561</v>
      </c>
      <c r="B3766" t="s">
        <v>1117</v>
      </c>
      <c r="C3766" t="s">
        <v>1317</v>
      </c>
      <c r="E3766" t="s">
        <v>1117</v>
      </c>
      <c r="F3766" t="s">
        <v>1317</v>
      </c>
      <c r="G3766" t="s">
        <v>5817</v>
      </c>
      <c r="H3766">
        <v>1</v>
      </c>
      <c r="I3766">
        <v>0.45300000000000001</v>
      </c>
      <c r="J3766">
        <v>0.35799999999999998</v>
      </c>
      <c r="K3766">
        <v>9.4E-2</v>
      </c>
      <c r="L3766" t="s">
        <v>419</v>
      </c>
      <c r="M3766" t="s">
        <v>419</v>
      </c>
      <c r="N3766" t="s">
        <v>35</v>
      </c>
      <c r="O3766" t="s">
        <v>508</v>
      </c>
      <c r="P3766">
        <v>1</v>
      </c>
      <c r="Q3766">
        <v>1</v>
      </c>
      <c r="R3766">
        <v>1</v>
      </c>
      <c r="S3766">
        <v>1</v>
      </c>
      <c r="T3766" t="s">
        <v>35</v>
      </c>
      <c r="U3766">
        <v>1</v>
      </c>
      <c r="V3766">
        <v>1</v>
      </c>
      <c r="W3766" t="s">
        <v>508</v>
      </c>
      <c r="X3766">
        <v>1</v>
      </c>
      <c r="Y3766">
        <v>1</v>
      </c>
      <c r="AD3766">
        <v>1</v>
      </c>
      <c r="AE3766">
        <v>1</v>
      </c>
      <c r="AF3766">
        <v>1</v>
      </c>
      <c r="AH3766">
        <v>1</v>
      </c>
    </row>
    <row r="3767" spans="1:34">
      <c r="A3767">
        <v>3562</v>
      </c>
      <c r="B3767" t="s">
        <v>1117</v>
      </c>
      <c r="C3767" t="s">
        <v>5818</v>
      </c>
      <c r="E3767" t="s">
        <v>1117</v>
      </c>
      <c r="F3767" t="s">
        <v>5818</v>
      </c>
      <c r="G3767" t="s">
        <v>5819</v>
      </c>
      <c r="H3767">
        <v>1</v>
      </c>
      <c r="I3767">
        <v>0.26700000000000002</v>
      </c>
      <c r="J3767">
        <v>3.4000000000000002E-2</v>
      </c>
      <c r="K3767">
        <v>0.23300000000000001</v>
      </c>
      <c r="L3767" t="s">
        <v>419</v>
      </c>
      <c r="M3767" t="s">
        <v>419</v>
      </c>
      <c r="N3767" t="s">
        <v>35</v>
      </c>
      <c r="O3767" t="s">
        <v>508</v>
      </c>
      <c r="P3767">
        <v>1</v>
      </c>
      <c r="Q3767">
        <v>1</v>
      </c>
      <c r="R3767">
        <v>1</v>
      </c>
      <c r="S3767">
        <v>1</v>
      </c>
      <c r="T3767" t="s">
        <v>35</v>
      </c>
      <c r="U3767">
        <v>1</v>
      </c>
      <c r="V3767">
        <v>1</v>
      </c>
      <c r="W3767" t="s">
        <v>508</v>
      </c>
      <c r="X3767">
        <v>1</v>
      </c>
      <c r="Y3767">
        <v>1</v>
      </c>
      <c r="AD3767">
        <v>1</v>
      </c>
      <c r="AE3767">
        <v>1</v>
      </c>
      <c r="AF3767">
        <v>1</v>
      </c>
      <c r="AH3767">
        <v>1</v>
      </c>
    </row>
    <row r="3768" spans="1:34">
      <c r="A3768">
        <v>3563</v>
      </c>
      <c r="B3768" t="s">
        <v>1117</v>
      </c>
      <c r="C3768" t="s">
        <v>2557</v>
      </c>
      <c r="E3768" t="s">
        <v>1117</v>
      </c>
      <c r="F3768" t="s">
        <v>2557</v>
      </c>
      <c r="G3768" t="s">
        <v>5820</v>
      </c>
      <c r="H3768">
        <v>1</v>
      </c>
      <c r="I3768">
        <v>0.53</v>
      </c>
      <c r="J3768">
        <v>0.23899999999999999</v>
      </c>
      <c r="K3768">
        <v>0.29199999999999998</v>
      </c>
      <c r="L3768" t="s">
        <v>419</v>
      </c>
      <c r="M3768" t="s">
        <v>419</v>
      </c>
      <c r="N3768" t="s">
        <v>35</v>
      </c>
      <c r="O3768" t="s">
        <v>508</v>
      </c>
      <c r="P3768">
        <v>1</v>
      </c>
      <c r="Q3768">
        <v>1</v>
      </c>
      <c r="R3768">
        <v>1</v>
      </c>
      <c r="S3768">
        <v>1</v>
      </c>
      <c r="T3768" t="s">
        <v>35</v>
      </c>
      <c r="U3768">
        <v>1</v>
      </c>
      <c r="V3768">
        <v>1</v>
      </c>
      <c r="W3768" t="s">
        <v>508</v>
      </c>
      <c r="X3768">
        <v>1</v>
      </c>
      <c r="Y3768">
        <v>1</v>
      </c>
      <c r="AD3768">
        <v>1</v>
      </c>
      <c r="AE3768">
        <v>1</v>
      </c>
      <c r="AF3768">
        <v>1</v>
      </c>
      <c r="AH3768">
        <v>1</v>
      </c>
    </row>
    <row r="3769" spans="1:34">
      <c r="A3769">
        <v>3564</v>
      </c>
      <c r="B3769" t="s">
        <v>1117</v>
      </c>
      <c r="C3769" t="s">
        <v>2559</v>
      </c>
      <c r="E3769" t="s">
        <v>1117</v>
      </c>
      <c r="F3769" t="s">
        <v>2559</v>
      </c>
      <c r="G3769" t="s">
        <v>5821</v>
      </c>
      <c r="H3769">
        <v>1</v>
      </c>
      <c r="I3769">
        <v>0.41399999999999998</v>
      </c>
      <c r="J3769">
        <v>0.16400000000000001</v>
      </c>
      <c r="K3769">
        <v>0.25</v>
      </c>
      <c r="L3769" t="s">
        <v>419</v>
      </c>
      <c r="M3769" t="s">
        <v>419</v>
      </c>
      <c r="N3769" t="s">
        <v>35</v>
      </c>
      <c r="O3769" t="s">
        <v>508</v>
      </c>
      <c r="P3769">
        <v>1</v>
      </c>
      <c r="Q3769">
        <v>1</v>
      </c>
      <c r="R3769">
        <v>1</v>
      </c>
      <c r="S3769">
        <v>1</v>
      </c>
      <c r="T3769" t="s">
        <v>35</v>
      </c>
      <c r="U3769">
        <v>1</v>
      </c>
      <c r="V3769">
        <v>1</v>
      </c>
      <c r="W3769" t="s">
        <v>508</v>
      </c>
      <c r="X3769">
        <v>1</v>
      </c>
      <c r="Y3769">
        <v>1</v>
      </c>
      <c r="AD3769">
        <v>1</v>
      </c>
      <c r="AE3769">
        <v>1</v>
      </c>
      <c r="AF3769">
        <v>1</v>
      </c>
      <c r="AH3769">
        <v>1</v>
      </c>
    </row>
    <row r="3770" spans="1:34">
      <c r="A3770">
        <v>3565</v>
      </c>
      <c r="B3770" t="s">
        <v>1117</v>
      </c>
      <c r="C3770" t="s">
        <v>284</v>
      </c>
      <c r="E3770" t="s">
        <v>1117</v>
      </c>
      <c r="F3770" t="s">
        <v>284</v>
      </c>
      <c r="G3770" t="s">
        <v>5822</v>
      </c>
      <c r="H3770">
        <v>1</v>
      </c>
      <c r="I3770">
        <v>0.27800000000000002</v>
      </c>
      <c r="J3770">
        <v>0.188</v>
      </c>
      <c r="K3770">
        <v>0.09</v>
      </c>
      <c r="L3770" t="s">
        <v>419</v>
      </c>
      <c r="M3770" t="s">
        <v>419</v>
      </c>
      <c r="N3770" t="s">
        <v>35</v>
      </c>
      <c r="O3770" t="s">
        <v>508</v>
      </c>
      <c r="P3770">
        <v>1</v>
      </c>
      <c r="Q3770">
        <v>1</v>
      </c>
      <c r="R3770">
        <v>1</v>
      </c>
      <c r="S3770">
        <v>1</v>
      </c>
      <c r="T3770" t="s">
        <v>35</v>
      </c>
      <c r="U3770">
        <v>1</v>
      </c>
      <c r="V3770">
        <v>1</v>
      </c>
      <c r="W3770" t="s">
        <v>508</v>
      </c>
      <c r="X3770">
        <v>1</v>
      </c>
      <c r="Y3770">
        <v>1</v>
      </c>
      <c r="AD3770">
        <v>1</v>
      </c>
      <c r="AE3770">
        <v>1</v>
      </c>
      <c r="AF3770">
        <v>1</v>
      </c>
      <c r="AH3770">
        <v>1</v>
      </c>
    </row>
    <row r="3771" spans="1:34">
      <c r="A3771">
        <v>3566</v>
      </c>
      <c r="B3771" t="s">
        <v>1117</v>
      </c>
      <c r="C3771" t="s">
        <v>5823</v>
      </c>
      <c r="E3771" t="s">
        <v>1117</v>
      </c>
      <c r="F3771" t="s">
        <v>5823</v>
      </c>
      <c r="G3771" t="s">
        <v>5824</v>
      </c>
      <c r="H3771">
        <v>1</v>
      </c>
      <c r="I3771">
        <v>0.27900000000000003</v>
      </c>
      <c r="J3771">
        <v>0.19900000000000001</v>
      </c>
      <c r="K3771">
        <v>8.1000000000000003E-2</v>
      </c>
      <c r="L3771" t="s">
        <v>419</v>
      </c>
      <c r="M3771" t="s">
        <v>419</v>
      </c>
      <c r="N3771" t="s">
        <v>35</v>
      </c>
      <c r="O3771" t="s">
        <v>508</v>
      </c>
      <c r="P3771">
        <v>1</v>
      </c>
      <c r="Q3771">
        <v>1</v>
      </c>
      <c r="R3771">
        <v>1</v>
      </c>
      <c r="S3771">
        <v>1</v>
      </c>
      <c r="T3771" t="s">
        <v>35</v>
      </c>
      <c r="U3771">
        <v>1</v>
      </c>
      <c r="V3771">
        <v>1</v>
      </c>
      <c r="W3771" t="s">
        <v>508</v>
      </c>
      <c r="X3771">
        <v>1</v>
      </c>
      <c r="Y3771">
        <v>1</v>
      </c>
      <c r="AD3771">
        <v>1</v>
      </c>
      <c r="AE3771">
        <v>1</v>
      </c>
      <c r="AF3771">
        <v>1</v>
      </c>
      <c r="AH3771">
        <v>1</v>
      </c>
    </row>
    <row r="3772" spans="1:34">
      <c r="A3772">
        <v>3567</v>
      </c>
      <c r="B3772" t="s">
        <v>1117</v>
      </c>
      <c r="C3772" t="s">
        <v>1005</v>
      </c>
      <c r="E3772" t="s">
        <v>1117</v>
      </c>
      <c r="F3772" t="s">
        <v>1005</v>
      </c>
      <c r="G3772" t="s">
        <v>5825</v>
      </c>
      <c r="H3772">
        <v>1</v>
      </c>
      <c r="I3772">
        <v>0.52300000000000002</v>
      </c>
      <c r="J3772">
        <v>0.34599999999999997</v>
      </c>
      <c r="K3772">
        <v>0.17699999999999999</v>
      </c>
      <c r="L3772" t="s">
        <v>419</v>
      </c>
      <c r="M3772" t="s">
        <v>419</v>
      </c>
      <c r="N3772" t="s">
        <v>35</v>
      </c>
      <c r="O3772" t="s">
        <v>508</v>
      </c>
      <c r="P3772">
        <v>1</v>
      </c>
      <c r="Q3772">
        <v>1</v>
      </c>
      <c r="R3772">
        <v>1</v>
      </c>
      <c r="S3772">
        <v>1</v>
      </c>
      <c r="T3772" t="s">
        <v>35</v>
      </c>
      <c r="U3772">
        <v>1</v>
      </c>
      <c r="V3772">
        <v>1</v>
      </c>
      <c r="W3772" t="s">
        <v>508</v>
      </c>
      <c r="X3772">
        <v>1</v>
      </c>
      <c r="Y3772">
        <v>1</v>
      </c>
      <c r="AD3772">
        <v>1</v>
      </c>
      <c r="AE3772">
        <v>1</v>
      </c>
      <c r="AF3772">
        <v>1</v>
      </c>
      <c r="AH3772">
        <v>1</v>
      </c>
    </row>
    <row r="3773" spans="1:34">
      <c r="A3773">
        <v>3568</v>
      </c>
      <c r="B3773" t="s">
        <v>1117</v>
      </c>
      <c r="C3773" t="s">
        <v>5826</v>
      </c>
      <c r="E3773" t="s">
        <v>1117</v>
      </c>
      <c r="F3773" t="s">
        <v>5826</v>
      </c>
      <c r="G3773" t="s">
        <v>5827</v>
      </c>
      <c r="H3773">
        <v>1</v>
      </c>
      <c r="I3773">
        <v>0.31900000000000001</v>
      </c>
      <c r="J3773">
        <v>0.311</v>
      </c>
      <c r="K3773">
        <v>8.0000000000000002E-3</v>
      </c>
      <c r="L3773" t="s">
        <v>419</v>
      </c>
      <c r="M3773" t="s">
        <v>419</v>
      </c>
      <c r="N3773" t="s">
        <v>35</v>
      </c>
      <c r="O3773" t="s">
        <v>508</v>
      </c>
      <c r="P3773">
        <v>1</v>
      </c>
      <c r="Q3773">
        <v>1</v>
      </c>
      <c r="R3773">
        <v>1</v>
      </c>
      <c r="S3773">
        <v>1</v>
      </c>
      <c r="T3773" t="s">
        <v>35</v>
      </c>
      <c r="U3773">
        <v>1</v>
      </c>
      <c r="V3773">
        <v>1</v>
      </c>
      <c r="W3773" t="s">
        <v>508</v>
      </c>
      <c r="X3773">
        <v>1</v>
      </c>
      <c r="Y3773">
        <v>1</v>
      </c>
      <c r="AD3773">
        <v>1</v>
      </c>
      <c r="AE3773">
        <v>1</v>
      </c>
      <c r="AF3773">
        <v>1</v>
      </c>
      <c r="AH3773">
        <v>1</v>
      </c>
    </row>
    <row r="3774" spans="1:34">
      <c r="A3774">
        <v>3569</v>
      </c>
      <c r="B3774" t="s">
        <v>1117</v>
      </c>
      <c r="C3774" t="s">
        <v>288</v>
      </c>
      <c r="E3774" t="s">
        <v>1117</v>
      </c>
      <c r="F3774" t="s">
        <v>288</v>
      </c>
      <c r="G3774" t="s">
        <v>5828</v>
      </c>
      <c r="H3774">
        <v>1</v>
      </c>
      <c r="I3774">
        <v>0.26500000000000001</v>
      </c>
      <c r="J3774">
        <v>0.24</v>
      </c>
      <c r="K3774">
        <v>2.5999999999999999E-2</v>
      </c>
      <c r="L3774" t="s">
        <v>419</v>
      </c>
      <c r="M3774" t="s">
        <v>419</v>
      </c>
      <c r="N3774" t="s">
        <v>35</v>
      </c>
      <c r="O3774" t="s">
        <v>508</v>
      </c>
      <c r="P3774">
        <v>1</v>
      </c>
      <c r="Q3774">
        <v>1</v>
      </c>
      <c r="R3774">
        <v>1</v>
      </c>
      <c r="S3774">
        <v>1</v>
      </c>
      <c r="T3774" t="s">
        <v>35</v>
      </c>
      <c r="U3774">
        <v>1</v>
      </c>
      <c r="V3774">
        <v>1</v>
      </c>
      <c r="W3774" t="s">
        <v>508</v>
      </c>
      <c r="X3774">
        <v>1</v>
      </c>
      <c r="Y3774">
        <v>1</v>
      </c>
      <c r="AD3774">
        <v>1</v>
      </c>
      <c r="AE3774">
        <v>1</v>
      </c>
      <c r="AF3774">
        <v>1</v>
      </c>
      <c r="AH3774">
        <v>1</v>
      </c>
    </row>
    <row r="3775" spans="1:34">
      <c r="A3775">
        <v>3571</v>
      </c>
      <c r="B3775" t="s">
        <v>5555</v>
      </c>
      <c r="C3775" t="s">
        <v>5829</v>
      </c>
      <c r="E3775" t="s">
        <v>5555</v>
      </c>
      <c r="F3775" t="s">
        <v>5829</v>
      </c>
      <c r="G3775" t="s">
        <v>5830</v>
      </c>
      <c r="H3775">
        <v>1</v>
      </c>
      <c r="I3775">
        <v>0.32700000000000001</v>
      </c>
      <c r="J3775">
        <v>3.9E-2</v>
      </c>
      <c r="K3775">
        <v>0.28799999999999998</v>
      </c>
      <c r="L3775" t="s">
        <v>419</v>
      </c>
      <c r="M3775" t="s">
        <v>419</v>
      </c>
      <c r="N3775" t="s">
        <v>35</v>
      </c>
      <c r="O3775" t="s">
        <v>508</v>
      </c>
      <c r="P3775">
        <v>1</v>
      </c>
      <c r="Q3775">
        <v>1</v>
      </c>
      <c r="R3775">
        <v>1</v>
      </c>
      <c r="S3775">
        <v>1</v>
      </c>
      <c r="T3775" t="s">
        <v>35</v>
      </c>
      <c r="U3775">
        <v>1</v>
      </c>
      <c r="V3775">
        <v>1</v>
      </c>
      <c r="W3775" t="s">
        <v>508</v>
      </c>
      <c r="X3775">
        <v>1</v>
      </c>
      <c r="Y3775">
        <v>1</v>
      </c>
      <c r="AD3775">
        <v>1</v>
      </c>
      <c r="AE3775">
        <v>1</v>
      </c>
      <c r="AF3775">
        <v>1</v>
      </c>
      <c r="AH3775">
        <v>1</v>
      </c>
    </row>
    <row r="3776" spans="1:34">
      <c r="A3776">
        <v>3572</v>
      </c>
      <c r="B3776" t="s">
        <v>5555</v>
      </c>
      <c r="C3776" t="s">
        <v>3462</v>
      </c>
      <c r="E3776" t="s">
        <v>5555</v>
      </c>
      <c r="F3776" t="s">
        <v>3462</v>
      </c>
      <c r="G3776" t="s">
        <v>5831</v>
      </c>
      <c r="H3776">
        <v>1</v>
      </c>
      <c r="I3776">
        <v>0.43099999999999999</v>
      </c>
      <c r="J3776">
        <v>0.14199999999999999</v>
      </c>
      <c r="K3776">
        <v>0.28799999999999998</v>
      </c>
      <c r="L3776" t="s">
        <v>419</v>
      </c>
      <c r="M3776" t="s">
        <v>419</v>
      </c>
      <c r="N3776" t="s">
        <v>35</v>
      </c>
      <c r="O3776" t="s">
        <v>508</v>
      </c>
      <c r="P3776">
        <v>1</v>
      </c>
      <c r="Q3776">
        <v>1</v>
      </c>
      <c r="R3776">
        <v>1</v>
      </c>
      <c r="S3776">
        <v>1</v>
      </c>
      <c r="T3776" t="s">
        <v>35</v>
      </c>
      <c r="U3776">
        <v>1</v>
      </c>
      <c r="V3776">
        <v>1</v>
      </c>
      <c r="W3776" t="s">
        <v>508</v>
      </c>
      <c r="X3776">
        <v>1</v>
      </c>
      <c r="Y3776">
        <v>1</v>
      </c>
      <c r="AD3776">
        <v>1</v>
      </c>
      <c r="AE3776">
        <v>1</v>
      </c>
      <c r="AF3776">
        <v>1</v>
      </c>
      <c r="AH3776">
        <v>1</v>
      </c>
    </row>
    <row r="3777" spans="1:34">
      <c r="A3777">
        <v>3573</v>
      </c>
      <c r="B3777" t="s">
        <v>5555</v>
      </c>
      <c r="C3777" t="s">
        <v>593</v>
      </c>
      <c r="E3777" t="s">
        <v>5555</v>
      </c>
      <c r="F3777" t="s">
        <v>593</v>
      </c>
      <c r="G3777" t="s">
        <v>5832</v>
      </c>
      <c r="H3777">
        <v>1</v>
      </c>
      <c r="I3777">
        <v>0.39200000000000002</v>
      </c>
      <c r="J3777">
        <v>0.29799999999999999</v>
      </c>
      <c r="K3777">
        <v>9.4E-2</v>
      </c>
      <c r="L3777" t="s">
        <v>419</v>
      </c>
      <c r="M3777" t="s">
        <v>419</v>
      </c>
      <c r="N3777" t="s">
        <v>35</v>
      </c>
      <c r="O3777" t="s">
        <v>508</v>
      </c>
      <c r="P3777">
        <v>1</v>
      </c>
      <c r="Q3777">
        <v>1</v>
      </c>
      <c r="R3777">
        <v>1</v>
      </c>
      <c r="S3777">
        <v>1</v>
      </c>
      <c r="T3777" t="s">
        <v>35</v>
      </c>
      <c r="U3777">
        <v>1</v>
      </c>
      <c r="V3777">
        <v>1</v>
      </c>
      <c r="W3777" t="s">
        <v>508</v>
      </c>
      <c r="X3777">
        <v>1</v>
      </c>
      <c r="Y3777">
        <v>1</v>
      </c>
      <c r="AD3777">
        <v>1</v>
      </c>
      <c r="AE3777">
        <v>1</v>
      </c>
      <c r="AF3777">
        <v>1</v>
      </c>
      <c r="AH3777">
        <v>1</v>
      </c>
    </row>
    <row r="3778" spans="1:34">
      <c r="A3778">
        <v>3574</v>
      </c>
      <c r="B3778" t="s">
        <v>5555</v>
      </c>
      <c r="C3778" t="s">
        <v>1972</v>
      </c>
      <c r="E3778" t="s">
        <v>5555</v>
      </c>
      <c r="F3778" t="s">
        <v>1972</v>
      </c>
      <c r="G3778" t="s">
        <v>5833</v>
      </c>
      <c r="H3778">
        <v>1</v>
      </c>
      <c r="I3778">
        <v>0.50800000000000001</v>
      </c>
      <c r="J3778">
        <v>0.17399999999999999</v>
      </c>
      <c r="K3778">
        <v>0.33400000000000002</v>
      </c>
      <c r="L3778" t="s">
        <v>419</v>
      </c>
      <c r="M3778" t="s">
        <v>419</v>
      </c>
      <c r="N3778" t="s">
        <v>35</v>
      </c>
      <c r="O3778" t="s">
        <v>508</v>
      </c>
      <c r="P3778">
        <v>1</v>
      </c>
      <c r="Q3778">
        <v>1</v>
      </c>
      <c r="R3778">
        <v>1</v>
      </c>
      <c r="S3778">
        <v>1</v>
      </c>
      <c r="T3778" t="s">
        <v>35</v>
      </c>
      <c r="U3778">
        <v>1</v>
      </c>
      <c r="V3778">
        <v>1</v>
      </c>
      <c r="W3778" t="s">
        <v>508</v>
      </c>
      <c r="X3778">
        <v>1</v>
      </c>
      <c r="Y3778">
        <v>1</v>
      </c>
      <c r="AD3778">
        <v>1</v>
      </c>
      <c r="AE3778">
        <v>1</v>
      </c>
      <c r="AF3778">
        <v>1</v>
      </c>
      <c r="AH3778">
        <v>1</v>
      </c>
    </row>
    <row r="3779" spans="1:34">
      <c r="A3779">
        <v>3575</v>
      </c>
      <c r="B3779" t="s">
        <v>5555</v>
      </c>
      <c r="C3779" t="s">
        <v>5834</v>
      </c>
      <c r="E3779" t="s">
        <v>5555</v>
      </c>
      <c r="F3779" t="s">
        <v>5834</v>
      </c>
      <c r="G3779" t="s">
        <v>5835</v>
      </c>
      <c r="H3779">
        <v>1</v>
      </c>
      <c r="I3779">
        <v>8.5000000000000006E-2</v>
      </c>
      <c r="J3779">
        <v>-5.0999999999999997E-2</v>
      </c>
      <c r="K3779">
        <v>0.13500000000000001</v>
      </c>
      <c r="L3779" t="s">
        <v>419</v>
      </c>
      <c r="M3779" t="s">
        <v>419</v>
      </c>
      <c r="N3779" t="s">
        <v>35</v>
      </c>
      <c r="O3779" t="s">
        <v>508</v>
      </c>
      <c r="P3779">
        <v>1</v>
      </c>
      <c r="Q3779">
        <v>1</v>
      </c>
      <c r="R3779">
        <v>1</v>
      </c>
      <c r="S3779">
        <v>1</v>
      </c>
      <c r="T3779" t="s">
        <v>35</v>
      </c>
      <c r="U3779">
        <v>1</v>
      </c>
      <c r="V3779">
        <v>1</v>
      </c>
      <c r="W3779" t="s">
        <v>508</v>
      </c>
      <c r="X3779">
        <v>1</v>
      </c>
      <c r="Y3779">
        <v>1</v>
      </c>
      <c r="AD3779">
        <v>1</v>
      </c>
      <c r="AE3779">
        <v>1</v>
      </c>
      <c r="AF3779">
        <v>1</v>
      </c>
      <c r="AH3779">
        <v>1</v>
      </c>
    </row>
    <row r="3780" spans="1:34">
      <c r="A3780">
        <v>3576</v>
      </c>
      <c r="B3780" t="s">
        <v>5555</v>
      </c>
      <c r="C3780" t="s">
        <v>282</v>
      </c>
      <c r="E3780" t="s">
        <v>5555</v>
      </c>
      <c r="F3780" t="s">
        <v>282</v>
      </c>
      <c r="G3780" t="s">
        <v>5836</v>
      </c>
      <c r="H3780">
        <v>1</v>
      </c>
      <c r="I3780">
        <v>0.41599999999999998</v>
      </c>
      <c r="J3780">
        <v>0.16500000000000001</v>
      </c>
      <c r="K3780">
        <v>0.251</v>
      </c>
      <c r="L3780" t="s">
        <v>419</v>
      </c>
      <c r="M3780" t="s">
        <v>419</v>
      </c>
      <c r="N3780" t="s">
        <v>35</v>
      </c>
      <c r="O3780" t="s">
        <v>508</v>
      </c>
      <c r="P3780">
        <v>1</v>
      </c>
      <c r="Q3780">
        <v>1</v>
      </c>
      <c r="R3780">
        <v>1</v>
      </c>
      <c r="S3780">
        <v>1</v>
      </c>
      <c r="T3780" t="s">
        <v>35</v>
      </c>
      <c r="U3780">
        <v>1</v>
      </c>
      <c r="V3780">
        <v>1</v>
      </c>
      <c r="W3780" t="s">
        <v>508</v>
      </c>
      <c r="X3780">
        <v>1</v>
      </c>
      <c r="Y3780">
        <v>1</v>
      </c>
      <c r="AD3780">
        <v>1</v>
      </c>
      <c r="AE3780">
        <v>1</v>
      </c>
      <c r="AF3780">
        <v>1</v>
      </c>
      <c r="AH3780">
        <v>1</v>
      </c>
    </row>
    <row r="3781" spans="1:34">
      <c r="A3781">
        <v>3577</v>
      </c>
      <c r="B3781" t="s">
        <v>5555</v>
      </c>
      <c r="C3781" t="s">
        <v>2277</v>
      </c>
      <c r="E3781" t="s">
        <v>5555</v>
      </c>
      <c r="F3781" t="s">
        <v>2277</v>
      </c>
      <c r="G3781" t="s">
        <v>5837</v>
      </c>
      <c r="H3781">
        <v>1</v>
      </c>
      <c r="I3781">
        <v>0.69599999999999995</v>
      </c>
      <c r="J3781">
        <v>0.34200000000000003</v>
      </c>
      <c r="K3781">
        <v>0.35499999999999998</v>
      </c>
      <c r="L3781" t="s">
        <v>419</v>
      </c>
      <c r="M3781" t="s">
        <v>419</v>
      </c>
      <c r="N3781" t="s">
        <v>35</v>
      </c>
      <c r="O3781" t="s">
        <v>508</v>
      </c>
      <c r="P3781">
        <v>1</v>
      </c>
      <c r="Q3781">
        <v>1</v>
      </c>
      <c r="R3781">
        <v>1</v>
      </c>
      <c r="S3781">
        <v>1</v>
      </c>
      <c r="T3781" t="s">
        <v>35</v>
      </c>
      <c r="U3781">
        <v>1</v>
      </c>
      <c r="V3781">
        <v>1</v>
      </c>
      <c r="W3781" t="s">
        <v>508</v>
      </c>
      <c r="X3781">
        <v>1</v>
      </c>
      <c r="Y3781">
        <v>1</v>
      </c>
      <c r="AD3781">
        <v>1</v>
      </c>
      <c r="AE3781">
        <v>1</v>
      </c>
      <c r="AF3781">
        <v>1</v>
      </c>
      <c r="AH3781">
        <v>1</v>
      </c>
    </row>
    <row r="3782" spans="1:34">
      <c r="A3782">
        <v>3578</v>
      </c>
      <c r="B3782" t="s">
        <v>5555</v>
      </c>
      <c r="C3782" t="s">
        <v>5838</v>
      </c>
      <c r="E3782" t="s">
        <v>5555</v>
      </c>
      <c r="F3782" t="s">
        <v>5838</v>
      </c>
      <c r="G3782" t="s">
        <v>5839</v>
      </c>
      <c r="H3782">
        <v>1</v>
      </c>
      <c r="I3782">
        <v>0.45600000000000002</v>
      </c>
      <c r="J3782">
        <v>9.7000000000000003E-2</v>
      </c>
      <c r="K3782">
        <v>0.35899999999999999</v>
      </c>
      <c r="L3782" t="s">
        <v>419</v>
      </c>
      <c r="M3782" t="s">
        <v>419</v>
      </c>
      <c r="N3782" t="s">
        <v>35</v>
      </c>
      <c r="O3782" t="s">
        <v>508</v>
      </c>
      <c r="P3782">
        <v>1</v>
      </c>
      <c r="Q3782">
        <v>1</v>
      </c>
      <c r="R3782">
        <v>1</v>
      </c>
      <c r="S3782">
        <v>1</v>
      </c>
      <c r="T3782" t="s">
        <v>35</v>
      </c>
      <c r="U3782">
        <v>1</v>
      </c>
      <c r="V3782">
        <v>1</v>
      </c>
      <c r="W3782" t="s">
        <v>508</v>
      </c>
      <c r="X3782">
        <v>1</v>
      </c>
      <c r="Y3782">
        <v>1</v>
      </c>
      <c r="AD3782">
        <v>1</v>
      </c>
      <c r="AE3782">
        <v>1</v>
      </c>
      <c r="AF3782">
        <v>1</v>
      </c>
      <c r="AH3782">
        <v>1</v>
      </c>
    </row>
    <row r="3783" spans="1:34">
      <c r="A3783">
        <v>3579</v>
      </c>
      <c r="B3783" t="s">
        <v>5555</v>
      </c>
      <c r="C3783" t="s">
        <v>5550</v>
      </c>
      <c r="E3783" t="s">
        <v>5555</v>
      </c>
      <c r="F3783" t="s">
        <v>5550</v>
      </c>
      <c r="G3783" t="s">
        <v>5840</v>
      </c>
      <c r="H3783">
        <v>1</v>
      </c>
      <c r="I3783">
        <v>0.20599999999999999</v>
      </c>
      <c r="J3783">
        <v>2.1000000000000001E-2</v>
      </c>
      <c r="K3783">
        <v>0.185</v>
      </c>
      <c r="L3783" t="s">
        <v>419</v>
      </c>
      <c r="M3783" t="s">
        <v>419</v>
      </c>
      <c r="N3783" t="s">
        <v>35</v>
      </c>
      <c r="O3783" t="s">
        <v>508</v>
      </c>
      <c r="P3783">
        <v>1</v>
      </c>
      <c r="Q3783">
        <v>1</v>
      </c>
      <c r="R3783">
        <v>1</v>
      </c>
      <c r="S3783">
        <v>1</v>
      </c>
      <c r="T3783" t="s">
        <v>35</v>
      </c>
      <c r="U3783">
        <v>1</v>
      </c>
      <c r="V3783">
        <v>1</v>
      </c>
      <c r="W3783" t="s">
        <v>508</v>
      </c>
      <c r="X3783">
        <v>1</v>
      </c>
      <c r="Y3783">
        <v>1</v>
      </c>
      <c r="AD3783">
        <v>1</v>
      </c>
      <c r="AE3783">
        <v>1</v>
      </c>
      <c r="AF3783">
        <v>1</v>
      </c>
      <c r="AH3783">
        <v>1</v>
      </c>
    </row>
    <row r="3784" spans="1:34">
      <c r="A3784">
        <v>3581</v>
      </c>
      <c r="B3784" t="s">
        <v>5555</v>
      </c>
      <c r="C3784" t="s">
        <v>1977</v>
      </c>
      <c r="E3784" t="s">
        <v>5555</v>
      </c>
      <c r="F3784" t="s">
        <v>1977</v>
      </c>
      <c r="G3784" t="s">
        <v>5841</v>
      </c>
      <c r="H3784">
        <v>1</v>
      </c>
      <c r="I3784">
        <v>0.40400000000000003</v>
      </c>
      <c r="J3784">
        <v>0.113</v>
      </c>
      <c r="K3784">
        <v>0.29099999999999998</v>
      </c>
      <c r="L3784" t="s">
        <v>419</v>
      </c>
      <c r="M3784" t="s">
        <v>419</v>
      </c>
      <c r="N3784" t="s">
        <v>35</v>
      </c>
      <c r="O3784" t="s">
        <v>508</v>
      </c>
      <c r="P3784">
        <v>1</v>
      </c>
      <c r="Q3784">
        <v>1</v>
      </c>
      <c r="R3784">
        <v>1</v>
      </c>
      <c r="S3784">
        <v>1</v>
      </c>
      <c r="T3784" t="s">
        <v>35</v>
      </c>
      <c r="U3784">
        <v>1</v>
      </c>
      <c r="V3784">
        <v>1</v>
      </c>
      <c r="W3784" t="s">
        <v>508</v>
      </c>
      <c r="X3784">
        <v>1</v>
      </c>
      <c r="Y3784">
        <v>1</v>
      </c>
      <c r="AD3784">
        <v>1</v>
      </c>
      <c r="AE3784">
        <v>1</v>
      </c>
      <c r="AF3784">
        <v>1</v>
      </c>
      <c r="AH3784">
        <v>1</v>
      </c>
    </row>
    <row r="3785" spans="1:34">
      <c r="A3785">
        <v>3582</v>
      </c>
      <c r="B3785" t="s">
        <v>251</v>
      </c>
      <c r="C3785" t="s">
        <v>5842</v>
      </c>
      <c r="E3785" t="s">
        <v>251</v>
      </c>
      <c r="F3785" t="s">
        <v>5842</v>
      </c>
      <c r="G3785" t="s">
        <v>5843</v>
      </c>
      <c r="H3785">
        <v>1</v>
      </c>
      <c r="I3785">
        <v>0.54700000000000004</v>
      </c>
      <c r="J3785">
        <v>-2.3E-2</v>
      </c>
      <c r="K3785">
        <v>0.56999999999999995</v>
      </c>
      <c r="L3785" t="s">
        <v>419</v>
      </c>
      <c r="M3785" t="s">
        <v>419</v>
      </c>
      <c r="N3785" t="s">
        <v>35</v>
      </c>
      <c r="O3785" t="s">
        <v>508</v>
      </c>
      <c r="P3785">
        <v>1</v>
      </c>
      <c r="Q3785">
        <v>1</v>
      </c>
      <c r="R3785">
        <v>1</v>
      </c>
      <c r="S3785">
        <v>1</v>
      </c>
      <c r="T3785" t="s">
        <v>35</v>
      </c>
      <c r="U3785">
        <v>1</v>
      </c>
      <c r="V3785">
        <v>1</v>
      </c>
      <c r="W3785" t="s">
        <v>508</v>
      </c>
      <c r="X3785">
        <v>1</v>
      </c>
      <c r="Y3785">
        <v>1</v>
      </c>
      <c r="AD3785">
        <v>1</v>
      </c>
      <c r="AE3785">
        <v>1</v>
      </c>
      <c r="AF3785">
        <v>1</v>
      </c>
      <c r="AH3785">
        <v>1</v>
      </c>
    </row>
    <row r="3786" spans="1:34">
      <c r="A3786">
        <v>3583</v>
      </c>
      <c r="B3786" t="s">
        <v>251</v>
      </c>
      <c r="C3786" t="s">
        <v>5844</v>
      </c>
      <c r="E3786" t="s">
        <v>251</v>
      </c>
      <c r="F3786" t="s">
        <v>5844</v>
      </c>
      <c r="G3786" t="s">
        <v>5845</v>
      </c>
      <c r="H3786">
        <v>1</v>
      </c>
      <c r="I3786">
        <v>0.495</v>
      </c>
      <c r="J3786">
        <v>0.10299999999999999</v>
      </c>
      <c r="K3786">
        <v>0.39200000000000002</v>
      </c>
      <c r="L3786" t="s">
        <v>419</v>
      </c>
      <c r="M3786" t="s">
        <v>419</v>
      </c>
      <c r="N3786" t="s">
        <v>35</v>
      </c>
      <c r="O3786" t="s">
        <v>508</v>
      </c>
      <c r="P3786">
        <v>1</v>
      </c>
      <c r="Q3786">
        <v>1</v>
      </c>
      <c r="R3786">
        <v>1</v>
      </c>
      <c r="S3786">
        <v>1</v>
      </c>
      <c r="T3786" t="s">
        <v>35</v>
      </c>
      <c r="U3786">
        <v>1</v>
      </c>
      <c r="V3786">
        <v>1</v>
      </c>
      <c r="W3786" t="s">
        <v>508</v>
      </c>
      <c r="X3786">
        <v>1</v>
      </c>
      <c r="Y3786">
        <v>1</v>
      </c>
      <c r="AD3786">
        <v>1</v>
      </c>
      <c r="AE3786">
        <v>1</v>
      </c>
      <c r="AF3786">
        <v>1</v>
      </c>
      <c r="AH3786">
        <v>1</v>
      </c>
    </row>
    <row r="3787" spans="1:34">
      <c r="A3787">
        <v>3584</v>
      </c>
      <c r="B3787" t="s">
        <v>251</v>
      </c>
      <c r="C3787" t="s">
        <v>147</v>
      </c>
      <c r="E3787" t="s">
        <v>251</v>
      </c>
      <c r="F3787" t="s">
        <v>147</v>
      </c>
      <c r="G3787" t="s">
        <v>5846</v>
      </c>
      <c r="H3787">
        <v>1</v>
      </c>
      <c r="I3787">
        <v>0.53500000000000003</v>
      </c>
      <c r="J3787">
        <v>0.188</v>
      </c>
      <c r="K3787">
        <v>0.34699999999999998</v>
      </c>
      <c r="L3787" t="s">
        <v>419</v>
      </c>
      <c r="M3787" t="s">
        <v>419</v>
      </c>
      <c r="N3787" t="s">
        <v>35</v>
      </c>
      <c r="O3787" t="s">
        <v>508</v>
      </c>
      <c r="P3787">
        <v>1</v>
      </c>
      <c r="Q3787">
        <v>1</v>
      </c>
      <c r="R3787">
        <v>1</v>
      </c>
      <c r="S3787">
        <v>1</v>
      </c>
      <c r="T3787" t="s">
        <v>35</v>
      </c>
      <c r="U3787">
        <v>1</v>
      </c>
      <c r="V3787">
        <v>1</v>
      </c>
      <c r="W3787" t="s">
        <v>508</v>
      </c>
      <c r="X3787">
        <v>1</v>
      </c>
      <c r="Y3787">
        <v>1</v>
      </c>
      <c r="AD3787">
        <v>1</v>
      </c>
      <c r="AE3787">
        <v>1</v>
      </c>
      <c r="AF3787">
        <v>1</v>
      </c>
      <c r="AH3787">
        <v>1</v>
      </c>
    </row>
    <row r="3788" spans="1:34">
      <c r="A3788">
        <v>3587</v>
      </c>
      <c r="B3788" t="s">
        <v>251</v>
      </c>
      <c r="C3788" t="s">
        <v>5847</v>
      </c>
      <c r="E3788" t="s">
        <v>251</v>
      </c>
      <c r="F3788" t="s">
        <v>5847</v>
      </c>
      <c r="G3788" t="s">
        <v>5848</v>
      </c>
      <c r="H3788">
        <v>1</v>
      </c>
      <c r="I3788">
        <v>0.374</v>
      </c>
      <c r="J3788">
        <v>4.8000000000000001E-2</v>
      </c>
      <c r="K3788">
        <v>0.32600000000000001</v>
      </c>
      <c r="L3788" t="s">
        <v>419</v>
      </c>
      <c r="M3788" t="s">
        <v>419</v>
      </c>
      <c r="N3788" t="s">
        <v>35</v>
      </c>
      <c r="O3788" t="s">
        <v>508</v>
      </c>
      <c r="P3788">
        <v>1</v>
      </c>
      <c r="Q3788">
        <v>1</v>
      </c>
      <c r="R3788">
        <v>1</v>
      </c>
      <c r="S3788">
        <v>1</v>
      </c>
      <c r="T3788" t="s">
        <v>35</v>
      </c>
      <c r="U3788">
        <v>1</v>
      </c>
      <c r="V3788">
        <v>1</v>
      </c>
      <c r="W3788" t="s">
        <v>508</v>
      </c>
      <c r="X3788">
        <v>1</v>
      </c>
      <c r="Y3788">
        <v>1</v>
      </c>
      <c r="AD3788">
        <v>1</v>
      </c>
      <c r="AE3788">
        <v>1</v>
      </c>
      <c r="AF3788">
        <v>1</v>
      </c>
      <c r="AH3788">
        <v>1</v>
      </c>
    </row>
    <row r="3789" spans="1:34">
      <c r="A3789">
        <v>3588</v>
      </c>
      <c r="B3789" t="s">
        <v>251</v>
      </c>
      <c r="C3789" t="s">
        <v>5849</v>
      </c>
      <c r="E3789" t="s">
        <v>251</v>
      </c>
      <c r="F3789" t="s">
        <v>5849</v>
      </c>
      <c r="G3789" t="s">
        <v>5850</v>
      </c>
      <c r="H3789">
        <v>1</v>
      </c>
      <c r="I3789">
        <v>0.47099999999999997</v>
      </c>
      <c r="J3789">
        <v>0.19800000000000001</v>
      </c>
      <c r="K3789">
        <v>0.27200000000000002</v>
      </c>
      <c r="L3789" t="s">
        <v>419</v>
      </c>
      <c r="M3789" t="s">
        <v>419</v>
      </c>
      <c r="N3789" t="s">
        <v>35</v>
      </c>
      <c r="O3789" t="s">
        <v>508</v>
      </c>
      <c r="P3789">
        <v>1</v>
      </c>
      <c r="Q3789">
        <v>1</v>
      </c>
      <c r="R3789">
        <v>1</v>
      </c>
      <c r="S3789">
        <v>1</v>
      </c>
      <c r="T3789" t="s">
        <v>35</v>
      </c>
      <c r="U3789">
        <v>1</v>
      </c>
      <c r="V3789">
        <v>1</v>
      </c>
      <c r="W3789" t="s">
        <v>508</v>
      </c>
      <c r="X3789">
        <v>1</v>
      </c>
      <c r="Y3789">
        <v>1</v>
      </c>
      <c r="AD3789">
        <v>1</v>
      </c>
      <c r="AE3789">
        <v>1</v>
      </c>
      <c r="AF3789">
        <v>1</v>
      </c>
      <c r="AH3789">
        <v>1</v>
      </c>
    </row>
    <row r="3790" spans="1:34">
      <c r="A3790">
        <v>3589</v>
      </c>
      <c r="B3790" t="s">
        <v>251</v>
      </c>
      <c r="C3790" t="s">
        <v>413</v>
      </c>
      <c r="E3790" t="s">
        <v>251</v>
      </c>
      <c r="F3790" t="s">
        <v>413</v>
      </c>
      <c r="G3790" t="s">
        <v>5851</v>
      </c>
      <c r="H3790">
        <v>1</v>
      </c>
      <c r="I3790">
        <v>0.45100000000000001</v>
      </c>
      <c r="J3790">
        <v>0.27200000000000002</v>
      </c>
      <c r="K3790">
        <v>0.17899999999999999</v>
      </c>
      <c r="L3790" t="s">
        <v>419</v>
      </c>
      <c r="M3790" t="s">
        <v>419</v>
      </c>
      <c r="N3790" t="s">
        <v>35</v>
      </c>
      <c r="O3790" t="s">
        <v>508</v>
      </c>
      <c r="P3790">
        <v>1</v>
      </c>
      <c r="Q3790">
        <v>1</v>
      </c>
      <c r="R3790">
        <v>1</v>
      </c>
      <c r="S3790">
        <v>1</v>
      </c>
      <c r="T3790" t="s">
        <v>35</v>
      </c>
      <c r="U3790">
        <v>1</v>
      </c>
      <c r="V3790">
        <v>1</v>
      </c>
      <c r="W3790" t="s">
        <v>508</v>
      </c>
      <c r="X3790">
        <v>1</v>
      </c>
      <c r="Y3790">
        <v>1</v>
      </c>
      <c r="AD3790">
        <v>1</v>
      </c>
      <c r="AE3790">
        <v>1</v>
      </c>
      <c r="AF3790">
        <v>1</v>
      </c>
      <c r="AH3790">
        <v>1</v>
      </c>
    </row>
    <row r="3791" spans="1:34">
      <c r="A3791">
        <v>3590</v>
      </c>
      <c r="B3791" t="s">
        <v>251</v>
      </c>
      <c r="C3791" t="s">
        <v>5852</v>
      </c>
      <c r="E3791" t="s">
        <v>251</v>
      </c>
      <c r="F3791" t="s">
        <v>5852</v>
      </c>
      <c r="G3791" t="s">
        <v>5853</v>
      </c>
      <c r="H3791">
        <v>1</v>
      </c>
      <c r="I3791">
        <v>0.48</v>
      </c>
      <c r="J3791">
        <v>0.27100000000000002</v>
      </c>
      <c r="K3791">
        <v>0.20899999999999999</v>
      </c>
      <c r="L3791" t="s">
        <v>419</v>
      </c>
      <c r="M3791" t="s">
        <v>419</v>
      </c>
      <c r="N3791" t="s">
        <v>35</v>
      </c>
      <c r="O3791" t="s">
        <v>508</v>
      </c>
      <c r="P3791">
        <v>1</v>
      </c>
      <c r="Q3791">
        <v>1</v>
      </c>
      <c r="R3791">
        <v>1</v>
      </c>
      <c r="S3791">
        <v>1</v>
      </c>
      <c r="T3791" t="s">
        <v>35</v>
      </c>
      <c r="U3791">
        <v>1</v>
      </c>
      <c r="V3791">
        <v>1</v>
      </c>
      <c r="W3791" t="s">
        <v>508</v>
      </c>
      <c r="X3791">
        <v>1</v>
      </c>
      <c r="Y3791">
        <v>1</v>
      </c>
      <c r="AD3791">
        <v>1</v>
      </c>
      <c r="AE3791">
        <v>1</v>
      </c>
      <c r="AF3791">
        <v>1</v>
      </c>
      <c r="AH3791">
        <v>1</v>
      </c>
    </row>
    <row r="3792" spans="1:34">
      <c r="A3792">
        <v>3591</v>
      </c>
      <c r="B3792" t="s">
        <v>251</v>
      </c>
      <c r="C3792" t="s">
        <v>5854</v>
      </c>
      <c r="E3792" t="s">
        <v>251</v>
      </c>
      <c r="F3792" t="s">
        <v>5854</v>
      </c>
      <c r="G3792" t="s">
        <v>5855</v>
      </c>
      <c r="H3792">
        <v>1</v>
      </c>
      <c r="I3792">
        <v>0.45100000000000001</v>
      </c>
      <c r="J3792">
        <v>0.115</v>
      </c>
      <c r="K3792">
        <v>0.33600000000000002</v>
      </c>
      <c r="L3792" t="s">
        <v>419</v>
      </c>
      <c r="M3792" t="s">
        <v>419</v>
      </c>
      <c r="N3792" t="s">
        <v>35</v>
      </c>
      <c r="O3792" t="s">
        <v>508</v>
      </c>
      <c r="P3792">
        <v>1</v>
      </c>
      <c r="Q3792">
        <v>1</v>
      </c>
      <c r="R3792">
        <v>1</v>
      </c>
      <c r="S3792">
        <v>1</v>
      </c>
      <c r="T3792" t="s">
        <v>35</v>
      </c>
      <c r="U3792">
        <v>1</v>
      </c>
      <c r="V3792">
        <v>1</v>
      </c>
      <c r="W3792" t="s">
        <v>508</v>
      </c>
      <c r="X3792">
        <v>1</v>
      </c>
      <c r="Y3792">
        <v>1</v>
      </c>
      <c r="AD3792">
        <v>1</v>
      </c>
      <c r="AE3792">
        <v>1</v>
      </c>
      <c r="AF3792">
        <v>1</v>
      </c>
      <c r="AH3792">
        <v>1</v>
      </c>
    </row>
    <row r="3793" spans="1:34">
      <c r="A3793">
        <v>3592</v>
      </c>
      <c r="B3793" t="s">
        <v>197</v>
      </c>
      <c r="C3793" t="s">
        <v>5856</v>
      </c>
      <c r="E3793" t="s">
        <v>197</v>
      </c>
      <c r="F3793" t="s">
        <v>5856</v>
      </c>
      <c r="G3793" t="s">
        <v>5857</v>
      </c>
      <c r="H3793">
        <v>2</v>
      </c>
      <c r="I3793">
        <v>0.499</v>
      </c>
      <c r="J3793">
        <v>0.314</v>
      </c>
      <c r="K3793">
        <v>0.184</v>
      </c>
      <c r="L3793" t="s">
        <v>419</v>
      </c>
      <c r="M3793" t="s">
        <v>419</v>
      </c>
      <c r="N3793" t="s">
        <v>35</v>
      </c>
      <c r="O3793" t="s">
        <v>508</v>
      </c>
      <c r="P3793">
        <v>1</v>
      </c>
      <c r="Q3793">
        <v>1</v>
      </c>
      <c r="R3793">
        <v>2</v>
      </c>
      <c r="S3793">
        <v>2</v>
      </c>
      <c r="T3793" t="s">
        <v>35</v>
      </c>
      <c r="U3793">
        <v>2</v>
      </c>
      <c r="V3793">
        <v>2</v>
      </c>
      <c r="W3793" t="s">
        <v>508</v>
      </c>
      <c r="X3793">
        <v>2</v>
      </c>
      <c r="Y3793">
        <v>2</v>
      </c>
      <c r="AD3793">
        <v>1</v>
      </c>
      <c r="AE3793">
        <v>1</v>
      </c>
      <c r="AF3793">
        <v>2</v>
      </c>
      <c r="AH3793">
        <v>1</v>
      </c>
    </row>
    <row r="3794" spans="1:34">
      <c r="A3794">
        <v>3593</v>
      </c>
      <c r="B3794" t="s">
        <v>197</v>
      </c>
      <c r="C3794" t="s">
        <v>1959</v>
      </c>
      <c r="E3794" t="s">
        <v>197</v>
      </c>
      <c r="F3794" t="s">
        <v>1959</v>
      </c>
      <c r="G3794" t="s">
        <v>5858</v>
      </c>
      <c r="H3794">
        <v>2</v>
      </c>
      <c r="I3794">
        <v>0.53800000000000003</v>
      </c>
      <c r="J3794">
        <v>0.41</v>
      </c>
      <c r="K3794">
        <v>0.127</v>
      </c>
      <c r="L3794" t="s">
        <v>419</v>
      </c>
      <c r="M3794" t="s">
        <v>419</v>
      </c>
      <c r="N3794" t="s">
        <v>35</v>
      </c>
      <c r="O3794" t="s">
        <v>508</v>
      </c>
      <c r="P3794">
        <v>1</v>
      </c>
      <c r="Q3794">
        <v>1</v>
      </c>
      <c r="R3794">
        <v>2</v>
      </c>
      <c r="S3794">
        <v>2</v>
      </c>
      <c r="T3794" t="s">
        <v>35</v>
      </c>
      <c r="U3794">
        <v>2</v>
      </c>
      <c r="V3794">
        <v>2</v>
      </c>
      <c r="W3794" t="s">
        <v>508</v>
      </c>
      <c r="X3794">
        <v>2</v>
      </c>
      <c r="Y3794">
        <v>2</v>
      </c>
      <c r="AD3794">
        <v>1</v>
      </c>
      <c r="AE3794">
        <v>1</v>
      </c>
      <c r="AF3794">
        <v>2</v>
      </c>
      <c r="AH3794">
        <v>1</v>
      </c>
    </row>
    <row r="3795" spans="1:34">
      <c r="A3795">
        <v>3594</v>
      </c>
      <c r="B3795" t="s">
        <v>197</v>
      </c>
      <c r="C3795" t="s">
        <v>151</v>
      </c>
      <c r="E3795" t="s">
        <v>197</v>
      </c>
      <c r="F3795" t="s">
        <v>151</v>
      </c>
      <c r="G3795" t="s">
        <v>5859</v>
      </c>
      <c r="H3795">
        <v>1</v>
      </c>
      <c r="I3795">
        <v>0.33500000000000002</v>
      </c>
      <c r="J3795">
        <v>0.25</v>
      </c>
      <c r="K3795">
        <v>8.5000000000000006E-2</v>
      </c>
      <c r="L3795" t="s">
        <v>419</v>
      </c>
      <c r="M3795" t="s">
        <v>419</v>
      </c>
      <c r="N3795" t="s">
        <v>35</v>
      </c>
      <c r="O3795" t="s">
        <v>508</v>
      </c>
      <c r="P3795">
        <v>1</v>
      </c>
      <c r="Q3795">
        <v>1</v>
      </c>
      <c r="R3795">
        <v>2</v>
      </c>
      <c r="S3795">
        <v>2</v>
      </c>
      <c r="T3795" t="s">
        <v>35</v>
      </c>
      <c r="U3795">
        <v>1</v>
      </c>
      <c r="V3795">
        <v>1</v>
      </c>
      <c r="W3795" t="s">
        <v>508</v>
      </c>
      <c r="X3795">
        <v>1</v>
      </c>
      <c r="Y3795">
        <v>1</v>
      </c>
      <c r="AD3795">
        <v>0</v>
      </c>
      <c r="AE3795">
        <v>0</v>
      </c>
      <c r="AF3795">
        <v>1</v>
      </c>
      <c r="AH3795">
        <v>1</v>
      </c>
    </row>
    <row r="3796" spans="1:34">
      <c r="A3796">
        <v>3595</v>
      </c>
      <c r="B3796" t="s">
        <v>197</v>
      </c>
      <c r="C3796" t="s">
        <v>5860</v>
      </c>
      <c r="E3796" t="s">
        <v>197</v>
      </c>
      <c r="F3796" t="s">
        <v>5860</v>
      </c>
      <c r="G3796" t="s">
        <v>5861</v>
      </c>
      <c r="H3796">
        <v>1</v>
      </c>
      <c r="I3796">
        <v>0.26400000000000001</v>
      </c>
      <c r="J3796">
        <v>0.21</v>
      </c>
      <c r="K3796">
        <v>5.3999999999999999E-2</v>
      </c>
      <c r="L3796" t="s">
        <v>419</v>
      </c>
      <c r="M3796" t="s">
        <v>419</v>
      </c>
      <c r="N3796" t="s">
        <v>35</v>
      </c>
      <c r="O3796" t="s">
        <v>508</v>
      </c>
      <c r="P3796">
        <v>1</v>
      </c>
      <c r="Q3796">
        <v>1</v>
      </c>
      <c r="R3796">
        <v>1</v>
      </c>
      <c r="S3796">
        <v>1</v>
      </c>
      <c r="T3796" t="s">
        <v>35</v>
      </c>
      <c r="U3796">
        <v>1</v>
      </c>
      <c r="V3796">
        <v>1</v>
      </c>
      <c r="W3796" t="s">
        <v>508</v>
      </c>
      <c r="X3796">
        <v>1</v>
      </c>
      <c r="Y3796">
        <v>1</v>
      </c>
      <c r="AD3796">
        <v>1</v>
      </c>
      <c r="AE3796">
        <v>1</v>
      </c>
      <c r="AF3796">
        <v>1</v>
      </c>
      <c r="AH3796">
        <v>1</v>
      </c>
    </row>
    <row r="3797" spans="1:34">
      <c r="A3797">
        <v>3596</v>
      </c>
      <c r="B3797" t="s">
        <v>197</v>
      </c>
      <c r="C3797" t="s">
        <v>5862</v>
      </c>
      <c r="E3797" t="s">
        <v>197</v>
      </c>
      <c r="F3797" t="s">
        <v>5862</v>
      </c>
      <c r="G3797" t="s">
        <v>5863</v>
      </c>
      <c r="H3797">
        <v>1</v>
      </c>
      <c r="I3797">
        <v>0.376</v>
      </c>
      <c r="J3797">
        <v>0.16800000000000001</v>
      </c>
      <c r="K3797">
        <v>0.20799999999999999</v>
      </c>
      <c r="L3797" t="s">
        <v>419</v>
      </c>
      <c r="M3797" t="s">
        <v>419</v>
      </c>
      <c r="N3797" t="s">
        <v>35</v>
      </c>
      <c r="O3797" t="s">
        <v>508</v>
      </c>
      <c r="P3797">
        <v>1</v>
      </c>
      <c r="Q3797">
        <v>1</v>
      </c>
      <c r="R3797">
        <v>1</v>
      </c>
      <c r="S3797">
        <v>1</v>
      </c>
      <c r="T3797" t="s">
        <v>35</v>
      </c>
      <c r="U3797">
        <v>1</v>
      </c>
      <c r="V3797">
        <v>1</v>
      </c>
      <c r="W3797" t="s">
        <v>508</v>
      </c>
      <c r="X3797">
        <v>1</v>
      </c>
      <c r="Y3797">
        <v>1</v>
      </c>
      <c r="AD3797">
        <v>1</v>
      </c>
      <c r="AE3797">
        <v>1</v>
      </c>
      <c r="AF3797">
        <v>1</v>
      </c>
      <c r="AH3797">
        <v>1</v>
      </c>
    </row>
    <row r="3798" spans="1:34">
      <c r="A3798">
        <v>3597</v>
      </c>
      <c r="B3798" t="s">
        <v>197</v>
      </c>
      <c r="C3798" t="s">
        <v>5864</v>
      </c>
      <c r="E3798" t="s">
        <v>197</v>
      </c>
      <c r="F3798" t="s">
        <v>5864</v>
      </c>
      <c r="G3798" t="s">
        <v>5865</v>
      </c>
      <c r="H3798">
        <v>1</v>
      </c>
      <c r="I3798">
        <v>0.29199999999999998</v>
      </c>
      <c r="J3798">
        <v>0.27200000000000002</v>
      </c>
      <c r="K3798">
        <v>0.02</v>
      </c>
      <c r="L3798" t="s">
        <v>419</v>
      </c>
      <c r="M3798" t="s">
        <v>419</v>
      </c>
      <c r="N3798" t="s">
        <v>35</v>
      </c>
      <c r="O3798" t="s">
        <v>508</v>
      </c>
      <c r="P3798">
        <v>1</v>
      </c>
      <c r="Q3798">
        <v>1</v>
      </c>
      <c r="R3798">
        <v>1</v>
      </c>
      <c r="S3798">
        <v>1</v>
      </c>
      <c r="T3798" t="s">
        <v>35</v>
      </c>
      <c r="U3798">
        <v>1</v>
      </c>
      <c r="V3798">
        <v>1</v>
      </c>
      <c r="W3798" t="s">
        <v>508</v>
      </c>
      <c r="X3798">
        <v>1</v>
      </c>
      <c r="Y3798">
        <v>1</v>
      </c>
      <c r="AD3798">
        <v>1</v>
      </c>
      <c r="AE3798">
        <v>1</v>
      </c>
      <c r="AF3798">
        <v>1</v>
      </c>
      <c r="AH3798">
        <v>1</v>
      </c>
    </row>
    <row r="3799" spans="1:34">
      <c r="A3799">
        <v>3598</v>
      </c>
      <c r="B3799" t="s">
        <v>197</v>
      </c>
      <c r="C3799" t="s">
        <v>1599</v>
      </c>
      <c r="E3799" t="s">
        <v>197</v>
      </c>
      <c r="F3799" t="s">
        <v>1599</v>
      </c>
      <c r="G3799" t="s">
        <v>5866</v>
      </c>
      <c r="H3799">
        <v>1</v>
      </c>
      <c r="I3799">
        <v>0.34799999999999998</v>
      </c>
      <c r="J3799">
        <v>0.3</v>
      </c>
      <c r="K3799">
        <v>4.8000000000000001E-2</v>
      </c>
      <c r="L3799" t="s">
        <v>419</v>
      </c>
      <c r="M3799" t="s">
        <v>419</v>
      </c>
      <c r="N3799" t="s">
        <v>35</v>
      </c>
      <c r="O3799" t="s">
        <v>508</v>
      </c>
      <c r="P3799">
        <v>1</v>
      </c>
      <c r="Q3799">
        <v>1</v>
      </c>
      <c r="R3799">
        <v>1</v>
      </c>
      <c r="S3799">
        <v>1</v>
      </c>
      <c r="T3799" t="s">
        <v>35</v>
      </c>
      <c r="U3799">
        <v>1</v>
      </c>
      <c r="V3799">
        <v>1</v>
      </c>
      <c r="W3799" t="s">
        <v>508</v>
      </c>
      <c r="X3799">
        <v>1</v>
      </c>
      <c r="Y3799">
        <v>1</v>
      </c>
      <c r="AD3799">
        <v>1</v>
      </c>
      <c r="AE3799">
        <v>1</v>
      </c>
      <c r="AF3799">
        <v>1</v>
      </c>
      <c r="AH3799">
        <v>1</v>
      </c>
    </row>
    <row r="3800" spans="1:34">
      <c r="A3800">
        <v>3599</v>
      </c>
      <c r="B3800" t="s">
        <v>197</v>
      </c>
      <c r="C3800" t="s">
        <v>921</v>
      </c>
      <c r="E3800" t="s">
        <v>197</v>
      </c>
      <c r="F3800" t="s">
        <v>921</v>
      </c>
      <c r="G3800" t="s">
        <v>5867</v>
      </c>
      <c r="H3800">
        <v>1</v>
      </c>
      <c r="I3800">
        <v>0.374</v>
      </c>
      <c r="J3800">
        <v>0.192</v>
      </c>
      <c r="K3800">
        <v>0.182</v>
      </c>
      <c r="L3800" t="s">
        <v>419</v>
      </c>
      <c r="M3800" t="s">
        <v>419</v>
      </c>
      <c r="N3800" t="s">
        <v>35</v>
      </c>
      <c r="O3800" t="s">
        <v>508</v>
      </c>
      <c r="P3800">
        <v>1</v>
      </c>
      <c r="Q3800">
        <v>1</v>
      </c>
      <c r="R3800">
        <v>1</v>
      </c>
      <c r="S3800">
        <v>1</v>
      </c>
      <c r="T3800" t="s">
        <v>35</v>
      </c>
      <c r="U3800">
        <v>1</v>
      </c>
      <c r="V3800">
        <v>1</v>
      </c>
      <c r="W3800" t="s">
        <v>508</v>
      </c>
      <c r="X3800">
        <v>1</v>
      </c>
      <c r="Y3800">
        <v>1</v>
      </c>
      <c r="AD3800">
        <v>1</v>
      </c>
      <c r="AE3800">
        <v>1</v>
      </c>
      <c r="AF3800">
        <v>1</v>
      </c>
      <c r="AH3800">
        <v>1</v>
      </c>
    </row>
    <row r="3801" spans="1:34">
      <c r="A3801">
        <v>3600</v>
      </c>
      <c r="B3801" t="s">
        <v>197</v>
      </c>
      <c r="C3801" t="s">
        <v>923</v>
      </c>
      <c r="E3801" t="s">
        <v>197</v>
      </c>
      <c r="F3801" t="s">
        <v>923</v>
      </c>
      <c r="G3801" t="s">
        <v>5868</v>
      </c>
      <c r="H3801">
        <v>1</v>
      </c>
      <c r="I3801">
        <v>0.26900000000000002</v>
      </c>
      <c r="J3801">
        <v>0.151</v>
      </c>
      <c r="K3801">
        <v>0.11799999999999999</v>
      </c>
      <c r="L3801" t="s">
        <v>419</v>
      </c>
      <c r="M3801" t="s">
        <v>419</v>
      </c>
      <c r="N3801" t="s">
        <v>35</v>
      </c>
      <c r="O3801" t="s">
        <v>508</v>
      </c>
      <c r="P3801">
        <v>1</v>
      </c>
      <c r="Q3801">
        <v>1</v>
      </c>
      <c r="R3801">
        <v>1</v>
      </c>
      <c r="S3801">
        <v>1</v>
      </c>
      <c r="T3801" t="s">
        <v>35</v>
      </c>
      <c r="U3801">
        <v>1</v>
      </c>
      <c r="V3801">
        <v>1</v>
      </c>
      <c r="W3801" t="s">
        <v>508</v>
      </c>
      <c r="X3801">
        <v>1</v>
      </c>
      <c r="Y3801">
        <v>1</v>
      </c>
      <c r="AD3801">
        <v>1</v>
      </c>
      <c r="AE3801">
        <v>1</v>
      </c>
      <c r="AF3801">
        <v>1</v>
      </c>
      <c r="AH3801">
        <v>1</v>
      </c>
    </row>
    <row r="3802" spans="1:34">
      <c r="A3802">
        <v>3601</v>
      </c>
      <c r="B3802" t="s">
        <v>197</v>
      </c>
      <c r="C3802" t="s">
        <v>2147</v>
      </c>
      <c r="E3802" t="s">
        <v>197</v>
      </c>
      <c r="F3802" t="s">
        <v>2147</v>
      </c>
      <c r="G3802" t="s">
        <v>5869</v>
      </c>
      <c r="H3802">
        <v>1</v>
      </c>
      <c r="I3802">
        <v>0.24299999999999999</v>
      </c>
      <c r="J3802">
        <v>0.223</v>
      </c>
      <c r="K3802">
        <v>2.1000000000000001E-2</v>
      </c>
      <c r="L3802" t="s">
        <v>419</v>
      </c>
      <c r="M3802" t="s">
        <v>419</v>
      </c>
      <c r="N3802" t="s">
        <v>35</v>
      </c>
      <c r="O3802" t="s">
        <v>508</v>
      </c>
      <c r="P3802">
        <v>1</v>
      </c>
      <c r="Q3802">
        <v>1</v>
      </c>
      <c r="R3802">
        <v>1</v>
      </c>
      <c r="S3802">
        <v>1</v>
      </c>
      <c r="T3802" t="s">
        <v>35</v>
      </c>
      <c r="U3802">
        <v>1</v>
      </c>
      <c r="V3802">
        <v>1</v>
      </c>
      <c r="W3802" t="s">
        <v>508</v>
      </c>
      <c r="X3802">
        <v>1</v>
      </c>
      <c r="Y3802">
        <v>1</v>
      </c>
      <c r="AD3802">
        <v>1</v>
      </c>
      <c r="AE3802">
        <v>1</v>
      </c>
      <c r="AF3802">
        <v>1</v>
      </c>
      <c r="AH3802">
        <v>1</v>
      </c>
    </row>
    <row r="3803" spans="1:34">
      <c r="A3803">
        <v>3602</v>
      </c>
      <c r="B3803" t="s">
        <v>197</v>
      </c>
      <c r="C3803" t="s">
        <v>3090</v>
      </c>
      <c r="E3803" t="s">
        <v>197</v>
      </c>
      <c r="F3803" t="s">
        <v>3090</v>
      </c>
      <c r="G3803" t="s">
        <v>5870</v>
      </c>
      <c r="H3803">
        <v>2</v>
      </c>
      <c r="I3803">
        <v>0.499</v>
      </c>
      <c r="J3803">
        <v>0.33700000000000002</v>
      </c>
      <c r="K3803">
        <v>0.161</v>
      </c>
      <c r="L3803" t="s">
        <v>419</v>
      </c>
      <c r="M3803" t="s">
        <v>419</v>
      </c>
      <c r="N3803" t="s">
        <v>35</v>
      </c>
      <c r="O3803" t="s">
        <v>508</v>
      </c>
      <c r="P3803">
        <v>1</v>
      </c>
      <c r="Q3803">
        <v>1</v>
      </c>
      <c r="R3803">
        <v>2</v>
      </c>
      <c r="S3803">
        <v>2</v>
      </c>
      <c r="T3803" t="s">
        <v>35</v>
      </c>
      <c r="U3803">
        <v>2</v>
      </c>
      <c r="V3803">
        <v>2</v>
      </c>
      <c r="W3803" t="s">
        <v>508</v>
      </c>
      <c r="X3803">
        <v>2</v>
      </c>
      <c r="Y3803">
        <v>2</v>
      </c>
      <c r="AD3803">
        <v>1</v>
      </c>
      <c r="AE3803">
        <v>1</v>
      </c>
      <c r="AF3803">
        <v>2</v>
      </c>
      <c r="AH3803">
        <v>1</v>
      </c>
    </row>
    <row r="3804" spans="1:34">
      <c r="A3804">
        <v>3603</v>
      </c>
      <c r="B3804" t="s">
        <v>197</v>
      </c>
      <c r="C3804" t="s">
        <v>3277</v>
      </c>
      <c r="E3804" t="s">
        <v>197</v>
      </c>
      <c r="F3804" t="s">
        <v>3277</v>
      </c>
      <c r="G3804" t="s">
        <v>5871</v>
      </c>
      <c r="H3804">
        <v>1</v>
      </c>
      <c r="I3804">
        <v>0.41899999999999998</v>
      </c>
      <c r="J3804">
        <v>0.27</v>
      </c>
      <c r="K3804">
        <v>0.15</v>
      </c>
      <c r="L3804" t="s">
        <v>419</v>
      </c>
      <c r="M3804" t="s">
        <v>419</v>
      </c>
      <c r="N3804" t="s">
        <v>35</v>
      </c>
      <c r="O3804" t="s">
        <v>508</v>
      </c>
      <c r="P3804">
        <v>1</v>
      </c>
      <c r="Q3804">
        <v>1</v>
      </c>
      <c r="R3804">
        <v>1</v>
      </c>
      <c r="S3804">
        <v>1</v>
      </c>
      <c r="T3804" t="s">
        <v>35</v>
      </c>
      <c r="U3804">
        <v>1</v>
      </c>
      <c r="V3804">
        <v>1</v>
      </c>
      <c r="W3804" t="s">
        <v>508</v>
      </c>
      <c r="X3804">
        <v>1</v>
      </c>
      <c r="Y3804">
        <v>1</v>
      </c>
      <c r="AD3804">
        <v>1</v>
      </c>
      <c r="AE3804">
        <v>1</v>
      </c>
      <c r="AF3804">
        <v>1</v>
      </c>
      <c r="AH3804">
        <v>1</v>
      </c>
    </row>
    <row r="3805" spans="1:34">
      <c r="A3805">
        <v>3810</v>
      </c>
      <c r="B3805" t="s">
        <v>1187</v>
      </c>
      <c r="C3805" t="s">
        <v>5872</v>
      </c>
      <c r="E3805" t="s">
        <v>1187</v>
      </c>
      <c r="F3805" t="s">
        <v>5872</v>
      </c>
      <c r="G3805" t="s">
        <v>5873</v>
      </c>
      <c r="H3805">
        <v>2</v>
      </c>
      <c r="I3805">
        <v>0.36</v>
      </c>
      <c r="J3805">
        <v>0.12</v>
      </c>
      <c r="K3805">
        <v>0.24</v>
      </c>
      <c r="L3805" t="s">
        <v>419</v>
      </c>
      <c r="M3805" t="s">
        <v>419</v>
      </c>
      <c r="N3805" t="s">
        <v>35</v>
      </c>
      <c r="O3805" t="s">
        <v>508</v>
      </c>
      <c r="R3805" t="s">
        <v>45</v>
      </c>
      <c r="S3805" t="s">
        <v>45</v>
      </c>
      <c r="T3805" t="s">
        <v>35</v>
      </c>
      <c r="U3805" t="s">
        <v>45</v>
      </c>
      <c r="V3805" t="s">
        <v>45</v>
      </c>
      <c r="W3805" t="s">
        <v>508</v>
      </c>
      <c r="X3805" t="s">
        <v>45</v>
      </c>
      <c r="Y3805" t="s">
        <v>45</v>
      </c>
      <c r="AA3805" t="s">
        <v>362</v>
      </c>
      <c r="AC3805" t="s">
        <v>362</v>
      </c>
      <c r="AD3805">
        <v>1</v>
      </c>
      <c r="AE3805">
        <v>1</v>
      </c>
      <c r="AF3805" t="s">
        <v>45</v>
      </c>
      <c r="AH3805">
        <v>0</v>
      </c>
    </row>
    <row r="3806" spans="1:34">
      <c r="A3806">
        <v>3604</v>
      </c>
      <c r="B3806" t="s">
        <v>197</v>
      </c>
      <c r="C3806" t="s">
        <v>2149</v>
      </c>
      <c r="E3806" t="s">
        <v>197</v>
      </c>
      <c r="F3806" t="s">
        <v>2149</v>
      </c>
      <c r="G3806" t="s">
        <v>5874</v>
      </c>
      <c r="H3806">
        <v>1</v>
      </c>
      <c r="I3806">
        <v>0.252</v>
      </c>
      <c r="J3806">
        <v>0.21099999999999999</v>
      </c>
      <c r="K3806">
        <v>4.1000000000000002E-2</v>
      </c>
      <c r="L3806" t="s">
        <v>419</v>
      </c>
      <c r="M3806" t="s">
        <v>419</v>
      </c>
      <c r="N3806" t="s">
        <v>35</v>
      </c>
      <c r="O3806" t="s">
        <v>508</v>
      </c>
      <c r="P3806">
        <v>1</v>
      </c>
      <c r="Q3806">
        <v>1</v>
      </c>
      <c r="R3806">
        <v>1</v>
      </c>
      <c r="S3806">
        <v>1</v>
      </c>
      <c r="T3806" t="s">
        <v>35</v>
      </c>
      <c r="U3806">
        <v>1</v>
      </c>
      <c r="V3806">
        <v>1</v>
      </c>
      <c r="W3806" t="s">
        <v>508</v>
      </c>
      <c r="X3806">
        <v>1</v>
      </c>
      <c r="Y3806">
        <v>1</v>
      </c>
      <c r="AD3806">
        <v>1</v>
      </c>
      <c r="AE3806">
        <v>1</v>
      </c>
      <c r="AF3806">
        <v>1</v>
      </c>
      <c r="AH3806">
        <v>1</v>
      </c>
    </row>
    <row r="3807" spans="1:34">
      <c r="A3807">
        <v>3605</v>
      </c>
      <c r="B3807" t="s">
        <v>3442</v>
      </c>
      <c r="C3807" t="s">
        <v>812</v>
      </c>
      <c r="E3807" t="s">
        <v>3442</v>
      </c>
      <c r="F3807" t="s">
        <v>812</v>
      </c>
      <c r="G3807" t="s">
        <v>5875</v>
      </c>
      <c r="H3807">
        <v>1</v>
      </c>
      <c r="I3807">
        <v>0.33700000000000002</v>
      </c>
      <c r="J3807">
        <v>0.30299999999999999</v>
      </c>
      <c r="K3807">
        <v>3.4000000000000002E-2</v>
      </c>
      <c r="L3807" t="s">
        <v>419</v>
      </c>
      <c r="M3807" t="s">
        <v>419</v>
      </c>
      <c r="N3807" t="s">
        <v>35</v>
      </c>
      <c r="O3807" t="s">
        <v>508</v>
      </c>
      <c r="P3807">
        <v>1</v>
      </c>
      <c r="Q3807">
        <v>1</v>
      </c>
      <c r="R3807">
        <v>1</v>
      </c>
      <c r="S3807">
        <v>1</v>
      </c>
      <c r="T3807" t="s">
        <v>35</v>
      </c>
      <c r="U3807">
        <v>1</v>
      </c>
      <c r="V3807">
        <v>1</v>
      </c>
      <c r="W3807" t="s">
        <v>508</v>
      </c>
      <c r="X3807">
        <v>1</v>
      </c>
      <c r="Y3807">
        <v>1</v>
      </c>
      <c r="AD3807">
        <v>1</v>
      </c>
      <c r="AE3807">
        <v>1</v>
      </c>
      <c r="AF3807">
        <v>1</v>
      </c>
      <c r="AH3807">
        <v>1</v>
      </c>
    </row>
    <row r="3808" spans="1:34">
      <c r="A3808">
        <v>3607</v>
      </c>
      <c r="B3808" t="s">
        <v>3442</v>
      </c>
      <c r="C3808" t="s">
        <v>5800</v>
      </c>
      <c r="E3808" t="s">
        <v>3442</v>
      </c>
      <c r="F3808" t="s">
        <v>5800</v>
      </c>
      <c r="G3808" t="s">
        <v>5876</v>
      </c>
      <c r="H3808">
        <v>1</v>
      </c>
      <c r="I3808">
        <v>0.33400000000000002</v>
      </c>
      <c r="J3808">
        <v>0.28599999999999998</v>
      </c>
      <c r="K3808">
        <v>4.8000000000000001E-2</v>
      </c>
      <c r="L3808" t="s">
        <v>419</v>
      </c>
      <c r="M3808" t="s">
        <v>419</v>
      </c>
      <c r="N3808" t="s">
        <v>35</v>
      </c>
      <c r="O3808" t="s">
        <v>508</v>
      </c>
      <c r="P3808">
        <v>1</v>
      </c>
      <c r="Q3808">
        <v>1</v>
      </c>
      <c r="R3808">
        <v>1</v>
      </c>
      <c r="S3808">
        <v>1</v>
      </c>
      <c r="T3808" t="s">
        <v>35</v>
      </c>
      <c r="U3808">
        <v>1</v>
      </c>
      <c r="V3808">
        <v>1</v>
      </c>
      <c r="W3808" t="s">
        <v>508</v>
      </c>
      <c r="X3808">
        <v>1</v>
      </c>
      <c r="Y3808">
        <v>1</v>
      </c>
      <c r="AA3808" t="s">
        <v>833</v>
      </c>
      <c r="AD3808">
        <v>1</v>
      </c>
      <c r="AE3808">
        <v>1</v>
      </c>
      <c r="AF3808">
        <v>1</v>
      </c>
      <c r="AH3808">
        <v>1</v>
      </c>
    </row>
    <row r="3809" spans="1:34">
      <c r="A3809">
        <v>3609</v>
      </c>
      <c r="B3809" t="s">
        <v>3442</v>
      </c>
      <c r="C3809" t="s">
        <v>3853</v>
      </c>
      <c r="E3809" t="s">
        <v>3442</v>
      </c>
      <c r="F3809" t="s">
        <v>3853</v>
      </c>
      <c r="G3809" t="s">
        <v>5877</v>
      </c>
      <c r="H3809">
        <v>1</v>
      </c>
      <c r="I3809">
        <v>0.14499999999999999</v>
      </c>
      <c r="J3809">
        <v>0.13400000000000001</v>
      </c>
      <c r="K3809">
        <v>0.01</v>
      </c>
      <c r="L3809" t="s">
        <v>419</v>
      </c>
      <c r="M3809" t="s">
        <v>419</v>
      </c>
      <c r="N3809" t="s">
        <v>35</v>
      </c>
      <c r="O3809" t="s">
        <v>508</v>
      </c>
      <c r="P3809">
        <v>1</v>
      </c>
      <c r="Q3809">
        <v>1</v>
      </c>
      <c r="R3809">
        <v>1</v>
      </c>
      <c r="S3809">
        <v>1</v>
      </c>
      <c r="T3809" t="s">
        <v>35</v>
      </c>
      <c r="U3809">
        <v>1</v>
      </c>
      <c r="V3809">
        <v>1</v>
      </c>
      <c r="W3809" t="s">
        <v>508</v>
      </c>
      <c r="X3809">
        <v>1</v>
      </c>
      <c r="Y3809">
        <v>1</v>
      </c>
      <c r="AD3809">
        <v>1</v>
      </c>
      <c r="AE3809">
        <v>1</v>
      </c>
      <c r="AF3809">
        <v>1</v>
      </c>
      <c r="AH3809">
        <v>1</v>
      </c>
    </row>
    <row r="3810" spans="1:34">
      <c r="A3810">
        <v>3815</v>
      </c>
      <c r="B3810" t="s">
        <v>1187</v>
      </c>
      <c r="C3810" t="s">
        <v>3644</v>
      </c>
      <c r="E3810" t="s">
        <v>1187</v>
      </c>
      <c r="F3810" t="s">
        <v>3644</v>
      </c>
      <c r="G3810" t="s">
        <v>5878</v>
      </c>
      <c r="H3810">
        <v>1</v>
      </c>
      <c r="I3810">
        <v>0.218</v>
      </c>
      <c r="J3810">
        <v>0.128</v>
      </c>
      <c r="K3810">
        <v>0.09</v>
      </c>
      <c r="L3810" t="s">
        <v>419</v>
      </c>
      <c r="M3810" t="s">
        <v>419</v>
      </c>
      <c r="N3810" t="s">
        <v>35</v>
      </c>
      <c r="O3810" t="s">
        <v>508</v>
      </c>
      <c r="R3810">
        <v>1</v>
      </c>
      <c r="S3810">
        <v>1</v>
      </c>
      <c r="T3810" t="s">
        <v>35</v>
      </c>
      <c r="U3810" t="s">
        <v>45</v>
      </c>
      <c r="V3810" t="s">
        <v>45</v>
      </c>
      <c r="W3810" t="s">
        <v>508</v>
      </c>
      <c r="X3810">
        <v>2</v>
      </c>
      <c r="Y3810">
        <v>2</v>
      </c>
      <c r="AD3810">
        <v>0</v>
      </c>
      <c r="AE3810">
        <v>0</v>
      </c>
      <c r="AF3810" t="s">
        <v>622</v>
      </c>
      <c r="AH3810">
        <v>0</v>
      </c>
    </row>
    <row r="3811" spans="1:34">
      <c r="A3811">
        <v>3611</v>
      </c>
      <c r="B3811" t="s">
        <v>3442</v>
      </c>
      <c r="C3811" t="s">
        <v>973</v>
      </c>
      <c r="E3811" t="s">
        <v>3442</v>
      </c>
      <c r="F3811" t="s">
        <v>973</v>
      </c>
      <c r="G3811" t="s">
        <v>5879</v>
      </c>
      <c r="H3811">
        <v>1</v>
      </c>
      <c r="I3811">
        <v>0.40699999999999997</v>
      </c>
      <c r="J3811">
        <v>0.25700000000000001</v>
      </c>
      <c r="K3811">
        <v>0.15</v>
      </c>
      <c r="L3811" t="s">
        <v>419</v>
      </c>
      <c r="M3811" t="s">
        <v>419</v>
      </c>
      <c r="N3811" t="s">
        <v>35</v>
      </c>
      <c r="O3811" t="s">
        <v>508</v>
      </c>
      <c r="P3811">
        <v>1</v>
      </c>
      <c r="Q3811">
        <v>1</v>
      </c>
      <c r="R3811">
        <v>1</v>
      </c>
      <c r="S3811">
        <v>1</v>
      </c>
      <c r="T3811" t="s">
        <v>35</v>
      </c>
      <c r="U3811">
        <v>1</v>
      </c>
      <c r="V3811">
        <v>1</v>
      </c>
      <c r="W3811" t="s">
        <v>508</v>
      </c>
      <c r="X3811">
        <v>1</v>
      </c>
      <c r="Y3811">
        <v>1</v>
      </c>
      <c r="AD3811">
        <v>1</v>
      </c>
      <c r="AE3811">
        <v>1</v>
      </c>
      <c r="AF3811">
        <v>1</v>
      </c>
      <c r="AH3811">
        <v>1</v>
      </c>
    </row>
    <row r="3812" spans="1:34">
      <c r="A3812">
        <v>3612</v>
      </c>
      <c r="B3812" t="s">
        <v>3442</v>
      </c>
      <c r="C3812" t="s">
        <v>1414</v>
      </c>
      <c r="E3812" t="s">
        <v>3442</v>
      </c>
      <c r="F3812" t="s">
        <v>1414</v>
      </c>
      <c r="G3812" t="s">
        <v>5880</v>
      </c>
      <c r="H3812">
        <v>1</v>
      </c>
      <c r="I3812">
        <v>0.54200000000000004</v>
      </c>
      <c r="J3812">
        <v>0.23599999999999999</v>
      </c>
      <c r="K3812">
        <v>0.30499999999999999</v>
      </c>
      <c r="L3812" t="s">
        <v>419</v>
      </c>
      <c r="M3812" t="s">
        <v>419</v>
      </c>
      <c r="N3812" t="s">
        <v>35</v>
      </c>
      <c r="O3812" t="s">
        <v>508</v>
      </c>
      <c r="P3812">
        <v>1</v>
      </c>
      <c r="Q3812">
        <v>1</v>
      </c>
      <c r="R3812">
        <v>1</v>
      </c>
      <c r="S3812">
        <v>1</v>
      </c>
      <c r="T3812" t="s">
        <v>35</v>
      </c>
      <c r="U3812">
        <v>1</v>
      </c>
      <c r="V3812">
        <v>1</v>
      </c>
      <c r="W3812" t="s">
        <v>508</v>
      </c>
      <c r="X3812">
        <v>1</v>
      </c>
      <c r="Y3812">
        <v>1</v>
      </c>
      <c r="AD3812">
        <v>1</v>
      </c>
      <c r="AE3812">
        <v>1</v>
      </c>
      <c r="AF3812">
        <v>1</v>
      </c>
      <c r="AH3812">
        <v>1</v>
      </c>
    </row>
    <row r="3813" spans="1:34">
      <c r="A3813">
        <v>3614</v>
      </c>
      <c r="B3813" t="s">
        <v>1129</v>
      </c>
      <c r="C3813" t="s">
        <v>5881</v>
      </c>
      <c r="E3813" t="s">
        <v>1129</v>
      </c>
      <c r="F3813" t="s">
        <v>5881</v>
      </c>
      <c r="G3813" t="s">
        <v>5882</v>
      </c>
      <c r="H3813">
        <v>1</v>
      </c>
      <c r="I3813">
        <v>0.33</v>
      </c>
      <c r="J3813">
        <v>0.14199999999999999</v>
      </c>
      <c r="K3813">
        <v>0.188</v>
      </c>
      <c r="L3813" t="s">
        <v>419</v>
      </c>
      <c r="M3813" t="s">
        <v>419</v>
      </c>
      <c r="N3813" t="s">
        <v>35</v>
      </c>
      <c r="O3813" t="s">
        <v>508</v>
      </c>
      <c r="P3813">
        <v>1</v>
      </c>
      <c r="Q3813">
        <v>1</v>
      </c>
      <c r="R3813">
        <v>1</v>
      </c>
      <c r="S3813">
        <v>1</v>
      </c>
      <c r="T3813" t="s">
        <v>35</v>
      </c>
      <c r="U3813">
        <v>1</v>
      </c>
      <c r="V3813">
        <v>1</v>
      </c>
      <c r="W3813" t="s">
        <v>508</v>
      </c>
      <c r="X3813">
        <v>1</v>
      </c>
      <c r="Y3813">
        <v>1</v>
      </c>
      <c r="AD3813">
        <v>1</v>
      </c>
      <c r="AE3813">
        <v>1</v>
      </c>
      <c r="AF3813">
        <v>1</v>
      </c>
      <c r="AH3813">
        <v>1</v>
      </c>
    </row>
    <row r="3814" spans="1:34">
      <c r="A3814">
        <v>3616</v>
      </c>
      <c r="B3814" t="s">
        <v>1129</v>
      </c>
      <c r="C3814" t="s">
        <v>1300</v>
      </c>
      <c r="E3814" t="s">
        <v>1129</v>
      </c>
      <c r="F3814" t="s">
        <v>1300</v>
      </c>
      <c r="G3814" t="s">
        <v>5883</v>
      </c>
      <c r="H3814">
        <v>1</v>
      </c>
      <c r="I3814">
        <v>0.27400000000000002</v>
      </c>
      <c r="J3814">
        <v>0.246</v>
      </c>
      <c r="K3814">
        <v>2.8000000000000001E-2</v>
      </c>
      <c r="L3814" t="s">
        <v>419</v>
      </c>
      <c r="M3814" t="s">
        <v>419</v>
      </c>
      <c r="N3814" t="s">
        <v>35</v>
      </c>
      <c r="O3814" t="s">
        <v>508</v>
      </c>
      <c r="P3814">
        <v>1</v>
      </c>
      <c r="Q3814">
        <v>1</v>
      </c>
      <c r="R3814">
        <v>1</v>
      </c>
      <c r="S3814">
        <v>1</v>
      </c>
      <c r="T3814" t="s">
        <v>35</v>
      </c>
      <c r="U3814">
        <v>1</v>
      </c>
      <c r="V3814">
        <v>1</v>
      </c>
      <c r="W3814" t="s">
        <v>508</v>
      </c>
      <c r="X3814">
        <v>1</v>
      </c>
      <c r="Y3814">
        <v>1</v>
      </c>
      <c r="AD3814">
        <v>1</v>
      </c>
      <c r="AE3814">
        <v>1</v>
      </c>
      <c r="AF3814">
        <v>1</v>
      </c>
      <c r="AH3814">
        <v>1</v>
      </c>
    </row>
    <row r="3815" spans="1:34">
      <c r="A3815">
        <v>3617</v>
      </c>
      <c r="B3815" t="s">
        <v>1129</v>
      </c>
      <c r="C3815" t="s">
        <v>5884</v>
      </c>
      <c r="E3815" t="s">
        <v>1129</v>
      </c>
      <c r="F3815" t="s">
        <v>5884</v>
      </c>
      <c r="G3815" t="s">
        <v>5885</v>
      </c>
      <c r="H3815">
        <v>1</v>
      </c>
      <c r="I3815">
        <v>6.3E-2</v>
      </c>
      <c r="J3815">
        <v>0.05</v>
      </c>
      <c r="K3815">
        <v>1.2999999999999999E-2</v>
      </c>
      <c r="L3815" t="s">
        <v>419</v>
      </c>
      <c r="M3815" t="s">
        <v>419</v>
      </c>
      <c r="N3815" t="s">
        <v>35</v>
      </c>
      <c r="O3815" t="s">
        <v>508</v>
      </c>
      <c r="P3815">
        <v>1</v>
      </c>
      <c r="Q3815">
        <v>1</v>
      </c>
      <c r="R3815" t="s">
        <v>65</v>
      </c>
      <c r="S3815">
        <v>1</v>
      </c>
      <c r="T3815" t="s">
        <v>35</v>
      </c>
      <c r="U3815">
        <v>1</v>
      </c>
      <c r="V3815">
        <v>1</v>
      </c>
      <c r="W3815" t="s">
        <v>508</v>
      </c>
      <c r="X3815">
        <v>1</v>
      </c>
      <c r="Y3815">
        <v>1</v>
      </c>
      <c r="AD3815">
        <v>0</v>
      </c>
      <c r="AE3815">
        <v>1</v>
      </c>
      <c r="AF3815">
        <v>1</v>
      </c>
      <c r="AH3815">
        <v>1</v>
      </c>
    </row>
    <row r="3816" spans="1:34">
      <c r="A3816">
        <v>3618</v>
      </c>
      <c r="B3816" t="s">
        <v>1129</v>
      </c>
      <c r="C3816" t="s">
        <v>5886</v>
      </c>
      <c r="E3816" t="s">
        <v>1129</v>
      </c>
      <c r="F3816" t="s">
        <v>5886</v>
      </c>
      <c r="G3816" t="s">
        <v>5887</v>
      </c>
      <c r="H3816">
        <v>1</v>
      </c>
      <c r="I3816">
        <v>1</v>
      </c>
      <c r="J3816">
        <v>-1.7999999999999999E-2</v>
      </c>
      <c r="K3816">
        <v>1.018</v>
      </c>
      <c r="L3816" t="s">
        <v>419</v>
      </c>
      <c r="M3816" t="s">
        <v>419</v>
      </c>
      <c r="N3816" t="s">
        <v>35</v>
      </c>
      <c r="O3816" t="s">
        <v>508</v>
      </c>
      <c r="P3816">
        <v>1</v>
      </c>
      <c r="Q3816">
        <v>1</v>
      </c>
      <c r="R3816">
        <v>1</v>
      </c>
      <c r="S3816">
        <v>1</v>
      </c>
      <c r="T3816" t="s">
        <v>35</v>
      </c>
      <c r="U3816">
        <v>1</v>
      </c>
      <c r="V3816">
        <v>1</v>
      </c>
      <c r="W3816" t="s">
        <v>508</v>
      </c>
      <c r="X3816">
        <v>1</v>
      </c>
      <c r="Y3816">
        <v>1</v>
      </c>
      <c r="AD3816">
        <v>1</v>
      </c>
      <c r="AE3816">
        <v>1</v>
      </c>
      <c r="AF3816">
        <v>1</v>
      </c>
      <c r="AH3816">
        <v>1</v>
      </c>
    </row>
    <row r="3817" spans="1:34">
      <c r="A3817">
        <v>3620</v>
      </c>
      <c r="B3817" t="s">
        <v>1129</v>
      </c>
      <c r="C3817" t="s">
        <v>5888</v>
      </c>
      <c r="E3817" t="s">
        <v>1129</v>
      </c>
      <c r="F3817" t="s">
        <v>5888</v>
      </c>
      <c r="G3817" t="s">
        <v>5889</v>
      </c>
      <c r="H3817">
        <v>1</v>
      </c>
      <c r="I3817">
        <v>0.183</v>
      </c>
      <c r="J3817">
        <v>1.4999999999999999E-2</v>
      </c>
      <c r="K3817">
        <v>0.16800000000000001</v>
      </c>
      <c r="L3817" t="s">
        <v>419</v>
      </c>
      <c r="M3817" t="s">
        <v>419</v>
      </c>
      <c r="N3817" t="s">
        <v>35</v>
      </c>
      <c r="O3817" t="s">
        <v>508</v>
      </c>
      <c r="P3817">
        <v>1</v>
      </c>
      <c r="Q3817">
        <v>1</v>
      </c>
      <c r="R3817">
        <v>1</v>
      </c>
      <c r="S3817">
        <v>1</v>
      </c>
      <c r="T3817" t="s">
        <v>35</v>
      </c>
      <c r="U3817">
        <v>1</v>
      </c>
      <c r="V3817">
        <v>1</v>
      </c>
      <c r="W3817" t="s">
        <v>508</v>
      </c>
      <c r="X3817">
        <v>1</v>
      </c>
      <c r="Y3817">
        <v>1</v>
      </c>
      <c r="AD3817">
        <v>1</v>
      </c>
      <c r="AE3817">
        <v>1</v>
      </c>
      <c r="AF3817">
        <v>1</v>
      </c>
      <c r="AH3817">
        <v>1</v>
      </c>
    </row>
    <row r="3818" spans="1:34">
      <c r="A3818">
        <v>3623</v>
      </c>
      <c r="B3818" t="s">
        <v>1129</v>
      </c>
      <c r="C3818" t="s">
        <v>1895</v>
      </c>
      <c r="E3818" t="s">
        <v>1129</v>
      </c>
      <c r="F3818" t="s">
        <v>1895</v>
      </c>
      <c r="G3818" t="s">
        <v>5890</v>
      </c>
      <c r="H3818">
        <v>1</v>
      </c>
      <c r="I3818">
        <v>0.38</v>
      </c>
      <c r="J3818">
        <v>0.29499999999999998</v>
      </c>
      <c r="K3818">
        <v>8.5000000000000006E-2</v>
      </c>
      <c r="L3818" t="s">
        <v>419</v>
      </c>
      <c r="M3818" t="s">
        <v>419</v>
      </c>
      <c r="N3818" t="s">
        <v>35</v>
      </c>
      <c r="O3818" t="s">
        <v>508</v>
      </c>
      <c r="P3818">
        <v>1</v>
      </c>
      <c r="Q3818">
        <v>1</v>
      </c>
      <c r="R3818">
        <v>1</v>
      </c>
      <c r="S3818">
        <v>1</v>
      </c>
      <c r="T3818" t="s">
        <v>35</v>
      </c>
      <c r="U3818">
        <v>1</v>
      </c>
      <c r="V3818">
        <v>1</v>
      </c>
      <c r="W3818" t="s">
        <v>508</v>
      </c>
      <c r="X3818">
        <v>1</v>
      </c>
      <c r="Y3818">
        <v>1</v>
      </c>
      <c r="AD3818">
        <v>1</v>
      </c>
      <c r="AE3818">
        <v>1</v>
      </c>
      <c r="AF3818">
        <v>1</v>
      </c>
      <c r="AH3818">
        <v>1</v>
      </c>
    </row>
    <row r="3819" spans="1:34">
      <c r="A3819">
        <v>3625</v>
      </c>
      <c r="B3819" t="s">
        <v>1129</v>
      </c>
      <c r="C3819" t="s">
        <v>5891</v>
      </c>
      <c r="E3819" t="s">
        <v>1129</v>
      </c>
      <c r="F3819" t="s">
        <v>5891</v>
      </c>
      <c r="G3819" t="s">
        <v>5892</v>
      </c>
      <c r="H3819">
        <v>1</v>
      </c>
      <c r="I3819">
        <v>0.13400000000000001</v>
      </c>
      <c r="J3819">
        <v>7.9000000000000001E-2</v>
      </c>
      <c r="K3819">
        <v>5.5E-2</v>
      </c>
      <c r="L3819" t="s">
        <v>419</v>
      </c>
      <c r="M3819" t="s">
        <v>419</v>
      </c>
      <c r="N3819" t="s">
        <v>35</v>
      </c>
      <c r="O3819" t="s">
        <v>508</v>
      </c>
      <c r="P3819">
        <v>1</v>
      </c>
      <c r="Q3819">
        <v>1</v>
      </c>
      <c r="R3819">
        <v>1</v>
      </c>
      <c r="S3819">
        <v>1</v>
      </c>
      <c r="T3819" t="s">
        <v>35</v>
      </c>
      <c r="U3819">
        <v>1</v>
      </c>
      <c r="V3819">
        <v>1</v>
      </c>
      <c r="W3819" t="s">
        <v>508</v>
      </c>
      <c r="X3819">
        <v>1</v>
      </c>
      <c r="Y3819">
        <v>1</v>
      </c>
      <c r="AD3819">
        <v>1</v>
      </c>
      <c r="AE3819">
        <v>1</v>
      </c>
      <c r="AF3819">
        <v>1</v>
      </c>
      <c r="AH3819">
        <v>1</v>
      </c>
    </row>
    <row r="3820" spans="1:34">
      <c r="A3820">
        <v>3626</v>
      </c>
      <c r="B3820" t="s">
        <v>1129</v>
      </c>
      <c r="C3820" t="s">
        <v>225</v>
      </c>
      <c r="E3820" t="s">
        <v>1129</v>
      </c>
      <c r="F3820" t="s">
        <v>225</v>
      </c>
      <c r="G3820" t="s">
        <v>5893</v>
      </c>
      <c r="H3820">
        <v>1</v>
      </c>
      <c r="I3820">
        <v>0.32700000000000001</v>
      </c>
      <c r="J3820">
        <v>0.193</v>
      </c>
      <c r="K3820">
        <v>0.13500000000000001</v>
      </c>
      <c r="L3820" t="s">
        <v>419</v>
      </c>
      <c r="M3820" t="s">
        <v>419</v>
      </c>
      <c r="N3820" t="s">
        <v>35</v>
      </c>
      <c r="O3820" t="s">
        <v>508</v>
      </c>
      <c r="P3820">
        <v>1</v>
      </c>
      <c r="Q3820">
        <v>1</v>
      </c>
      <c r="R3820">
        <v>1</v>
      </c>
      <c r="S3820">
        <v>1</v>
      </c>
      <c r="T3820" t="s">
        <v>35</v>
      </c>
      <c r="U3820">
        <v>1</v>
      </c>
      <c r="V3820">
        <v>1</v>
      </c>
      <c r="W3820" t="s">
        <v>508</v>
      </c>
      <c r="X3820">
        <v>1</v>
      </c>
      <c r="Y3820">
        <v>1</v>
      </c>
      <c r="AD3820">
        <v>1</v>
      </c>
      <c r="AE3820">
        <v>1</v>
      </c>
      <c r="AF3820">
        <v>1</v>
      </c>
      <c r="AH3820">
        <v>1</v>
      </c>
    </row>
    <row r="3821" spans="1:34">
      <c r="A3821">
        <v>3628</v>
      </c>
      <c r="B3821" t="s">
        <v>1129</v>
      </c>
      <c r="C3821" t="s">
        <v>5894</v>
      </c>
      <c r="E3821" t="s">
        <v>1129</v>
      </c>
      <c r="F3821" t="s">
        <v>5894</v>
      </c>
      <c r="G3821" t="s">
        <v>5895</v>
      </c>
      <c r="H3821">
        <v>1</v>
      </c>
      <c r="I3821">
        <v>0.28899999999999998</v>
      </c>
      <c r="J3821">
        <v>0.20699999999999999</v>
      </c>
      <c r="K3821">
        <v>8.3000000000000004E-2</v>
      </c>
      <c r="L3821" t="s">
        <v>419</v>
      </c>
      <c r="M3821" t="s">
        <v>419</v>
      </c>
      <c r="N3821" t="s">
        <v>35</v>
      </c>
      <c r="O3821" t="s">
        <v>508</v>
      </c>
      <c r="P3821">
        <v>1</v>
      </c>
      <c r="Q3821">
        <v>1</v>
      </c>
      <c r="R3821">
        <v>1</v>
      </c>
      <c r="S3821">
        <v>1</v>
      </c>
      <c r="T3821" t="s">
        <v>35</v>
      </c>
      <c r="U3821">
        <v>1</v>
      </c>
      <c r="V3821">
        <v>1</v>
      </c>
      <c r="W3821" t="s">
        <v>508</v>
      </c>
      <c r="X3821">
        <v>1</v>
      </c>
      <c r="Y3821">
        <v>1</v>
      </c>
      <c r="AD3821">
        <v>1</v>
      </c>
      <c r="AE3821">
        <v>1</v>
      </c>
      <c r="AF3821">
        <v>1</v>
      </c>
      <c r="AH3821">
        <v>1</v>
      </c>
    </row>
    <row r="3822" spans="1:34">
      <c r="A3822">
        <v>3630</v>
      </c>
      <c r="B3822" t="s">
        <v>1129</v>
      </c>
      <c r="C3822" t="s">
        <v>792</v>
      </c>
      <c r="E3822" t="s">
        <v>1129</v>
      </c>
      <c r="F3822" t="s">
        <v>792</v>
      </c>
      <c r="G3822" t="s">
        <v>5896</v>
      </c>
      <c r="H3822">
        <v>1</v>
      </c>
      <c r="I3822">
        <v>0.156</v>
      </c>
      <c r="J3822">
        <v>-0.25700000000000001</v>
      </c>
      <c r="K3822">
        <v>0.41299999999999998</v>
      </c>
      <c r="L3822" t="s">
        <v>419</v>
      </c>
      <c r="M3822" t="s">
        <v>419</v>
      </c>
      <c r="N3822" t="s">
        <v>35</v>
      </c>
      <c r="O3822" t="s">
        <v>508</v>
      </c>
      <c r="P3822">
        <v>1</v>
      </c>
      <c r="Q3822">
        <v>1</v>
      </c>
      <c r="R3822">
        <v>1</v>
      </c>
      <c r="S3822">
        <v>1</v>
      </c>
      <c r="T3822" t="s">
        <v>35</v>
      </c>
      <c r="U3822">
        <v>1</v>
      </c>
      <c r="V3822">
        <v>1</v>
      </c>
      <c r="W3822" t="s">
        <v>508</v>
      </c>
      <c r="X3822">
        <v>1</v>
      </c>
      <c r="Y3822">
        <v>1</v>
      </c>
      <c r="AD3822">
        <v>1</v>
      </c>
      <c r="AE3822">
        <v>1</v>
      </c>
      <c r="AF3822">
        <v>1</v>
      </c>
      <c r="AH3822">
        <v>1</v>
      </c>
    </row>
    <row r="3823" spans="1:34">
      <c r="A3823">
        <v>3631</v>
      </c>
      <c r="B3823" t="s">
        <v>1138</v>
      </c>
      <c r="C3823" t="s">
        <v>5897</v>
      </c>
      <c r="E3823" t="s">
        <v>1138</v>
      </c>
      <c r="F3823" t="s">
        <v>5897</v>
      </c>
      <c r="G3823" t="s">
        <v>5898</v>
      </c>
      <c r="H3823">
        <v>1</v>
      </c>
      <c r="I3823">
        <v>0.32900000000000001</v>
      </c>
      <c r="J3823">
        <v>6.2E-2</v>
      </c>
      <c r="K3823">
        <v>0.26600000000000001</v>
      </c>
      <c r="L3823" t="s">
        <v>419</v>
      </c>
      <c r="M3823" t="s">
        <v>419</v>
      </c>
      <c r="N3823" t="s">
        <v>35</v>
      </c>
      <c r="O3823" t="s">
        <v>508</v>
      </c>
      <c r="P3823">
        <v>1</v>
      </c>
      <c r="Q3823">
        <v>1</v>
      </c>
      <c r="R3823">
        <v>1</v>
      </c>
      <c r="S3823">
        <v>1</v>
      </c>
      <c r="T3823" t="s">
        <v>35</v>
      </c>
      <c r="U3823">
        <v>1</v>
      </c>
      <c r="V3823">
        <v>1</v>
      </c>
      <c r="W3823" t="s">
        <v>508</v>
      </c>
      <c r="X3823">
        <v>1</v>
      </c>
      <c r="Y3823">
        <v>1</v>
      </c>
      <c r="AD3823">
        <v>1</v>
      </c>
      <c r="AE3823">
        <v>1</v>
      </c>
      <c r="AF3823">
        <v>1</v>
      </c>
      <c r="AH3823">
        <v>1</v>
      </c>
    </row>
    <row r="3824" spans="1:34">
      <c r="A3824">
        <v>3632</v>
      </c>
      <c r="B3824" t="s">
        <v>1138</v>
      </c>
      <c r="C3824" t="s">
        <v>725</v>
      </c>
      <c r="E3824" t="s">
        <v>1138</v>
      </c>
      <c r="F3824" t="s">
        <v>725</v>
      </c>
      <c r="G3824" t="s">
        <v>5899</v>
      </c>
      <c r="H3824">
        <v>2</v>
      </c>
      <c r="I3824">
        <v>0.39400000000000002</v>
      </c>
      <c r="J3824">
        <v>0.25900000000000001</v>
      </c>
      <c r="K3824">
        <v>0.13500000000000001</v>
      </c>
      <c r="L3824" t="s">
        <v>419</v>
      </c>
      <c r="M3824" t="s">
        <v>419</v>
      </c>
      <c r="N3824" t="s">
        <v>35</v>
      </c>
      <c r="O3824" t="s">
        <v>508</v>
      </c>
      <c r="P3824">
        <v>1</v>
      </c>
      <c r="Q3824">
        <v>1</v>
      </c>
      <c r="R3824">
        <v>2</v>
      </c>
      <c r="S3824">
        <v>2</v>
      </c>
      <c r="T3824" t="s">
        <v>35</v>
      </c>
      <c r="U3824">
        <v>2</v>
      </c>
      <c r="V3824">
        <v>2</v>
      </c>
      <c r="W3824" t="s">
        <v>508</v>
      </c>
      <c r="X3824">
        <v>2</v>
      </c>
      <c r="Y3824">
        <v>2</v>
      </c>
      <c r="AD3824">
        <v>1</v>
      </c>
      <c r="AE3824">
        <v>1</v>
      </c>
      <c r="AF3824">
        <v>2</v>
      </c>
      <c r="AH3824">
        <v>1</v>
      </c>
    </row>
    <row r="3825" spans="1:34">
      <c r="A3825">
        <v>3633</v>
      </c>
      <c r="B3825" t="s">
        <v>1138</v>
      </c>
      <c r="C3825" t="s">
        <v>3683</v>
      </c>
      <c r="E3825" t="s">
        <v>1138</v>
      </c>
      <c r="F3825" t="s">
        <v>3683</v>
      </c>
      <c r="G3825" t="s">
        <v>5900</v>
      </c>
      <c r="H3825">
        <v>1</v>
      </c>
      <c r="I3825">
        <v>0.56599999999999995</v>
      </c>
      <c r="J3825">
        <v>0.39</v>
      </c>
      <c r="K3825">
        <v>0.17599999999999999</v>
      </c>
      <c r="L3825" t="s">
        <v>419</v>
      </c>
      <c r="M3825" t="s">
        <v>419</v>
      </c>
      <c r="N3825" t="s">
        <v>35</v>
      </c>
      <c r="O3825" t="s">
        <v>508</v>
      </c>
      <c r="P3825">
        <v>1</v>
      </c>
      <c r="Q3825">
        <v>1</v>
      </c>
      <c r="R3825">
        <v>1</v>
      </c>
      <c r="S3825">
        <v>1</v>
      </c>
      <c r="T3825" t="s">
        <v>35</v>
      </c>
      <c r="U3825">
        <v>1</v>
      </c>
      <c r="V3825">
        <v>1</v>
      </c>
      <c r="W3825" t="s">
        <v>508</v>
      </c>
      <c r="X3825">
        <v>1</v>
      </c>
      <c r="Y3825">
        <v>1</v>
      </c>
      <c r="AD3825">
        <v>1</v>
      </c>
      <c r="AE3825">
        <v>1</v>
      </c>
      <c r="AF3825">
        <v>1</v>
      </c>
      <c r="AH3825">
        <v>1</v>
      </c>
    </row>
    <row r="3826" spans="1:34">
      <c r="A3826">
        <v>3634</v>
      </c>
      <c r="B3826" t="s">
        <v>1138</v>
      </c>
      <c r="C3826" t="s">
        <v>129</v>
      </c>
      <c r="E3826" t="s">
        <v>1138</v>
      </c>
      <c r="F3826" t="s">
        <v>129</v>
      </c>
      <c r="G3826" t="s">
        <v>5901</v>
      </c>
      <c r="H3826">
        <v>1</v>
      </c>
      <c r="I3826">
        <v>0.60499999999999998</v>
      </c>
      <c r="J3826">
        <v>0.60199999999999998</v>
      </c>
      <c r="K3826">
        <v>3.0000000000000001E-3</v>
      </c>
      <c r="L3826" t="s">
        <v>419</v>
      </c>
      <c r="M3826" t="s">
        <v>419</v>
      </c>
      <c r="N3826" t="s">
        <v>35</v>
      </c>
      <c r="O3826" t="s">
        <v>508</v>
      </c>
      <c r="P3826">
        <v>1</v>
      </c>
      <c r="Q3826">
        <v>1</v>
      </c>
      <c r="R3826">
        <v>1</v>
      </c>
      <c r="S3826">
        <v>1</v>
      </c>
      <c r="T3826" t="s">
        <v>35</v>
      </c>
      <c r="U3826">
        <v>1</v>
      </c>
      <c r="V3826">
        <v>1</v>
      </c>
      <c r="W3826" t="s">
        <v>508</v>
      </c>
      <c r="X3826">
        <v>1</v>
      </c>
      <c r="Y3826">
        <v>1</v>
      </c>
      <c r="AD3826">
        <v>1</v>
      </c>
      <c r="AE3826">
        <v>1</v>
      </c>
      <c r="AF3826">
        <v>1</v>
      </c>
      <c r="AH3826">
        <v>1</v>
      </c>
    </row>
    <row r="3827" spans="1:34">
      <c r="A3827">
        <v>3635</v>
      </c>
      <c r="B3827" t="s">
        <v>1138</v>
      </c>
      <c r="C3827" t="s">
        <v>1854</v>
      </c>
      <c r="E3827" t="s">
        <v>1138</v>
      </c>
      <c r="F3827" t="s">
        <v>1854</v>
      </c>
      <c r="G3827" t="s">
        <v>5902</v>
      </c>
      <c r="H3827">
        <v>1</v>
      </c>
      <c r="I3827">
        <v>0.49299999999999999</v>
      </c>
      <c r="J3827">
        <v>0.23300000000000001</v>
      </c>
      <c r="K3827">
        <v>0.26</v>
      </c>
      <c r="L3827" t="s">
        <v>419</v>
      </c>
      <c r="M3827" t="s">
        <v>419</v>
      </c>
      <c r="N3827" t="s">
        <v>35</v>
      </c>
      <c r="O3827" t="s">
        <v>508</v>
      </c>
      <c r="P3827">
        <v>1</v>
      </c>
      <c r="Q3827">
        <v>1</v>
      </c>
      <c r="R3827">
        <v>1</v>
      </c>
      <c r="S3827">
        <v>1</v>
      </c>
      <c r="T3827" t="s">
        <v>35</v>
      </c>
      <c r="U3827">
        <v>1</v>
      </c>
      <c r="V3827">
        <v>1</v>
      </c>
      <c r="W3827" t="s">
        <v>508</v>
      </c>
      <c r="X3827">
        <v>1</v>
      </c>
      <c r="Y3827">
        <v>1</v>
      </c>
      <c r="AD3827">
        <v>1</v>
      </c>
      <c r="AE3827">
        <v>1</v>
      </c>
      <c r="AF3827">
        <v>1</v>
      </c>
      <c r="AH3827">
        <v>1</v>
      </c>
    </row>
    <row r="3828" spans="1:34">
      <c r="A3828">
        <v>3833</v>
      </c>
      <c r="B3828" t="s">
        <v>1194</v>
      </c>
      <c r="C3828" t="s">
        <v>5903</v>
      </c>
      <c r="E3828" t="s">
        <v>1194</v>
      </c>
      <c r="F3828" t="s">
        <v>5903</v>
      </c>
      <c r="G3828" t="s">
        <v>1194</v>
      </c>
      <c r="H3828">
        <v>0</v>
      </c>
      <c r="I3828">
        <v>-2</v>
      </c>
      <c r="J3828">
        <v>-3</v>
      </c>
      <c r="K3828">
        <v>1</v>
      </c>
      <c r="L3828" t="s">
        <v>419</v>
      </c>
      <c r="M3828" t="s">
        <v>419</v>
      </c>
      <c r="N3828" t="s">
        <v>35</v>
      </c>
      <c r="O3828" t="s">
        <v>508</v>
      </c>
      <c r="P3828">
        <v>1</v>
      </c>
      <c r="R3828">
        <v>1</v>
      </c>
      <c r="S3828">
        <v>1</v>
      </c>
      <c r="T3828" t="s">
        <v>35</v>
      </c>
      <c r="U3828">
        <v>1</v>
      </c>
      <c r="V3828">
        <v>1</v>
      </c>
      <c r="W3828" t="s">
        <v>508</v>
      </c>
      <c r="X3828">
        <v>1</v>
      </c>
      <c r="Y3828">
        <v>1</v>
      </c>
      <c r="AD3828">
        <v>1</v>
      </c>
      <c r="AE3828">
        <v>1</v>
      </c>
      <c r="AF3828">
        <v>1</v>
      </c>
      <c r="AH3828">
        <v>0</v>
      </c>
    </row>
    <row r="3829" spans="1:34">
      <c r="A3829">
        <v>3636</v>
      </c>
      <c r="B3829" t="s">
        <v>1138</v>
      </c>
      <c r="C3829" t="s">
        <v>3947</v>
      </c>
      <c r="E3829" t="s">
        <v>1138</v>
      </c>
      <c r="F3829" t="s">
        <v>3947</v>
      </c>
      <c r="G3829" t="s">
        <v>5904</v>
      </c>
      <c r="H3829">
        <v>2</v>
      </c>
      <c r="I3829">
        <v>0.625</v>
      </c>
      <c r="J3829">
        <v>0.47</v>
      </c>
      <c r="K3829">
        <v>0.154</v>
      </c>
      <c r="L3829" t="s">
        <v>419</v>
      </c>
      <c r="M3829" t="s">
        <v>419</v>
      </c>
      <c r="N3829" t="s">
        <v>35</v>
      </c>
      <c r="O3829" t="s">
        <v>508</v>
      </c>
      <c r="P3829">
        <v>1</v>
      </c>
      <c r="Q3829">
        <v>1</v>
      </c>
      <c r="R3829">
        <v>2</v>
      </c>
      <c r="S3829">
        <v>2</v>
      </c>
      <c r="T3829" t="s">
        <v>35</v>
      </c>
      <c r="U3829">
        <v>2</v>
      </c>
      <c r="V3829">
        <v>2</v>
      </c>
      <c r="W3829" t="s">
        <v>508</v>
      </c>
      <c r="X3829">
        <v>2</v>
      </c>
      <c r="Y3829">
        <v>2</v>
      </c>
      <c r="AD3829">
        <v>1</v>
      </c>
      <c r="AE3829">
        <v>1</v>
      </c>
      <c r="AF3829">
        <v>2</v>
      </c>
      <c r="AH3829">
        <v>1</v>
      </c>
    </row>
    <row r="3830" spans="1:34">
      <c r="A3830">
        <v>3637</v>
      </c>
      <c r="B3830" t="s">
        <v>1138</v>
      </c>
      <c r="C3830" t="s">
        <v>948</v>
      </c>
      <c r="E3830" t="s">
        <v>1138</v>
      </c>
      <c r="F3830" t="s">
        <v>948</v>
      </c>
      <c r="G3830" t="s">
        <v>5905</v>
      </c>
      <c r="H3830">
        <v>2</v>
      </c>
      <c r="I3830">
        <v>0.53700000000000003</v>
      </c>
      <c r="J3830">
        <v>0.38700000000000001</v>
      </c>
      <c r="K3830">
        <v>0.15</v>
      </c>
      <c r="L3830" t="s">
        <v>419</v>
      </c>
      <c r="M3830" t="s">
        <v>419</v>
      </c>
      <c r="N3830" t="s">
        <v>35</v>
      </c>
      <c r="O3830" t="s">
        <v>508</v>
      </c>
      <c r="P3830">
        <v>1</v>
      </c>
      <c r="Q3830">
        <v>1</v>
      </c>
      <c r="R3830">
        <v>2</v>
      </c>
      <c r="S3830">
        <v>2</v>
      </c>
      <c r="T3830" t="s">
        <v>35</v>
      </c>
      <c r="U3830">
        <v>2</v>
      </c>
      <c r="V3830">
        <v>2</v>
      </c>
      <c r="W3830" t="s">
        <v>508</v>
      </c>
      <c r="X3830">
        <v>2</v>
      </c>
      <c r="Y3830">
        <v>2</v>
      </c>
      <c r="AD3830">
        <v>1</v>
      </c>
      <c r="AE3830">
        <v>1</v>
      </c>
      <c r="AF3830">
        <v>2</v>
      </c>
      <c r="AH3830">
        <v>1</v>
      </c>
    </row>
    <row r="3831" spans="1:34">
      <c r="A3831">
        <v>3638</v>
      </c>
      <c r="B3831" t="s">
        <v>1138</v>
      </c>
      <c r="C3831" t="s">
        <v>2085</v>
      </c>
      <c r="E3831" t="s">
        <v>1138</v>
      </c>
      <c r="F3831" t="s">
        <v>2085</v>
      </c>
      <c r="G3831" t="s">
        <v>5906</v>
      </c>
      <c r="H3831">
        <v>2</v>
      </c>
      <c r="I3831">
        <v>0.52200000000000002</v>
      </c>
      <c r="J3831">
        <v>0.311</v>
      </c>
      <c r="K3831">
        <v>0.21099999999999999</v>
      </c>
      <c r="L3831" t="s">
        <v>419</v>
      </c>
      <c r="M3831" t="s">
        <v>419</v>
      </c>
      <c r="N3831" t="s">
        <v>35</v>
      </c>
      <c r="O3831" t="s">
        <v>508</v>
      </c>
      <c r="P3831">
        <v>1</v>
      </c>
      <c r="Q3831">
        <v>1</v>
      </c>
      <c r="R3831">
        <v>2</v>
      </c>
      <c r="S3831">
        <v>2</v>
      </c>
      <c r="T3831" t="s">
        <v>35</v>
      </c>
      <c r="U3831">
        <v>2</v>
      </c>
      <c r="V3831">
        <v>2</v>
      </c>
      <c r="W3831" t="s">
        <v>508</v>
      </c>
      <c r="X3831">
        <v>2</v>
      </c>
      <c r="Y3831">
        <v>2</v>
      </c>
      <c r="AD3831">
        <v>1</v>
      </c>
      <c r="AE3831">
        <v>1</v>
      </c>
      <c r="AF3831">
        <v>2</v>
      </c>
      <c r="AH3831">
        <v>1</v>
      </c>
    </row>
    <row r="3832" spans="1:34">
      <c r="A3832">
        <v>3639</v>
      </c>
      <c r="B3832" t="s">
        <v>1138</v>
      </c>
      <c r="C3832" t="s">
        <v>2971</v>
      </c>
      <c r="E3832" t="s">
        <v>1138</v>
      </c>
      <c r="F3832" t="s">
        <v>2971</v>
      </c>
      <c r="G3832" t="s">
        <v>5907</v>
      </c>
      <c r="H3832">
        <v>1</v>
      </c>
      <c r="I3832">
        <v>0.46300000000000002</v>
      </c>
      <c r="J3832">
        <v>0.26700000000000002</v>
      </c>
      <c r="K3832">
        <v>0.19600000000000001</v>
      </c>
      <c r="L3832" t="s">
        <v>419</v>
      </c>
      <c r="M3832" t="s">
        <v>419</v>
      </c>
      <c r="N3832" t="s">
        <v>35</v>
      </c>
      <c r="O3832" t="s">
        <v>508</v>
      </c>
      <c r="P3832">
        <v>1</v>
      </c>
      <c r="Q3832">
        <v>1</v>
      </c>
      <c r="R3832">
        <v>1</v>
      </c>
      <c r="S3832">
        <v>1</v>
      </c>
      <c r="T3832" t="s">
        <v>35</v>
      </c>
      <c r="U3832">
        <v>1</v>
      </c>
      <c r="V3832">
        <v>1</v>
      </c>
      <c r="W3832" t="s">
        <v>508</v>
      </c>
      <c r="X3832">
        <v>1</v>
      </c>
      <c r="Y3832">
        <v>1</v>
      </c>
      <c r="AD3832">
        <v>1</v>
      </c>
      <c r="AE3832">
        <v>1</v>
      </c>
      <c r="AF3832">
        <v>1</v>
      </c>
      <c r="AH3832">
        <v>1</v>
      </c>
    </row>
    <row r="3833" spans="1:34">
      <c r="A3833">
        <v>3640</v>
      </c>
      <c r="B3833" t="s">
        <v>1138</v>
      </c>
      <c r="C3833" t="s">
        <v>3238</v>
      </c>
      <c r="E3833" t="s">
        <v>1138</v>
      </c>
      <c r="F3833" t="s">
        <v>3238</v>
      </c>
      <c r="G3833" t="s">
        <v>5908</v>
      </c>
      <c r="H3833">
        <v>1</v>
      </c>
      <c r="I3833">
        <v>0.51100000000000001</v>
      </c>
      <c r="J3833">
        <v>0.36299999999999999</v>
      </c>
      <c r="K3833">
        <v>0.14899999999999999</v>
      </c>
      <c r="L3833" t="s">
        <v>419</v>
      </c>
      <c r="M3833" t="s">
        <v>419</v>
      </c>
      <c r="N3833" t="s">
        <v>35</v>
      </c>
      <c r="O3833" t="s">
        <v>508</v>
      </c>
      <c r="P3833">
        <v>1</v>
      </c>
      <c r="Q3833">
        <v>1</v>
      </c>
      <c r="R3833">
        <v>1</v>
      </c>
      <c r="S3833">
        <v>1</v>
      </c>
      <c r="T3833" t="s">
        <v>35</v>
      </c>
      <c r="U3833">
        <v>1</v>
      </c>
      <c r="V3833">
        <v>1</v>
      </c>
      <c r="W3833" t="s">
        <v>508</v>
      </c>
      <c r="X3833">
        <v>1</v>
      </c>
      <c r="Y3833">
        <v>1</v>
      </c>
      <c r="AD3833">
        <v>1</v>
      </c>
      <c r="AE3833">
        <v>1</v>
      </c>
      <c r="AF3833">
        <v>1</v>
      </c>
      <c r="AH3833">
        <v>1</v>
      </c>
    </row>
    <row r="3834" spans="1:34">
      <c r="A3834">
        <v>3642</v>
      </c>
      <c r="B3834" t="s">
        <v>1138</v>
      </c>
      <c r="C3834" t="s">
        <v>2000</v>
      </c>
      <c r="E3834" t="s">
        <v>1138</v>
      </c>
      <c r="F3834" t="s">
        <v>2000</v>
      </c>
      <c r="G3834" t="s">
        <v>5909</v>
      </c>
      <c r="H3834">
        <v>1</v>
      </c>
      <c r="I3834">
        <v>0.52700000000000002</v>
      </c>
      <c r="J3834">
        <v>0.28799999999999998</v>
      </c>
      <c r="K3834">
        <v>0.23899999999999999</v>
      </c>
      <c r="L3834" t="s">
        <v>419</v>
      </c>
      <c r="M3834" t="s">
        <v>419</v>
      </c>
      <c r="N3834" t="s">
        <v>35</v>
      </c>
      <c r="O3834" t="s">
        <v>508</v>
      </c>
      <c r="P3834">
        <v>1</v>
      </c>
      <c r="Q3834">
        <v>1</v>
      </c>
      <c r="R3834">
        <v>1</v>
      </c>
      <c r="S3834">
        <v>1</v>
      </c>
      <c r="T3834" t="s">
        <v>35</v>
      </c>
      <c r="U3834">
        <v>1</v>
      </c>
      <c r="V3834">
        <v>1</v>
      </c>
      <c r="W3834" t="s">
        <v>508</v>
      </c>
      <c r="X3834">
        <v>1</v>
      </c>
      <c r="Y3834">
        <v>1</v>
      </c>
      <c r="AD3834">
        <v>1</v>
      </c>
      <c r="AE3834">
        <v>1</v>
      </c>
      <c r="AF3834">
        <v>1</v>
      </c>
      <c r="AH3834">
        <v>1</v>
      </c>
    </row>
    <row r="3835" spans="1:34">
      <c r="A3835">
        <v>3643</v>
      </c>
      <c r="B3835" t="s">
        <v>1138</v>
      </c>
      <c r="C3835" t="s">
        <v>5910</v>
      </c>
      <c r="E3835" t="s">
        <v>1138</v>
      </c>
      <c r="F3835" t="s">
        <v>5910</v>
      </c>
      <c r="G3835" t="s">
        <v>5911</v>
      </c>
      <c r="H3835">
        <v>2</v>
      </c>
      <c r="I3835">
        <v>0.314</v>
      </c>
      <c r="J3835">
        <v>0.123</v>
      </c>
      <c r="K3835">
        <v>0.191</v>
      </c>
      <c r="L3835" t="s">
        <v>419</v>
      </c>
      <c r="M3835" t="s">
        <v>419</v>
      </c>
      <c r="N3835" t="s">
        <v>35</v>
      </c>
      <c r="O3835" t="s">
        <v>508</v>
      </c>
      <c r="P3835">
        <v>1</v>
      </c>
      <c r="Q3835">
        <v>1</v>
      </c>
      <c r="R3835">
        <v>2</v>
      </c>
      <c r="S3835">
        <v>2</v>
      </c>
      <c r="T3835" t="s">
        <v>35</v>
      </c>
      <c r="U3835">
        <v>2</v>
      </c>
      <c r="V3835">
        <v>2</v>
      </c>
      <c r="W3835" t="s">
        <v>508</v>
      </c>
      <c r="X3835">
        <v>2</v>
      </c>
      <c r="Y3835">
        <v>2</v>
      </c>
      <c r="AD3835">
        <v>1</v>
      </c>
      <c r="AE3835">
        <v>1</v>
      </c>
      <c r="AF3835">
        <v>2</v>
      </c>
      <c r="AH3835">
        <v>1</v>
      </c>
    </row>
    <row r="3836" spans="1:34">
      <c r="A3836">
        <v>3644</v>
      </c>
      <c r="B3836" t="s">
        <v>716</v>
      </c>
      <c r="C3836" t="s">
        <v>5912</v>
      </c>
      <c r="E3836" t="s">
        <v>716</v>
      </c>
      <c r="F3836" t="s">
        <v>5912</v>
      </c>
      <c r="G3836" t="s">
        <v>5913</v>
      </c>
      <c r="H3836">
        <v>1</v>
      </c>
      <c r="I3836">
        <v>0.13100000000000001</v>
      </c>
      <c r="J3836">
        <v>1.9E-2</v>
      </c>
      <c r="K3836">
        <v>0.113</v>
      </c>
      <c r="L3836" t="s">
        <v>419</v>
      </c>
      <c r="M3836" t="s">
        <v>419</v>
      </c>
      <c r="N3836" t="s">
        <v>35</v>
      </c>
      <c r="O3836" t="s">
        <v>508</v>
      </c>
      <c r="P3836">
        <v>1</v>
      </c>
      <c r="Q3836">
        <v>1</v>
      </c>
      <c r="R3836">
        <v>1</v>
      </c>
      <c r="S3836">
        <v>1</v>
      </c>
      <c r="T3836" t="s">
        <v>35</v>
      </c>
      <c r="U3836">
        <v>1</v>
      </c>
      <c r="V3836">
        <v>1</v>
      </c>
      <c r="W3836" t="s">
        <v>508</v>
      </c>
      <c r="X3836">
        <v>1</v>
      </c>
      <c r="Y3836">
        <v>1</v>
      </c>
      <c r="AD3836">
        <v>1</v>
      </c>
      <c r="AE3836">
        <v>1</v>
      </c>
      <c r="AF3836">
        <v>1</v>
      </c>
      <c r="AH3836">
        <v>1</v>
      </c>
    </row>
    <row r="3837" spans="1:34">
      <c r="A3837">
        <v>3645</v>
      </c>
      <c r="B3837" t="s">
        <v>716</v>
      </c>
      <c r="C3837" t="s">
        <v>5914</v>
      </c>
      <c r="E3837" t="s">
        <v>716</v>
      </c>
      <c r="F3837" t="s">
        <v>5914</v>
      </c>
      <c r="G3837" t="s">
        <v>5915</v>
      </c>
      <c r="H3837">
        <v>1</v>
      </c>
      <c r="I3837">
        <v>0.40799999999999997</v>
      </c>
      <c r="J3837">
        <v>0.24299999999999999</v>
      </c>
      <c r="K3837">
        <v>0.16500000000000001</v>
      </c>
      <c r="L3837" t="s">
        <v>419</v>
      </c>
      <c r="M3837" t="s">
        <v>419</v>
      </c>
      <c r="N3837" t="s">
        <v>35</v>
      </c>
      <c r="O3837" t="s">
        <v>508</v>
      </c>
      <c r="P3837">
        <v>1</v>
      </c>
      <c r="Q3837">
        <v>1</v>
      </c>
      <c r="R3837">
        <v>1</v>
      </c>
      <c r="S3837">
        <v>1</v>
      </c>
      <c r="T3837" t="s">
        <v>35</v>
      </c>
      <c r="U3837">
        <v>1</v>
      </c>
      <c r="V3837">
        <v>1</v>
      </c>
      <c r="W3837" t="s">
        <v>508</v>
      </c>
      <c r="X3837">
        <v>1</v>
      </c>
      <c r="Y3837">
        <v>1</v>
      </c>
      <c r="AD3837">
        <v>1</v>
      </c>
      <c r="AE3837">
        <v>1</v>
      </c>
      <c r="AF3837">
        <v>1</v>
      </c>
      <c r="AH3837">
        <v>1</v>
      </c>
    </row>
    <row r="3838" spans="1:34">
      <c r="A3838">
        <v>3646</v>
      </c>
      <c r="B3838" t="s">
        <v>716</v>
      </c>
      <c r="C3838" t="s">
        <v>5916</v>
      </c>
      <c r="E3838" t="s">
        <v>716</v>
      </c>
      <c r="F3838" t="s">
        <v>5916</v>
      </c>
      <c r="G3838" t="s">
        <v>5917</v>
      </c>
      <c r="H3838">
        <v>1</v>
      </c>
      <c r="I3838">
        <v>0.307</v>
      </c>
      <c r="J3838">
        <v>1.7999999999999999E-2</v>
      </c>
      <c r="K3838">
        <v>0.28799999999999998</v>
      </c>
      <c r="L3838" t="s">
        <v>419</v>
      </c>
      <c r="M3838" t="s">
        <v>419</v>
      </c>
      <c r="N3838" t="s">
        <v>35</v>
      </c>
      <c r="O3838" t="s">
        <v>508</v>
      </c>
      <c r="P3838">
        <v>1</v>
      </c>
      <c r="Q3838">
        <v>1</v>
      </c>
      <c r="R3838">
        <v>1</v>
      </c>
      <c r="S3838">
        <v>1</v>
      </c>
      <c r="T3838" t="s">
        <v>35</v>
      </c>
      <c r="U3838">
        <v>1</v>
      </c>
      <c r="V3838">
        <v>1</v>
      </c>
      <c r="W3838" t="s">
        <v>508</v>
      </c>
      <c r="X3838">
        <v>1</v>
      </c>
      <c r="Y3838">
        <v>1</v>
      </c>
      <c r="AD3838">
        <v>1</v>
      </c>
      <c r="AE3838">
        <v>1</v>
      </c>
      <c r="AF3838">
        <v>1</v>
      </c>
      <c r="AH3838">
        <v>1</v>
      </c>
    </row>
    <row r="3839" spans="1:34">
      <c r="A3839">
        <v>3647</v>
      </c>
      <c r="B3839" t="s">
        <v>716</v>
      </c>
      <c r="C3839" t="s">
        <v>127</v>
      </c>
      <c r="E3839" t="s">
        <v>716</v>
      </c>
      <c r="F3839" t="s">
        <v>127</v>
      </c>
      <c r="G3839" t="s">
        <v>5918</v>
      </c>
      <c r="H3839">
        <v>1</v>
      </c>
      <c r="I3839">
        <v>0.43099999999999999</v>
      </c>
      <c r="J3839">
        <v>0.154</v>
      </c>
      <c r="K3839">
        <v>0.27700000000000002</v>
      </c>
      <c r="L3839" t="s">
        <v>419</v>
      </c>
      <c r="M3839" t="s">
        <v>419</v>
      </c>
      <c r="N3839" t="s">
        <v>35</v>
      </c>
      <c r="O3839" t="s">
        <v>508</v>
      </c>
      <c r="P3839">
        <v>1</v>
      </c>
      <c r="Q3839">
        <v>1</v>
      </c>
      <c r="R3839">
        <v>1</v>
      </c>
      <c r="S3839">
        <v>1</v>
      </c>
      <c r="T3839" t="s">
        <v>35</v>
      </c>
      <c r="U3839">
        <v>1</v>
      </c>
      <c r="V3839">
        <v>1</v>
      </c>
      <c r="W3839" t="s">
        <v>508</v>
      </c>
      <c r="X3839">
        <v>1</v>
      </c>
      <c r="Y3839">
        <v>1</v>
      </c>
      <c r="AD3839">
        <v>1</v>
      </c>
      <c r="AE3839">
        <v>1</v>
      </c>
      <c r="AF3839">
        <v>1</v>
      </c>
      <c r="AH3839">
        <v>1</v>
      </c>
    </row>
    <row r="3840" spans="1:34">
      <c r="A3840">
        <v>3648</v>
      </c>
      <c r="B3840" t="s">
        <v>716</v>
      </c>
      <c r="C3840" t="s">
        <v>58</v>
      </c>
      <c r="E3840" t="s">
        <v>716</v>
      </c>
      <c r="F3840" t="s">
        <v>58</v>
      </c>
      <c r="G3840" t="s">
        <v>5919</v>
      </c>
      <c r="H3840">
        <v>1</v>
      </c>
      <c r="I3840">
        <v>0.56299999999999994</v>
      </c>
      <c r="J3840">
        <v>0.32100000000000001</v>
      </c>
      <c r="K3840">
        <v>0.24199999999999999</v>
      </c>
      <c r="L3840" t="s">
        <v>419</v>
      </c>
      <c r="M3840" t="s">
        <v>419</v>
      </c>
      <c r="N3840" t="s">
        <v>35</v>
      </c>
      <c r="O3840" t="s">
        <v>508</v>
      </c>
      <c r="P3840">
        <v>1</v>
      </c>
      <c r="Q3840">
        <v>1</v>
      </c>
      <c r="R3840">
        <v>1</v>
      </c>
      <c r="S3840">
        <v>1</v>
      </c>
      <c r="T3840" t="s">
        <v>35</v>
      </c>
      <c r="U3840">
        <v>1</v>
      </c>
      <c r="V3840">
        <v>1</v>
      </c>
      <c r="W3840" t="s">
        <v>508</v>
      </c>
      <c r="X3840">
        <v>1</v>
      </c>
      <c r="Y3840">
        <v>1</v>
      </c>
      <c r="AD3840">
        <v>1</v>
      </c>
      <c r="AE3840">
        <v>1</v>
      </c>
      <c r="AF3840">
        <v>1</v>
      </c>
      <c r="AH3840">
        <v>1</v>
      </c>
    </row>
    <row r="3841" spans="1:34">
      <c r="A3841">
        <v>3649</v>
      </c>
      <c r="B3841" t="s">
        <v>716</v>
      </c>
      <c r="C3841" t="s">
        <v>1916</v>
      </c>
      <c r="E3841" t="s">
        <v>716</v>
      </c>
      <c r="F3841" t="s">
        <v>1916</v>
      </c>
      <c r="G3841" t="s">
        <v>5920</v>
      </c>
      <c r="H3841">
        <v>1</v>
      </c>
      <c r="I3841">
        <v>0.35</v>
      </c>
      <c r="J3841">
        <v>0.28299999999999997</v>
      </c>
      <c r="K3841">
        <v>6.8000000000000005E-2</v>
      </c>
      <c r="L3841" t="s">
        <v>419</v>
      </c>
      <c r="M3841" t="s">
        <v>419</v>
      </c>
      <c r="N3841" t="s">
        <v>35</v>
      </c>
      <c r="O3841" t="s">
        <v>508</v>
      </c>
      <c r="P3841">
        <v>1</v>
      </c>
      <c r="Q3841">
        <v>1</v>
      </c>
      <c r="R3841">
        <v>1</v>
      </c>
      <c r="S3841">
        <v>1</v>
      </c>
      <c r="T3841" t="s">
        <v>35</v>
      </c>
      <c r="U3841">
        <v>1</v>
      </c>
      <c r="V3841">
        <v>1</v>
      </c>
      <c r="W3841" t="s">
        <v>508</v>
      </c>
      <c r="X3841">
        <v>1</v>
      </c>
      <c r="Y3841">
        <v>1</v>
      </c>
      <c r="AD3841">
        <v>1</v>
      </c>
      <c r="AE3841">
        <v>1</v>
      </c>
      <c r="AF3841">
        <v>1</v>
      </c>
      <c r="AH3841">
        <v>1</v>
      </c>
    </row>
    <row r="3842" spans="1:34">
      <c r="A3842">
        <v>3650</v>
      </c>
      <c r="B3842" t="s">
        <v>716</v>
      </c>
      <c r="C3842" t="s">
        <v>5921</v>
      </c>
      <c r="E3842" t="s">
        <v>716</v>
      </c>
      <c r="F3842" t="s">
        <v>5921</v>
      </c>
      <c r="G3842" t="s">
        <v>5922</v>
      </c>
      <c r="H3842">
        <v>1</v>
      </c>
      <c r="I3842">
        <v>0.54800000000000004</v>
      </c>
      <c r="J3842">
        <v>0.28899999999999998</v>
      </c>
      <c r="K3842">
        <v>0.25800000000000001</v>
      </c>
      <c r="L3842" t="s">
        <v>419</v>
      </c>
      <c r="M3842" t="s">
        <v>419</v>
      </c>
      <c r="N3842" t="s">
        <v>35</v>
      </c>
      <c r="O3842" t="s">
        <v>508</v>
      </c>
      <c r="P3842">
        <v>1</v>
      </c>
      <c r="Q3842">
        <v>1</v>
      </c>
      <c r="R3842">
        <v>1</v>
      </c>
      <c r="S3842">
        <v>1</v>
      </c>
      <c r="T3842" t="s">
        <v>35</v>
      </c>
      <c r="U3842">
        <v>1</v>
      </c>
      <c r="V3842">
        <v>1</v>
      </c>
      <c r="W3842" t="s">
        <v>508</v>
      </c>
      <c r="X3842">
        <v>1</v>
      </c>
      <c r="Y3842">
        <v>1</v>
      </c>
      <c r="AD3842">
        <v>1</v>
      </c>
      <c r="AE3842">
        <v>1</v>
      </c>
      <c r="AF3842">
        <v>1</v>
      </c>
      <c r="AH3842">
        <v>1</v>
      </c>
    </row>
    <row r="3843" spans="1:34">
      <c r="A3843">
        <v>3651</v>
      </c>
      <c r="B3843" t="s">
        <v>716</v>
      </c>
      <c r="C3843" t="s">
        <v>710</v>
      </c>
      <c r="E3843" t="s">
        <v>716</v>
      </c>
      <c r="F3843" t="s">
        <v>710</v>
      </c>
      <c r="G3843" t="s">
        <v>5923</v>
      </c>
      <c r="H3843">
        <v>1</v>
      </c>
      <c r="I3843">
        <v>0.54900000000000004</v>
      </c>
      <c r="J3843">
        <v>0.19700000000000001</v>
      </c>
      <c r="K3843">
        <v>0.35199999999999998</v>
      </c>
      <c r="L3843" t="s">
        <v>419</v>
      </c>
      <c r="M3843" t="s">
        <v>419</v>
      </c>
      <c r="N3843" t="s">
        <v>35</v>
      </c>
      <c r="O3843" t="s">
        <v>508</v>
      </c>
      <c r="P3843">
        <v>1</v>
      </c>
      <c r="Q3843">
        <v>1</v>
      </c>
      <c r="R3843">
        <v>1</v>
      </c>
      <c r="S3843">
        <v>1</v>
      </c>
      <c r="T3843" t="s">
        <v>35</v>
      </c>
      <c r="U3843">
        <v>1</v>
      </c>
      <c r="V3843">
        <v>1</v>
      </c>
      <c r="W3843" t="s">
        <v>508</v>
      </c>
      <c r="X3843">
        <v>1</v>
      </c>
      <c r="Y3843">
        <v>1</v>
      </c>
      <c r="AD3843">
        <v>1</v>
      </c>
      <c r="AE3843">
        <v>1</v>
      </c>
      <c r="AF3843">
        <v>1</v>
      </c>
      <c r="AH3843">
        <v>1</v>
      </c>
    </row>
    <row r="3844" spans="1:34">
      <c r="A3844">
        <v>3652</v>
      </c>
      <c r="B3844" t="s">
        <v>716</v>
      </c>
      <c r="C3844" t="s">
        <v>946</v>
      </c>
      <c r="E3844" t="s">
        <v>716</v>
      </c>
      <c r="F3844" t="s">
        <v>946</v>
      </c>
      <c r="G3844" t="s">
        <v>5924</v>
      </c>
      <c r="H3844">
        <v>1</v>
      </c>
      <c r="I3844">
        <v>0.374</v>
      </c>
      <c r="J3844">
        <v>0.36499999999999999</v>
      </c>
      <c r="K3844">
        <v>8.9999999999999993E-3</v>
      </c>
      <c r="L3844" t="s">
        <v>419</v>
      </c>
      <c r="M3844" t="s">
        <v>419</v>
      </c>
      <c r="N3844" t="s">
        <v>35</v>
      </c>
      <c r="O3844" t="s">
        <v>508</v>
      </c>
      <c r="P3844">
        <v>1</v>
      </c>
      <c r="Q3844">
        <v>1</v>
      </c>
      <c r="R3844">
        <v>1</v>
      </c>
      <c r="S3844">
        <v>1</v>
      </c>
      <c r="T3844" t="s">
        <v>35</v>
      </c>
      <c r="U3844">
        <v>1</v>
      </c>
      <c r="V3844">
        <v>1</v>
      </c>
      <c r="W3844" t="s">
        <v>508</v>
      </c>
      <c r="X3844">
        <v>1</v>
      </c>
      <c r="Y3844">
        <v>1</v>
      </c>
      <c r="AD3844">
        <v>1</v>
      </c>
      <c r="AE3844">
        <v>1</v>
      </c>
      <c r="AF3844">
        <v>1</v>
      </c>
      <c r="AH3844">
        <v>1</v>
      </c>
    </row>
    <row r="3845" spans="1:34">
      <c r="A3845">
        <v>3653</v>
      </c>
      <c r="B3845" t="s">
        <v>716</v>
      </c>
      <c r="C3845" t="s">
        <v>5925</v>
      </c>
      <c r="E3845" t="s">
        <v>716</v>
      </c>
      <c r="F3845" t="s">
        <v>5925</v>
      </c>
      <c r="G3845" t="s">
        <v>5926</v>
      </c>
      <c r="H3845">
        <v>1</v>
      </c>
      <c r="I3845">
        <v>0.32400000000000001</v>
      </c>
      <c r="J3845">
        <v>0.28499999999999998</v>
      </c>
      <c r="K3845">
        <v>3.7999999999999999E-2</v>
      </c>
      <c r="L3845" t="s">
        <v>419</v>
      </c>
      <c r="M3845" t="s">
        <v>419</v>
      </c>
      <c r="N3845" t="s">
        <v>35</v>
      </c>
      <c r="O3845" t="s">
        <v>508</v>
      </c>
      <c r="P3845">
        <v>1</v>
      </c>
      <c r="Q3845">
        <v>1</v>
      </c>
      <c r="R3845">
        <v>1</v>
      </c>
      <c r="S3845">
        <v>1</v>
      </c>
      <c r="T3845" t="s">
        <v>35</v>
      </c>
      <c r="U3845">
        <v>1</v>
      </c>
      <c r="V3845">
        <v>1</v>
      </c>
      <c r="W3845" t="s">
        <v>508</v>
      </c>
      <c r="X3845">
        <v>1</v>
      </c>
      <c r="Y3845">
        <v>1</v>
      </c>
      <c r="AD3845">
        <v>1</v>
      </c>
      <c r="AE3845">
        <v>1</v>
      </c>
      <c r="AF3845">
        <v>1</v>
      </c>
      <c r="AH3845">
        <v>1</v>
      </c>
    </row>
    <row r="3846" spans="1:34">
      <c r="A3846">
        <v>3654</v>
      </c>
      <c r="B3846" t="s">
        <v>716</v>
      </c>
      <c r="C3846" t="s">
        <v>5927</v>
      </c>
      <c r="E3846" t="s">
        <v>716</v>
      </c>
      <c r="F3846" t="s">
        <v>5927</v>
      </c>
      <c r="G3846" t="s">
        <v>5928</v>
      </c>
      <c r="H3846">
        <v>1</v>
      </c>
      <c r="I3846">
        <v>0.35599999999999998</v>
      </c>
      <c r="J3846">
        <v>0.121</v>
      </c>
      <c r="K3846">
        <v>0.23499999999999999</v>
      </c>
      <c r="L3846" t="s">
        <v>419</v>
      </c>
      <c r="M3846" t="s">
        <v>419</v>
      </c>
      <c r="N3846" t="s">
        <v>35</v>
      </c>
      <c r="O3846" t="s">
        <v>508</v>
      </c>
      <c r="P3846">
        <v>1</v>
      </c>
      <c r="Q3846">
        <v>1</v>
      </c>
      <c r="R3846">
        <v>1</v>
      </c>
      <c r="S3846">
        <v>1</v>
      </c>
      <c r="T3846" t="s">
        <v>35</v>
      </c>
      <c r="U3846">
        <v>1</v>
      </c>
      <c r="V3846">
        <v>1</v>
      </c>
      <c r="W3846" t="s">
        <v>508</v>
      </c>
      <c r="X3846">
        <v>1</v>
      </c>
      <c r="Y3846">
        <v>1</v>
      </c>
      <c r="AD3846">
        <v>1</v>
      </c>
      <c r="AE3846">
        <v>1</v>
      </c>
      <c r="AF3846">
        <v>1</v>
      </c>
      <c r="AH3846">
        <v>1</v>
      </c>
    </row>
    <row r="3847" spans="1:34">
      <c r="A3847">
        <v>3655</v>
      </c>
      <c r="B3847" t="s">
        <v>716</v>
      </c>
      <c r="C3847" t="s">
        <v>714</v>
      </c>
      <c r="E3847" t="s">
        <v>716</v>
      </c>
      <c r="F3847" t="s">
        <v>714</v>
      </c>
      <c r="G3847" t="s">
        <v>5929</v>
      </c>
      <c r="H3847">
        <v>1</v>
      </c>
      <c r="I3847">
        <v>0.54500000000000004</v>
      </c>
      <c r="J3847">
        <v>0.23899999999999999</v>
      </c>
      <c r="K3847">
        <v>0.307</v>
      </c>
      <c r="L3847" t="s">
        <v>419</v>
      </c>
      <c r="M3847" t="s">
        <v>419</v>
      </c>
      <c r="N3847" t="s">
        <v>35</v>
      </c>
      <c r="O3847" t="s">
        <v>508</v>
      </c>
      <c r="P3847">
        <v>1</v>
      </c>
      <c r="Q3847">
        <v>1</v>
      </c>
      <c r="R3847">
        <v>1</v>
      </c>
      <c r="S3847">
        <v>1</v>
      </c>
      <c r="T3847" t="s">
        <v>35</v>
      </c>
      <c r="U3847">
        <v>1</v>
      </c>
      <c r="V3847">
        <v>1</v>
      </c>
      <c r="W3847" t="s">
        <v>508</v>
      </c>
      <c r="X3847">
        <v>1</v>
      </c>
      <c r="Y3847">
        <v>1</v>
      </c>
      <c r="AD3847">
        <v>1</v>
      </c>
      <c r="AE3847">
        <v>1</v>
      </c>
      <c r="AF3847">
        <v>1</v>
      </c>
      <c r="AH3847">
        <v>1</v>
      </c>
    </row>
    <row r="3848" spans="1:34">
      <c r="A3848">
        <v>3656</v>
      </c>
      <c r="B3848" t="s">
        <v>716</v>
      </c>
      <c r="C3848" t="s">
        <v>5930</v>
      </c>
      <c r="E3848" t="s">
        <v>716</v>
      </c>
      <c r="F3848" t="s">
        <v>5930</v>
      </c>
      <c r="G3848" t="s">
        <v>5931</v>
      </c>
      <c r="H3848">
        <v>1</v>
      </c>
      <c r="I3848">
        <v>0.185</v>
      </c>
      <c r="J3848">
        <v>0.121</v>
      </c>
      <c r="K3848">
        <v>6.4000000000000001E-2</v>
      </c>
      <c r="L3848" t="s">
        <v>419</v>
      </c>
      <c r="M3848" t="s">
        <v>419</v>
      </c>
      <c r="N3848" t="s">
        <v>35</v>
      </c>
      <c r="O3848" t="s">
        <v>508</v>
      </c>
      <c r="P3848">
        <v>1</v>
      </c>
      <c r="Q3848">
        <v>1</v>
      </c>
      <c r="R3848">
        <v>1</v>
      </c>
      <c r="S3848">
        <v>1</v>
      </c>
      <c r="T3848" t="s">
        <v>35</v>
      </c>
      <c r="U3848">
        <v>1</v>
      </c>
      <c r="V3848">
        <v>1</v>
      </c>
      <c r="W3848" t="s">
        <v>508</v>
      </c>
      <c r="X3848">
        <v>1</v>
      </c>
      <c r="Y3848">
        <v>1</v>
      </c>
      <c r="AD3848">
        <v>1</v>
      </c>
      <c r="AE3848">
        <v>1</v>
      </c>
      <c r="AF3848">
        <v>1</v>
      </c>
      <c r="AH3848">
        <v>1</v>
      </c>
    </row>
    <row r="3849" spans="1:34">
      <c r="A3849">
        <v>3657</v>
      </c>
      <c r="B3849" t="s">
        <v>716</v>
      </c>
      <c r="C3849" t="s">
        <v>718</v>
      </c>
      <c r="E3849" t="s">
        <v>716</v>
      </c>
      <c r="F3849" t="s">
        <v>718</v>
      </c>
      <c r="G3849" t="s">
        <v>5932</v>
      </c>
      <c r="H3849">
        <v>1</v>
      </c>
      <c r="I3849">
        <v>0.5</v>
      </c>
      <c r="J3849">
        <v>0.26900000000000002</v>
      </c>
      <c r="K3849">
        <v>0.23100000000000001</v>
      </c>
      <c r="L3849" t="s">
        <v>419</v>
      </c>
      <c r="M3849" t="s">
        <v>419</v>
      </c>
      <c r="N3849" t="s">
        <v>35</v>
      </c>
      <c r="O3849" t="s">
        <v>508</v>
      </c>
      <c r="P3849">
        <v>1</v>
      </c>
      <c r="Q3849">
        <v>1</v>
      </c>
      <c r="R3849">
        <v>1</v>
      </c>
      <c r="S3849">
        <v>1</v>
      </c>
      <c r="T3849" t="s">
        <v>35</v>
      </c>
      <c r="U3849">
        <v>1</v>
      </c>
      <c r="V3849">
        <v>1</v>
      </c>
      <c r="W3849" t="s">
        <v>508</v>
      </c>
      <c r="X3849">
        <v>1</v>
      </c>
      <c r="Y3849">
        <v>1</v>
      </c>
      <c r="AD3849">
        <v>1</v>
      </c>
      <c r="AE3849">
        <v>1</v>
      </c>
      <c r="AF3849">
        <v>1</v>
      </c>
      <c r="AH3849">
        <v>1</v>
      </c>
    </row>
    <row r="3850" spans="1:34">
      <c r="A3850">
        <v>3658</v>
      </c>
      <c r="B3850" t="s">
        <v>716</v>
      </c>
      <c r="C3850" t="s">
        <v>720</v>
      </c>
      <c r="E3850" t="s">
        <v>716</v>
      </c>
      <c r="F3850" t="s">
        <v>720</v>
      </c>
      <c r="G3850" t="s">
        <v>5933</v>
      </c>
      <c r="H3850">
        <v>1</v>
      </c>
      <c r="I3850">
        <v>0.42099999999999999</v>
      </c>
      <c r="J3850">
        <v>0.09</v>
      </c>
      <c r="K3850">
        <v>0.33100000000000002</v>
      </c>
      <c r="L3850" t="s">
        <v>419</v>
      </c>
      <c r="M3850" t="s">
        <v>419</v>
      </c>
      <c r="N3850" t="s">
        <v>35</v>
      </c>
      <c r="O3850" t="s">
        <v>508</v>
      </c>
      <c r="P3850">
        <v>1</v>
      </c>
      <c r="Q3850">
        <v>1</v>
      </c>
      <c r="R3850">
        <v>1</v>
      </c>
      <c r="S3850">
        <v>1</v>
      </c>
      <c r="T3850" t="s">
        <v>35</v>
      </c>
      <c r="U3850">
        <v>1</v>
      </c>
      <c r="V3850">
        <v>1</v>
      </c>
      <c r="W3850" t="s">
        <v>508</v>
      </c>
      <c r="X3850">
        <v>1</v>
      </c>
      <c r="Y3850">
        <v>1</v>
      </c>
      <c r="AD3850">
        <v>1</v>
      </c>
      <c r="AE3850">
        <v>1</v>
      </c>
      <c r="AF3850">
        <v>1</v>
      </c>
      <c r="AH3850">
        <v>1</v>
      </c>
    </row>
    <row r="3851" spans="1:34">
      <c r="A3851">
        <v>3659</v>
      </c>
      <c r="B3851" t="s">
        <v>716</v>
      </c>
      <c r="C3851" t="s">
        <v>591</v>
      </c>
      <c r="E3851" t="s">
        <v>716</v>
      </c>
      <c r="F3851" t="s">
        <v>591</v>
      </c>
      <c r="G3851" t="s">
        <v>5934</v>
      </c>
      <c r="H3851">
        <v>1</v>
      </c>
      <c r="I3851">
        <v>0.40600000000000003</v>
      </c>
      <c r="J3851">
        <v>0.26700000000000002</v>
      </c>
      <c r="K3851">
        <v>0.13800000000000001</v>
      </c>
      <c r="L3851" t="s">
        <v>419</v>
      </c>
      <c r="M3851" t="s">
        <v>419</v>
      </c>
      <c r="N3851" t="s">
        <v>35</v>
      </c>
      <c r="O3851" t="s">
        <v>508</v>
      </c>
      <c r="P3851">
        <v>1</v>
      </c>
      <c r="Q3851">
        <v>1</v>
      </c>
      <c r="R3851">
        <v>1</v>
      </c>
      <c r="S3851">
        <v>1</v>
      </c>
      <c r="T3851" t="s">
        <v>35</v>
      </c>
      <c r="U3851">
        <v>1</v>
      </c>
      <c r="V3851">
        <v>1</v>
      </c>
      <c r="W3851" t="s">
        <v>508</v>
      </c>
      <c r="X3851">
        <v>1</v>
      </c>
      <c r="Y3851">
        <v>1</v>
      </c>
      <c r="AD3851">
        <v>1</v>
      </c>
      <c r="AE3851">
        <v>1</v>
      </c>
      <c r="AF3851">
        <v>1</v>
      </c>
      <c r="AH3851">
        <v>1</v>
      </c>
    </row>
    <row r="3852" spans="1:34">
      <c r="A3852">
        <v>3660</v>
      </c>
      <c r="B3852" t="s">
        <v>716</v>
      </c>
      <c r="C3852" t="s">
        <v>2794</v>
      </c>
      <c r="E3852" t="s">
        <v>716</v>
      </c>
      <c r="F3852" t="s">
        <v>2794</v>
      </c>
      <c r="G3852" t="s">
        <v>5935</v>
      </c>
      <c r="H3852">
        <v>1</v>
      </c>
      <c r="I3852">
        <v>0.51300000000000001</v>
      </c>
      <c r="J3852">
        <v>0.28000000000000003</v>
      </c>
      <c r="K3852">
        <v>0.23200000000000001</v>
      </c>
      <c r="L3852" t="s">
        <v>419</v>
      </c>
      <c r="M3852" t="s">
        <v>419</v>
      </c>
      <c r="N3852" t="s">
        <v>35</v>
      </c>
      <c r="O3852" t="s">
        <v>508</v>
      </c>
      <c r="P3852">
        <v>1</v>
      </c>
      <c r="Q3852">
        <v>1</v>
      </c>
      <c r="R3852">
        <v>1</v>
      </c>
      <c r="S3852">
        <v>1</v>
      </c>
      <c r="T3852" t="s">
        <v>35</v>
      </c>
      <c r="U3852">
        <v>1</v>
      </c>
      <c r="V3852">
        <v>1</v>
      </c>
      <c r="W3852" t="s">
        <v>508</v>
      </c>
      <c r="X3852">
        <v>1</v>
      </c>
      <c r="Y3852">
        <v>1</v>
      </c>
      <c r="AD3852">
        <v>1</v>
      </c>
      <c r="AE3852">
        <v>1</v>
      </c>
      <c r="AF3852">
        <v>1</v>
      </c>
      <c r="AH3852">
        <v>1</v>
      </c>
    </row>
    <row r="3853" spans="1:34">
      <c r="A3853">
        <v>3661</v>
      </c>
      <c r="B3853" t="s">
        <v>716</v>
      </c>
      <c r="C3853" t="s">
        <v>457</v>
      </c>
      <c r="E3853" t="s">
        <v>716</v>
      </c>
      <c r="F3853" t="s">
        <v>457</v>
      </c>
      <c r="G3853" t="s">
        <v>5936</v>
      </c>
      <c r="H3853">
        <v>1</v>
      </c>
      <c r="I3853">
        <v>0.28299999999999997</v>
      </c>
      <c r="J3853">
        <v>0.28299999999999997</v>
      </c>
      <c r="K3853">
        <v>0</v>
      </c>
      <c r="L3853" t="s">
        <v>419</v>
      </c>
      <c r="M3853" t="s">
        <v>419</v>
      </c>
      <c r="N3853" t="s">
        <v>35</v>
      </c>
      <c r="O3853" t="s">
        <v>508</v>
      </c>
      <c r="P3853">
        <v>1</v>
      </c>
      <c r="Q3853">
        <v>1</v>
      </c>
      <c r="R3853">
        <v>1</v>
      </c>
      <c r="S3853">
        <v>1</v>
      </c>
      <c r="T3853" t="s">
        <v>35</v>
      </c>
      <c r="U3853">
        <v>1</v>
      </c>
      <c r="V3853">
        <v>1</v>
      </c>
      <c r="W3853" t="s">
        <v>508</v>
      </c>
      <c r="X3853">
        <v>1</v>
      </c>
      <c r="Y3853">
        <v>1</v>
      </c>
      <c r="AD3853">
        <v>1</v>
      </c>
      <c r="AE3853">
        <v>1</v>
      </c>
      <c r="AF3853">
        <v>1</v>
      </c>
      <c r="AH3853">
        <v>1</v>
      </c>
    </row>
    <row r="3854" spans="1:34">
      <c r="A3854">
        <v>3663</v>
      </c>
      <c r="B3854" t="s">
        <v>1140</v>
      </c>
      <c r="C3854" t="s">
        <v>5937</v>
      </c>
      <c r="E3854" t="s">
        <v>1140</v>
      </c>
      <c r="F3854" t="s">
        <v>5937</v>
      </c>
      <c r="G3854" t="s">
        <v>5938</v>
      </c>
      <c r="H3854">
        <v>1</v>
      </c>
      <c r="I3854">
        <v>0.55300000000000005</v>
      </c>
      <c r="J3854">
        <v>0.43</v>
      </c>
      <c r="K3854">
        <v>0.123</v>
      </c>
      <c r="L3854" t="s">
        <v>419</v>
      </c>
      <c r="M3854" t="s">
        <v>419</v>
      </c>
      <c r="N3854" t="s">
        <v>35</v>
      </c>
      <c r="O3854" t="s">
        <v>508</v>
      </c>
      <c r="P3854">
        <v>1</v>
      </c>
      <c r="Q3854">
        <v>1</v>
      </c>
      <c r="R3854">
        <v>1</v>
      </c>
      <c r="S3854">
        <v>1</v>
      </c>
      <c r="T3854" t="s">
        <v>35</v>
      </c>
      <c r="U3854">
        <v>1</v>
      </c>
      <c r="V3854">
        <v>1</v>
      </c>
      <c r="W3854" t="s">
        <v>508</v>
      </c>
      <c r="X3854">
        <v>1</v>
      </c>
      <c r="Y3854">
        <v>1</v>
      </c>
      <c r="AD3854">
        <v>1</v>
      </c>
      <c r="AE3854">
        <v>1</v>
      </c>
      <c r="AF3854">
        <v>1</v>
      </c>
      <c r="AH3854">
        <v>1</v>
      </c>
    </row>
    <row r="3855" spans="1:34">
      <c r="A3855">
        <v>3664</v>
      </c>
      <c r="B3855" t="s">
        <v>1140</v>
      </c>
      <c r="C3855" t="s">
        <v>5939</v>
      </c>
      <c r="E3855" t="s">
        <v>1140</v>
      </c>
      <c r="F3855" t="s">
        <v>5939</v>
      </c>
      <c r="G3855" t="s">
        <v>5940</v>
      </c>
      <c r="H3855">
        <v>1</v>
      </c>
      <c r="I3855">
        <v>0.24</v>
      </c>
      <c r="J3855">
        <v>0.184</v>
      </c>
      <c r="K3855">
        <v>5.6000000000000001E-2</v>
      </c>
      <c r="L3855" t="s">
        <v>419</v>
      </c>
      <c r="M3855" t="s">
        <v>419</v>
      </c>
      <c r="N3855" t="s">
        <v>35</v>
      </c>
      <c r="O3855" t="s">
        <v>508</v>
      </c>
      <c r="P3855">
        <v>1</v>
      </c>
      <c r="Q3855">
        <v>1</v>
      </c>
      <c r="R3855">
        <v>1</v>
      </c>
      <c r="S3855">
        <v>1</v>
      </c>
      <c r="T3855" t="s">
        <v>35</v>
      </c>
      <c r="U3855">
        <v>1</v>
      </c>
      <c r="V3855">
        <v>1</v>
      </c>
      <c r="W3855" t="s">
        <v>508</v>
      </c>
      <c r="X3855">
        <v>1</v>
      </c>
      <c r="Y3855">
        <v>1</v>
      </c>
      <c r="AD3855">
        <v>1</v>
      </c>
      <c r="AE3855">
        <v>1</v>
      </c>
      <c r="AF3855">
        <v>1</v>
      </c>
      <c r="AH3855">
        <v>1</v>
      </c>
    </row>
    <row r="3856" spans="1:34">
      <c r="A3856">
        <v>3667</v>
      </c>
      <c r="B3856" t="s">
        <v>1140</v>
      </c>
      <c r="C3856" t="s">
        <v>516</v>
      </c>
      <c r="E3856" t="s">
        <v>1140</v>
      </c>
      <c r="F3856" t="s">
        <v>516</v>
      </c>
      <c r="G3856" t="s">
        <v>5941</v>
      </c>
      <c r="H3856">
        <v>1</v>
      </c>
      <c r="I3856">
        <v>0.44700000000000001</v>
      </c>
      <c r="J3856">
        <v>0.39500000000000002</v>
      </c>
      <c r="K3856">
        <v>5.1999999999999998E-2</v>
      </c>
      <c r="L3856" t="s">
        <v>419</v>
      </c>
      <c r="M3856" t="s">
        <v>419</v>
      </c>
      <c r="N3856" t="s">
        <v>35</v>
      </c>
      <c r="O3856" t="s">
        <v>508</v>
      </c>
      <c r="P3856">
        <v>1</v>
      </c>
      <c r="Q3856">
        <v>1</v>
      </c>
      <c r="R3856">
        <v>1</v>
      </c>
      <c r="S3856">
        <v>1</v>
      </c>
      <c r="T3856" t="s">
        <v>35</v>
      </c>
      <c r="U3856">
        <v>1</v>
      </c>
      <c r="V3856">
        <v>1</v>
      </c>
      <c r="W3856" t="s">
        <v>508</v>
      </c>
      <c r="X3856">
        <v>1</v>
      </c>
      <c r="Y3856">
        <v>1</v>
      </c>
      <c r="AD3856">
        <v>1</v>
      </c>
      <c r="AE3856">
        <v>1</v>
      </c>
      <c r="AF3856">
        <v>1</v>
      </c>
      <c r="AH3856">
        <v>1</v>
      </c>
    </row>
    <row r="3857" spans="1:34">
      <c r="A3857">
        <v>3668</v>
      </c>
      <c r="B3857" t="s">
        <v>1140</v>
      </c>
      <c r="C3857" t="s">
        <v>5942</v>
      </c>
      <c r="E3857" t="s">
        <v>1140</v>
      </c>
      <c r="F3857" t="s">
        <v>5942</v>
      </c>
      <c r="G3857" t="s">
        <v>5943</v>
      </c>
      <c r="H3857">
        <v>1</v>
      </c>
      <c r="I3857">
        <v>0.52</v>
      </c>
      <c r="J3857">
        <v>0.438</v>
      </c>
      <c r="K3857">
        <v>8.2000000000000003E-2</v>
      </c>
      <c r="L3857" t="s">
        <v>419</v>
      </c>
      <c r="M3857" t="s">
        <v>419</v>
      </c>
      <c r="N3857" t="s">
        <v>35</v>
      </c>
      <c r="O3857" t="s">
        <v>508</v>
      </c>
      <c r="P3857">
        <v>1</v>
      </c>
      <c r="Q3857">
        <v>1</v>
      </c>
      <c r="R3857">
        <v>1</v>
      </c>
      <c r="S3857">
        <v>1</v>
      </c>
      <c r="T3857" t="s">
        <v>35</v>
      </c>
      <c r="U3857">
        <v>1</v>
      </c>
      <c r="V3857">
        <v>1</v>
      </c>
      <c r="W3857" t="s">
        <v>508</v>
      </c>
      <c r="X3857">
        <v>1</v>
      </c>
      <c r="Y3857">
        <v>1</v>
      </c>
      <c r="AD3857">
        <v>1</v>
      </c>
      <c r="AE3857">
        <v>1</v>
      </c>
      <c r="AF3857">
        <v>1</v>
      </c>
      <c r="AH3857">
        <v>1</v>
      </c>
    </row>
    <row r="3858" spans="1:34">
      <c r="A3858">
        <v>3669</v>
      </c>
      <c r="B3858" t="s">
        <v>1140</v>
      </c>
      <c r="C3858" t="s">
        <v>2327</v>
      </c>
      <c r="E3858" t="s">
        <v>1140</v>
      </c>
      <c r="F3858" t="s">
        <v>2327</v>
      </c>
      <c r="G3858" t="s">
        <v>5944</v>
      </c>
      <c r="H3858">
        <v>1</v>
      </c>
      <c r="I3858">
        <v>0.52100000000000002</v>
      </c>
      <c r="J3858">
        <v>0.317</v>
      </c>
      <c r="K3858">
        <v>0.20300000000000001</v>
      </c>
      <c r="L3858" t="s">
        <v>419</v>
      </c>
      <c r="M3858" t="s">
        <v>419</v>
      </c>
      <c r="N3858" t="s">
        <v>35</v>
      </c>
      <c r="O3858" t="s">
        <v>508</v>
      </c>
      <c r="P3858">
        <v>1</v>
      </c>
      <c r="Q3858">
        <v>1</v>
      </c>
      <c r="R3858">
        <v>1</v>
      </c>
      <c r="S3858">
        <v>1</v>
      </c>
      <c r="T3858" t="s">
        <v>35</v>
      </c>
      <c r="U3858">
        <v>1</v>
      </c>
      <c r="V3858">
        <v>1</v>
      </c>
      <c r="W3858" t="s">
        <v>508</v>
      </c>
      <c r="X3858">
        <v>1</v>
      </c>
      <c r="Y3858">
        <v>1</v>
      </c>
      <c r="AD3858">
        <v>1</v>
      </c>
      <c r="AE3858">
        <v>1</v>
      </c>
      <c r="AF3858">
        <v>1</v>
      </c>
      <c r="AH3858">
        <v>1</v>
      </c>
    </row>
    <row r="3859" spans="1:34">
      <c r="A3859">
        <v>3670</v>
      </c>
      <c r="B3859" t="s">
        <v>1140</v>
      </c>
      <c r="C3859" t="s">
        <v>5945</v>
      </c>
      <c r="E3859" t="s">
        <v>1140</v>
      </c>
      <c r="F3859" t="s">
        <v>5945</v>
      </c>
      <c r="G3859" t="s">
        <v>5946</v>
      </c>
      <c r="H3859">
        <v>1</v>
      </c>
      <c r="I3859">
        <v>0.42299999999999999</v>
      </c>
      <c r="J3859">
        <v>0.32700000000000001</v>
      </c>
      <c r="K3859">
        <v>9.6000000000000002E-2</v>
      </c>
      <c r="L3859" t="s">
        <v>419</v>
      </c>
      <c r="M3859" t="s">
        <v>419</v>
      </c>
      <c r="N3859" t="s">
        <v>35</v>
      </c>
      <c r="O3859" t="s">
        <v>508</v>
      </c>
      <c r="P3859">
        <v>1</v>
      </c>
      <c r="Q3859">
        <v>1</v>
      </c>
      <c r="R3859">
        <v>1</v>
      </c>
      <c r="S3859">
        <v>1</v>
      </c>
      <c r="T3859" t="s">
        <v>35</v>
      </c>
      <c r="U3859">
        <v>1</v>
      </c>
      <c r="V3859">
        <v>1</v>
      </c>
      <c r="W3859" t="s">
        <v>508</v>
      </c>
      <c r="X3859">
        <v>1</v>
      </c>
      <c r="Y3859">
        <v>1</v>
      </c>
      <c r="AD3859">
        <v>1</v>
      </c>
      <c r="AE3859">
        <v>1</v>
      </c>
      <c r="AF3859">
        <v>1</v>
      </c>
      <c r="AH3859">
        <v>1</v>
      </c>
    </row>
    <row r="3860" spans="1:34">
      <c r="A3860">
        <v>3671</v>
      </c>
      <c r="B3860" t="s">
        <v>1140</v>
      </c>
      <c r="C3860" t="s">
        <v>124</v>
      </c>
      <c r="E3860" t="s">
        <v>1140</v>
      </c>
      <c r="F3860" t="s">
        <v>124</v>
      </c>
      <c r="G3860" t="s">
        <v>5947</v>
      </c>
      <c r="H3860">
        <v>1</v>
      </c>
      <c r="I3860">
        <v>0.39900000000000002</v>
      </c>
      <c r="J3860">
        <v>0.35899999999999999</v>
      </c>
      <c r="K3860">
        <v>0.04</v>
      </c>
      <c r="L3860" t="s">
        <v>419</v>
      </c>
      <c r="M3860" t="s">
        <v>419</v>
      </c>
      <c r="N3860" t="s">
        <v>35</v>
      </c>
      <c r="O3860" t="s">
        <v>508</v>
      </c>
      <c r="P3860">
        <v>1</v>
      </c>
      <c r="Q3860">
        <v>1</v>
      </c>
      <c r="R3860">
        <v>1</v>
      </c>
      <c r="S3860">
        <v>1</v>
      </c>
      <c r="T3860" t="s">
        <v>35</v>
      </c>
      <c r="U3860">
        <v>1</v>
      </c>
      <c r="V3860">
        <v>1</v>
      </c>
      <c r="W3860" t="s">
        <v>508</v>
      </c>
      <c r="X3860">
        <v>1</v>
      </c>
      <c r="Y3860">
        <v>1</v>
      </c>
      <c r="AD3860">
        <v>1</v>
      </c>
      <c r="AE3860">
        <v>1</v>
      </c>
      <c r="AF3860">
        <v>1</v>
      </c>
      <c r="AH3860">
        <v>1</v>
      </c>
    </row>
    <row r="3861" spans="1:34">
      <c r="A3861">
        <v>3672</v>
      </c>
      <c r="B3861" t="s">
        <v>1146</v>
      </c>
      <c r="C3861" t="s">
        <v>2183</v>
      </c>
      <c r="E3861" t="s">
        <v>1146</v>
      </c>
      <c r="F3861" t="s">
        <v>2183</v>
      </c>
      <c r="G3861" t="s">
        <v>5948</v>
      </c>
      <c r="H3861">
        <v>1</v>
      </c>
      <c r="I3861">
        <v>0.39100000000000001</v>
      </c>
      <c r="J3861">
        <v>0.124</v>
      </c>
      <c r="K3861">
        <v>0.26700000000000002</v>
      </c>
      <c r="L3861" t="s">
        <v>419</v>
      </c>
      <c r="M3861" t="s">
        <v>419</v>
      </c>
      <c r="N3861" t="s">
        <v>35</v>
      </c>
      <c r="O3861" t="s">
        <v>508</v>
      </c>
      <c r="P3861">
        <v>1</v>
      </c>
      <c r="Q3861">
        <v>1</v>
      </c>
      <c r="R3861">
        <v>1</v>
      </c>
      <c r="S3861">
        <v>1</v>
      </c>
      <c r="T3861" t="s">
        <v>35</v>
      </c>
      <c r="U3861">
        <v>1</v>
      </c>
      <c r="V3861">
        <v>1</v>
      </c>
      <c r="W3861" t="s">
        <v>508</v>
      </c>
      <c r="X3861">
        <v>1</v>
      </c>
      <c r="Y3861">
        <v>1</v>
      </c>
      <c r="AD3861">
        <v>1</v>
      </c>
      <c r="AE3861">
        <v>1</v>
      </c>
      <c r="AF3861">
        <v>1</v>
      </c>
      <c r="AH3861">
        <v>1</v>
      </c>
    </row>
    <row r="3862" spans="1:34">
      <c r="A3862">
        <v>3867</v>
      </c>
      <c r="B3862" t="s">
        <v>5949</v>
      </c>
      <c r="C3862" t="s">
        <v>697</v>
      </c>
      <c r="E3862" t="s">
        <v>5949</v>
      </c>
      <c r="F3862" t="s">
        <v>697</v>
      </c>
      <c r="G3862" t="s">
        <v>5950</v>
      </c>
      <c r="H3862">
        <v>2</v>
      </c>
      <c r="I3862">
        <v>0.27400000000000002</v>
      </c>
      <c r="J3862">
        <v>0.20699999999999999</v>
      </c>
      <c r="K3862">
        <v>6.7000000000000004E-2</v>
      </c>
      <c r="L3862" t="s">
        <v>419</v>
      </c>
      <c r="M3862" t="s">
        <v>419</v>
      </c>
      <c r="N3862" t="s">
        <v>35</v>
      </c>
      <c r="O3862" t="s">
        <v>508</v>
      </c>
      <c r="R3862" t="s">
        <v>40</v>
      </c>
      <c r="S3862">
        <v>2</v>
      </c>
      <c r="T3862" t="s">
        <v>35</v>
      </c>
      <c r="U3862">
        <v>1</v>
      </c>
      <c r="V3862">
        <v>1</v>
      </c>
      <c r="W3862" t="s">
        <v>508</v>
      </c>
      <c r="X3862" t="s">
        <v>45</v>
      </c>
      <c r="Y3862" t="s">
        <v>45</v>
      </c>
      <c r="Z3862" t="s">
        <v>1142</v>
      </c>
      <c r="AC3862" t="s">
        <v>1142</v>
      </c>
      <c r="AD3862">
        <v>0</v>
      </c>
      <c r="AE3862">
        <v>0</v>
      </c>
      <c r="AF3862" t="s">
        <v>622</v>
      </c>
      <c r="AH3862">
        <v>0</v>
      </c>
    </row>
    <row r="3863" spans="1:34">
      <c r="A3863">
        <v>3673</v>
      </c>
      <c r="B3863" t="s">
        <v>1146</v>
      </c>
      <c r="C3863" t="s">
        <v>1112</v>
      </c>
      <c r="E3863" t="s">
        <v>1146</v>
      </c>
      <c r="F3863" t="s">
        <v>1112</v>
      </c>
      <c r="G3863" t="s">
        <v>5951</v>
      </c>
      <c r="H3863">
        <v>1</v>
      </c>
      <c r="I3863">
        <v>0.19</v>
      </c>
      <c r="J3863">
        <v>-4.5999999999999999E-2</v>
      </c>
      <c r="K3863">
        <v>0.23699999999999999</v>
      </c>
      <c r="L3863" t="s">
        <v>419</v>
      </c>
      <c r="M3863" t="s">
        <v>419</v>
      </c>
      <c r="N3863" t="s">
        <v>35</v>
      </c>
      <c r="O3863" t="s">
        <v>508</v>
      </c>
      <c r="P3863">
        <v>1</v>
      </c>
      <c r="Q3863">
        <v>1</v>
      </c>
      <c r="R3863">
        <v>1</v>
      </c>
      <c r="S3863">
        <v>1</v>
      </c>
      <c r="T3863" t="s">
        <v>35</v>
      </c>
      <c r="U3863">
        <v>1</v>
      </c>
      <c r="V3863">
        <v>1</v>
      </c>
      <c r="W3863" t="s">
        <v>508</v>
      </c>
      <c r="X3863">
        <v>1</v>
      </c>
      <c r="Y3863">
        <v>1</v>
      </c>
      <c r="AD3863">
        <v>1</v>
      </c>
      <c r="AE3863">
        <v>1</v>
      </c>
      <c r="AF3863">
        <v>1</v>
      </c>
      <c r="AH3863">
        <v>1</v>
      </c>
    </row>
    <row r="3864" spans="1:34">
      <c r="A3864">
        <v>3869</v>
      </c>
      <c r="B3864" t="s">
        <v>5949</v>
      </c>
      <c r="C3864" t="s">
        <v>5952</v>
      </c>
      <c r="E3864" t="s">
        <v>5949</v>
      </c>
      <c r="F3864" t="s">
        <v>5952</v>
      </c>
      <c r="G3864" t="s">
        <v>5953</v>
      </c>
      <c r="H3864">
        <v>1</v>
      </c>
      <c r="I3864">
        <v>-1.0999999999999999E-2</v>
      </c>
      <c r="J3864">
        <v>-0.11700000000000001</v>
      </c>
      <c r="K3864">
        <v>0.106</v>
      </c>
      <c r="L3864" t="s">
        <v>419</v>
      </c>
      <c r="M3864" t="s">
        <v>419</v>
      </c>
      <c r="N3864" t="s">
        <v>35</v>
      </c>
      <c r="O3864" t="s">
        <v>508</v>
      </c>
      <c r="R3864" t="s">
        <v>45</v>
      </c>
      <c r="S3864" t="s">
        <v>45</v>
      </c>
      <c r="T3864" t="s">
        <v>35</v>
      </c>
      <c r="U3864" t="s">
        <v>45</v>
      </c>
      <c r="V3864" t="s">
        <v>45</v>
      </c>
      <c r="W3864" t="s">
        <v>508</v>
      </c>
      <c r="X3864" t="s">
        <v>45</v>
      </c>
      <c r="Y3864" t="s">
        <v>45</v>
      </c>
      <c r="Z3864" t="s">
        <v>5954</v>
      </c>
      <c r="AC3864" t="s">
        <v>2444</v>
      </c>
      <c r="AD3864">
        <v>1</v>
      </c>
      <c r="AE3864">
        <v>1</v>
      </c>
      <c r="AF3864" t="s">
        <v>45</v>
      </c>
      <c r="AH3864">
        <v>0</v>
      </c>
    </row>
    <row r="3865" spans="1:34">
      <c r="A3865">
        <v>3676</v>
      </c>
      <c r="B3865" t="s">
        <v>1146</v>
      </c>
      <c r="C3865" t="s">
        <v>2200</v>
      </c>
      <c r="E3865" t="s">
        <v>1146</v>
      </c>
      <c r="F3865" t="s">
        <v>2200</v>
      </c>
      <c r="G3865" t="s">
        <v>5955</v>
      </c>
      <c r="H3865">
        <v>1</v>
      </c>
      <c r="I3865">
        <v>0.67200000000000004</v>
      </c>
      <c r="J3865">
        <v>5.8999999999999997E-2</v>
      </c>
      <c r="K3865">
        <v>0.61299999999999999</v>
      </c>
      <c r="L3865" t="s">
        <v>419</v>
      </c>
      <c r="M3865" t="s">
        <v>419</v>
      </c>
      <c r="N3865" t="s">
        <v>35</v>
      </c>
      <c r="O3865" t="s">
        <v>508</v>
      </c>
      <c r="P3865">
        <v>1</v>
      </c>
      <c r="Q3865">
        <v>1</v>
      </c>
      <c r="R3865">
        <v>1</v>
      </c>
      <c r="S3865">
        <v>1</v>
      </c>
      <c r="T3865" t="s">
        <v>35</v>
      </c>
      <c r="U3865">
        <v>1</v>
      </c>
      <c r="V3865">
        <v>1</v>
      </c>
      <c r="W3865" t="s">
        <v>508</v>
      </c>
      <c r="X3865">
        <v>1</v>
      </c>
      <c r="Y3865">
        <v>1</v>
      </c>
      <c r="AD3865">
        <v>1</v>
      </c>
      <c r="AE3865">
        <v>1</v>
      </c>
      <c r="AF3865">
        <v>1</v>
      </c>
      <c r="AH3865">
        <v>1</v>
      </c>
    </row>
    <row r="3866" spans="1:34">
      <c r="A3866">
        <v>3677</v>
      </c>
      <c r="B3866" t="s">
        <v>1146</v>
      </c>
      <c r="C3866" t="s">
        <v>4009</v>
      </c>
      <c r="E3866" t="s">
        <v>1146</v>
      </c>
      <c r="F3866" t="s">
        <v>4009</v>
      </c>
      <c r="G3866" t="s">
        <v>5956</v>
      </c>
      <c r="H3866">
        <v>1</v>
      </c>
      <c r="I3866">
        <v>0.40300000000000002</v>
      </c>
      <c r="J3866">
        <v>0.22700000000000001</v>
      </c>
      <c r="K3866">
        <v>0.17599999999999999</v>
      </c>
      <c r="L3866" t="s">
        <v>419</v>
      </c>
      <c r="M3866" t="s">
        <v>419</v>
      </c>
      <c r="N3866" t="s">
        <v>35</v>
      </c>
      <c r="O3866" t="s">
        <v>508</v>
      </c>
      <c r="P3866">
        <v>1</v>
      </c>
      <c r="Q3866">
        <v>1</v>
      </c>
      <c r="R3866">
        <v>1</v>
      </c>
      <c r="S3866">
        <v>1</v>
      </c>
      <c r="T3866" t="s">
        <v>35</v>
      </c>
      <c r="U3866">
        <v>1</v>
      </c>
      <c r="V3866">
        <v>1</v>
      </c>
      <c r="W3866" t="s">
        <v>508</v>
      </c>
      <c r="X3866">
        <v>1</v>
      </c>
      <c r="Y3866">
        <v>1</v>
      </c>
      <c r="AD3866">
        <v>1</v>
      </c>
      <c r="AE3866">
        <v>1</v>
      </c>
      <c r="AF3866">
        <v>1</v>
      </c>
      <c r="AH3866">
        <v>1</v>
      </c>
    </row>
    <row r="3867" spans="1:34">
      <c r="A3867">
        <v>3678</v>
      </c>
      <c r="B3867" t="s">
        <v>1146</v>
      </c>
      <c r="C3867" t="s">
        <v>5957</v>
      </c>
      <c r="E3867" t="s">
        <v>1146</v>
      </c>
      <c r="F3867" t="s">
        <v>5957</v>
      </c>
      <c r="G3867" t="s">
        <v>5958</v>
      </c>
      <c r="H3867">
        <v>1</v>
      </c>
      <c r="I3867">
        <v>0.54500000000000004</v>
      </c>
      <c r="J3867">
        <v>-4.4999999999999998E-2</v>
      </c>
      <c r="K3867">
        <v>0.59</v>
      </c>
      <c r="L3867" t="s">
        <v>419</v>
      </c>
      <c r="M3867" t="s">
        <v>419</v>
      </c>
      <c r="N3867" t="s">
        <v>35</v>
      </c>
      <c r="O3867" t="s">
        <v>508</v>
      </c>
      <c r="P3867">
        <v>1</v>
      </c>
      <c r="Q3867">
        <v>1</v>
      </c>
      <c r="R3867">
        <v>1</v>
      </c>
      <c r="S3867">
        <v>1</v>
      </c>
      <c r="T3867" t="s">
        <v>35</v>
      </c>
      <c r="U3867">
        <v>1</v>
      </c>
      <c r="V3867">
        <v>1</v>
      </c>
      <c r="W3867" t="s">
        <v>508</v>
      </c>
      <c r="X3867">
        <v>1</v>
      </c>
      <c r="Y3867">
        <v>1</v>
      </c>
      <c r="AD3867">
        <v>1</v>
      </c>
      <c r="AE3867">
        <v>1</v>
      </c>
      <c r="AF3867">
        <v>1</v>
      </c>
      <c r="AH3867">
        <v>1</v>
      </c>
    </row>
    <row r="3868" spans="1:34">
      <c r="A3868">
        <v>3679</v>
      </c>
      <c r="B3868" t="s">
        <v>1146</v>
      </c>
      <c r="C3868" t="s">
        <v>503</v>
      </c>
      <c r="E3868" t="s">
        <v>1146</v>
      </c>
      <c r="F3868" t="s">
        <v>503</v>
      </c>
      <c r="G3868" t="s">
        <v>5959</v>
      </c>
      <c r="H3868">
        <v>1</v>
      </c>
      <c r="I3868">
        <v>0.56000000000000005</v>
      </c>
      <c r="J3868">
        <v>0.23300000000000001</v>
      </c>
      <c r="K3868">
        <v>0.32700000000000001</v>
      </c>
      <c r="L3868" t="s">
        <v>419</v>
      </c>
      <c r="M3868" t="s">
        <v>419</v>
      </c>
      <c r="N3868" t="s">
        <v>35</v>
      </c>
      <c r="O3868" t="s">
        <v>508</v>
      </c>
      <c r="P3868">
        <v>1</v>
      </c>
      <c r="Q3868">
        <v>1</v>
      </c>
      <c r="R3868">
        <v>1</v>
      </c>
      <c r="S3868">
        <v>1</v>
      </c>
      <c r="T3868" t="s">
        <v>35</v>
      </c>
      <c r="U3868">
        <v>1</v>
      </c>
      <c r="V3868">
        <v>1</v>
      </c>
      <c r="W3868" t="s">
        <v>508</v>
      </c>
      <c r="X3868">
        <v>1</v>
      </c>
      <c r="Y3868">
        <v>1</v>
      </c>
      <c r="AD3868">
        <v>1</v>
      </c>
      <c r="AE3868">
        <v>1</v>
      </c>
      <c r="AF3868">
        <v>1</v>
      </c>
      <c r="AH3868">
        <v>1</v>
      </c>
    </row>
    <row r="3869" spans="1:34">
      <c r="A3869">
        <v>3680</v>
      </c>
      <c r="B3869" t="s">
        <v>1146</v>
      </c>
      <c r="C3869" t="s">
        <v>978</v>
      </c>
      <c r="E3869" t="s">
        <v>1146</v>
      </c>
      <c r="F3869" t="s">
        <v>978</v>
      </c>
      <c r="G3869" t="s">
        <v>5960</v>
      </c>
      <c r="H3869">
        <v>1</v>
      </c>
      <c r="I3869">
        <v>0.36399999999999999</v>
      </c>
      <c r="J3869">
        <v>0.11</v>
      </c>
      <c r="K3869">
        <v>0.254</v>
      </c>
      <c r="L3869" t="s">
        <v>419</v>
      </c>
      <c r="M3869" t="s">
        <v>419</v>
      </c>
      <c r="N3869" t="s">
        <v>35</v>
      </c>
      <c r="O3869" t="s">
        <v>508</v>
      </c>
      <c r="P3869">
        <v>1</v>
      </c>
      <c r="Q3869">
        <v>1</v>
      </c>
      <c r="R3869">
        <v>1</v>
      </c>
      <c r="S3869">
        <v>1</v>
      </c>
      <c r="T3869" t="s">
        <v>35</v>
      </c>
      <c r="U3869">
        <v>1</v>
      </c>
      <c r="V3869">
        <v>1</v>
      </c>
      <c r="W3869" t="s">
        <v>508</v>
      </c>
      <c r="X3869">
        <v>1</v>
      </c>
      <c r="Y3869">
        <v>1</v>
      </c>
      <c r="AD3869">
        <v>1</v>
      </c>
      <c r="AE3869">
        <v>1</v>
      </c>
      <c r="AF3869">
        <v>1</v>
      </c>
      <c r="AH3869">
        <v>1</v>
      </c>
    </row>
    <row r="3870" spans="1:34">
      <c r="A3870">
        <v>3682</v>
      </c>
      <c r="B3870" t="s">
        <v>1151</v>
      </c>
      <c r="C3870" t="s">
        <v>5961</v>
      </c>
      <c r="E3870" t="s">
        <v>1151</v>
      </c>
      <c r="F3870" t="s">
        <v>5961</v>
      </c>
      <c r="G3870" t="s">
        <v>5962</v>
      </c>
      <c r="H3870">
        <v>1</v>
      </c>
      <c r="I3870">
        <v>0.246</v>
      </c>
      <c r="J3870">
        <v>0.157</v>
      </c>
      <c r="K3870">
        <v>8.8999999999999996E-2</v>
      </c>
      <c r="L3870" t="s">
        <v>419</v>
      </c>
      <c r="M3870" t="s">
        <v>419</v>
      </c>
      <c r="N3870" t="s">
        <v>35</v>
      </c>
      <c r="O3870" t="s">
        <v>508</v>
      </c>
      <c r="P3870">
        <v>1</v>
      </c>
      <c r="Q3870">
        <v>1</v>
      </c>
      <c r="R3870">
        <v>1</v>
      </c>
      <c r="S3870">
        <v>1</v>
      </c>
      <c r="T3870" t="s">
        <v>35</v>
      </c>
      <c r="U3870">
        <v>1</v>
      </c>
      <c r="V3870">
        <v>1</v>
      </c>
      <c r="W3870" t="s">
        <v>508</v>
      </c>
      <c r="X3870">
        <v>1</v>
      </c>
      <c r="Y3870">
        <v>1</v>
      </c>
      <c r="AD3870">
        <v>1</v>
      </c>
      <c r="AE3870">
        <v>1</v>
      </c>
      <c r="AF3870">
        <v>1</v>
      </c>
      <c r="AH3870">
        <v>1</v>
      </c>
    </row>
    <row r="3871" spans="1:34">
      <c r="A3871">
        <v>3683</v>
      </c>
      <c r="B3871" t="s">
        <v>1151</v>
      </c>
      <c r="C3871" t="s">
        <v>1011</v>
      </c>
      <c r="E3871" t="s">
        <v>1151</v>
      </c>
      <c r="F3871" t="s">
        <v>1011</v>
      </c>
      <c r="G3871" t="s">
        <v>5963</v>
      </c>
      <c r="H3871">
        <v>2</v>
      </c>
      <c r="I3871">
        <v>0.79400000000000004</v>
      </c>
      <c r="J3871">
        <v>0.309</v>
      </c>
      <c r="K3871">
        <v>0.48499999999999999</v>
      </c>
      <c r="L3871" t="s">
        <v>419</v>
      </c>
      <c r="M3871" t="s">
        <v>419</v>
      </c>
      <c r="N3871" t="s">
        <v>35</v>
      </c>
      <c r="O3871" t="s">
        <v>508</v>
      </c>
      <c r="P3871">
        <v>1</v>
      </c>
      <c r="Q3871">
        <v>1</v>
      </c>
      <c r="R3871">
        <v>2</v>
      </c>
      <c r="S3871">
        <v>2</v>
      </c>
      <c r="T3871" t="s">
        <v>35</v>
      </c>
      <c r="U3871">
        <v>2</v>
      </c>
      <c r="V3871">
        <v>2</v>
      </c>
      <c r="W3871" t="s">
        <v>508</v>
      </c>
      <c r="X3871">
        <v>2</v>
      </c>
      <c r="Y3871">
        <v>2</v>
      </c>
      <c r="AD3871">
        <v>1</v>
      </c>
      <c r="AE3871">
        <v>1</v>
      </c>
      <c r="AF3871">
        <v>2</v>
      </c>
      <c r="AH3871">
        <v>1</v>
      </c>
    </row>
    <row r="3872" spans="1:34">
      <c r="A3872">
        <v>3684</v>
      </c>
      <c r="B3872" t="s">
        <v>1151</v>
      </c>
      <c r="C3872" t="s">
        <v>725</v>
      </c>
      <c r="E3872" t="s">
        <v>1151</v>
      </c>
      <c r="F3872" t="s">
        <v>725</v>
      </c>
      <c r="G3872" t="s">
        <v>5964</v>
      </c>
      <c r="H3872">
        <v>1</v>
      </c>
      <c r="I3872">
        <v>0.311</v>
      </c>
      <c r="J3872">
        <v>0.23899999999999999</v>
      </c>
      <c r="K3872">
        <v>7.1999999999999995E-2</v>
      </c>
      <c r="L3872" t="s">
        <v>419</v>
      </c>
      <c r="M3872" t="s">
        <v>419</v>
      </c>
      <c r="N3872" t="s">
        <v>35</v>
      </c>
      <c r="O3872" t="s">
        <v>508</v>
      </c>
      <c r="P3872">
        <v>1</v>
      </c>
      <c r="Q3872">
        <v>1</v>
      </c>
      <c r="R3872">
        <v>1</v>
      </c>
      <c r="S3872">
        <v>1</v>
      </c>
      <c r="T3872" t="s">
        <v>35</v>
      </c>
      <c r="U3872">
        <v>1</v>
      </c>
      <c r="V3872">
        <v>1</v>
      </c>
      <c r="W3872" t="s">
        <v>508</v>
      </c>
      <c r="X3872">
        <v>1</v>
      </c>
      <c r="Y3872">
        <v>1</v>
      </c>
      <c r="AD3872">
        <v>1</v>
      </c>
      <c r="AE3872">
        <v>1</v>
      </c>
      <c r="AF3872">
        <v>1</v>
      </c>
      <c r="AH3872">
        <v>1</v>
      </c>
    </row>
    <row r="3873" spans="1:34">
      <c r="A3873">
        <v>3685</v>
      </c>
      <c r="B3873" t="s">
        <v>1151</v>
      </c>
      <c r="C3873" t="s">
        <v>4356</v>
      </c>
      <c r="E3873" t="s">
        <v>1151</v>
      </c>
      <c r="F3873" t="s">
        <v>4356</v>
      </c>
      <c r="G3873" t="s">
        <v>5965</v>
      </c>
      <c r="H3873">
        <v>1</v>
      </c>
      <c r="I3873">
        <v>0.245</v>
      </c>
      <c r="J3873">
        <v>0.23200000000000001</v>
      </c>
      <c r="K3873">
        <v>1.2999999999999999E-2</v>
      </c>
      <c r="L3873" t="s">
        <v>419</v>
      </c>
      <c r="M3873" t="s">
        <v>419</v>
      </c>
      <c r="N3873" t="s">
        <v>35</v>
      </c>
      <c r="O3873" t="s">
        <v>508</v>
      </c>
      <c r="P3873">
        <v>1</v>
      </c>
      <c r="Q3873">
        <v>1</v>
      </c>
      <c r="R3873">
        <v>1</v>
      </c>
      <c r="S3873">
        <v>1</v>
      </c>
      <c r="T3873" t="s">
        <v>35</v>
      </c>
      <c r="U3873">
        <v>1</v>
      </c>
      <c r="V3873">
        <v>1</v>
      </c>
      <c r="W3873" t="s">
        <v>508</v>
      </c>
      <c r="X3873" t="s">
        <v>45</v>
      </c>
      <c r="Y3873" t="s">
        <v>45</v>
      </c>
      <c r="AD3873">
        <v>0</v>
      </c>
      <c r="AE3873">
        <v>0</v>
      </c>
      <c r="AF3873">
        <v>1</v>
      </c>
      <c r="AH3873">
        <v>1</v>
      </c>
    </row>
    <row r="3874" spans="1:34">
      <c r="A3874">
        <v>3686</v>
      </c>
      <c r="B3874" t="s">
        <v>1151</v>
      </c>
      <c r="C3874" t="s">
        <v>1987</v>
      </c>
      <c r="E3874" t="s">
        <v>1151</v>
      </c>
      <c r="F3874" t="s">
        <v>1987</v>
      </c>
      <c r="G3874" t="s">
        <v>5966</v>
      </c>
      <c r="H3874">
        <v>1</v>
      </c>
      <c r="I3874">
        <v>0.20599999999999999</v>
      </c>
      <c r="J3874">
        <v>0.124</v>
      </c>
      <c r="K3874">
        <v>8.2000000000000003E-2</v>
      </c>
      <c r="L3874" t="s">
        <v>419</v>
      </c>
      <c r="M3874" t="s">
        <v>419</v>
      </c>
      <c r="N3874" t="s">
        <v>35</v>
      </c>
      <c r="O3874" t="s">
        <v>508</v>
      </c>
      <c r="P3874">
        <v>1</v>
      </c>
      <c r="Q3874">
        <v>1</v>
      </c>
      <c r="R3874">
        <v>1</v>
      </c>
      <c r="S3874">
        <v>1</v>
      </c>
      <c r="T3874" t="s">
        <v>35</v>
      </c>
      <c r="U3874">
        <v>1</v>
      </c>
      <c r="V3874">
        <v>1</v>
      </c>
      <c r="W3874" t="s">
        <v>508</v>
      </c>
      <c r="X3874">
        <v>1</v>
      </c>
      <c r="Y3874">
        <v>1</v>
      </c>
      <c r="AD3874">
        <v>1</v>
      </c>
      <c r="AE3874">
        <v>1</v>
      </c>
      <c r="AF3874">
        <v>1</v>
      </c>
      <c r="AH3874">
        <v>1</v>
      </c>
    </row>
    <row r="3875" spans="1:34">
      <c r="A3875">
        <v>3688</v>
      </c>
      <c r="B3875" t="s">
        <v>1151</v>
      </c>
      <c r="C3875" t="s">
        <v>48</v>
      </c>
      <c r="E3875" t="s">
        <v>1151</v>
      </c>
      <c r="F3875" t="s">
        <v>48</v>
      </c>
      <c r="G3875" t="s">
        <v>5967</v>
      </c>
      <c r="H3875">
        <v>1</v>
      </c>
      <c r="I3875">
        <v>0.53600000000000003</v>
      </c>
      <c r="J3875">
        <v>0.28699999999999998</v>
      </c>
      <c r="K3875">
        <v>0.25</v>
      </c>
      <c r="L3875" t="s">
        <v>419</v>
      </c>
      <c r="M3875" t="s">
        <v>419</v>
      </c>
      <c r="N3875" t="s">
        <v>35</v>
      </c>
      <c r="O3875" t="s">
        <v>508</v>
      </c>
      <c r="P3875">
        <v>1</v>
      </c>
      <c r="Q3875">
        <v>1</v>
      </c>
      <c r="R3875">
        <v>1</v>
      </c>
      <c r="S3875">
        <v>1</v>
      </c>
      <c r="T3875" t="s">
        <v>35</v>
      </c>
      <c r="U3875">
        <v>1</v>
      </c>
      <c r="V3875">
        <v>1</v>
      </c>
      <c r="W3875" t="s">
        <v>508</v>
      </c>
      <c r="X3875">
        <v>2</v>
      </c>
      <c r="Y3875">
        <v>2</v>
      </c>
      <c r="AD3875">
        <v>0</v>
      </c>
      <c r="AE3875">
        <v>0</v>
      </c>
      <c r="AF3875">
        <v>1</v>
      </c>
      <c r="AH3875">
        <v>1</v>
      </c>
    </row>
    <row r="3876" spans="1:34">
      <c r="A3876">
        <v>3690</v>
      </c>
      <c r="B3876" t="s">
        <v>1151</v>
      </c>
      <c r="C3876" t="s">
        <v>272</v>
      </c>
      <c r="E3876" t="s">
        <v>1151</v>
      </c>
      <c r="F3876" t="s">
        <v>272</v>
      </c>
      <c r="G3876" t="s">
        <v>5968</v>
      </c>
      <c r="H3876">
        <v>1</v>
      </c>
      <c r="I3876">
        <v>0.56499999999999995</v>
      </c>
      <c r="J3876">
        <v>0.39700000000000002</v>
      </c>
      <c r="K3876">
        <v>0.16800000000000001</v>
      </c>
      <c r="L3876" t="s">
        <v>419</v>
      </c>
      <c r="M3876" t="s">
        <v>419</v>
      </c>
      <c r="N3876" t="s">
        <v>35</v>
      </c>
      <c r="O3876" t="s">
        <v>508</v>
      </c>
      <c r="P3876">
        <v>1</v>
      </c>
      <c r="Q3876">
        <v>1</v>
      </c>
      <c r="R3876">
        <v>1</v>
      </c>
      <c r="S3876">
        <v>1</v>
      </c>
      <c r="T3876" t="s">
        <v>35</v>
      </c>
      <c r="U3876">
        <v>2</v>
      </c>
      <c r="V3876">
        <v>2</v>
      </c>
      <c r="W3876" t="s">
        <v>508</v>
      </c>
      <c r="X3876">
        <v>1</v>
      </c>
      <c r="Y3876">
        <v>1</v>
      </c>
      <c r="AD3876">
        <v>0</v>
      </c>
      <c r="AE3876">
        <v>0</v>
      </c>
      <c r="AF3876">
        <v>1</v>
      </c>
      <c r="AH3876">
        <v>1</v>
      </c>
    </row>
    <row r="3877" spans="1:34">
      <c r="A3877">
        <v>3693</v>
      </c>
      <c r="B3877" t="s">
        <v>1153</v>
      </c>
      <c r="C3877" t="s">
        <v>5969</v>
      </c>
      <c r="E3877" t="s">
        <v>1153</v>
      </c>
      <c r="F3877" t="s">
        <v>5969</v>
      </c>
      <c r="G3877" t="s">
        <v>5970</v>
      </c>
      <c r="H3877">
        <v>1</v>
      </c>
      <c r="I3877">
        <v>0.31</v>
      </c>
      <c r="J3877">
        <v>0.14399999999999999</v>
      </c>
      <c r="K3877">
        <v>0.16600000000000001</v>
      </c>
      <c r="L3877" t="s">
        <v>419</v>
      </c>
      <c r="M3877" t="s">
        <v>419</v>
      </c>
      <c r="N3877" t="s">
        <v>35</v>
      </c>
      <c r="O3877" t="s">
        <v>508</v>
      </c>
      <c r="P3877">
        <v>1</v>
      </c>
      <c r="Q3877">
        <v>1</v>
      </c>
      <c r="R3877">
        <v>1</v>
      </c>
      <c r="S3877">
        <v>1</v>
      </c>
      <c r="T3877" t="s">
        <v>35</v>
      </c>
      <c r="U3877">
        <v>1</v>
      </c>
      <c r="V3877">
        <v>1</v>
      </c>
      <c r="W3877" t="s">
        <v>508</v>
      </c>
      <c r="X3877">
        <v>1</v>
      </c>
      <c r="Y3877">
        <v>1</v>
      </c>
      <c r="AD3877">
        <v>1</v>
      </c>
      <c r="AE3877">
        <v>1</v>
      </c>
      <c r="AF3877">
        <v>1</v>
      </c>
      <c r="AH3877">
        <v>1</v>
      </c>
    </row>
    <row r="3878" spans="1:34">
      <c r="A3878">
        <v>3694</v>
      </c>
      <c r="B3878" t="s">
        <v>1153</v>
      </c>
      <c r="C3878" t="s">
        <v>5971</v>
      </c>
      <c r="E3878" t="s">
        <v>1153</v>
      </c>
      <c r="F3878" t="s">
        <v>5971</v>
      </c>
      <c r="G3878" t="s">
        <v>5972</v>
      </c>
      <c r="H3878">
        <v>1</v>
      </c>
      <c r="I3878">
        <v>0.20399999999999999</v>
      </c>
      <c r="J3878">
        <v>-4.5999999999999999E-2</v>
      </c>
      <c r="K3878">
        <v>0.249</v>
      </c>
      <c r="L3878" t="s">
        <v>419</v>
      </c>
      <c r="M3878" t="s">
        <v>419</v>
      </c>
      <c r="N3878" t="s">
        <v>35</v>
      </c>
      <c r="O3878" t="s">
        <v>508</v>
      </c>
      <c r="P3878">
        <v>1</v>
      </c>
      <c r="Q3878">
        <v>1</v>
      </c>
      <c r="R3878">
        <v>1</v>
      </c>
      <c r="S3878">
        <v>1</v>
      </c>
      <c r="T3878" t="s">
        <v>35</v>
      </c>
      <c r="U3878">
        <v>1</v>
      </c>
      <c r="V3878">
        <v>1</v>
      </c>
      <c r="W3878" t="s">
        <v>508</v>
      </c>
      <c r="X3878">
        <v>1</v>
      </c>
      <c r="Y3878">
        <v>1</v>
      </c>
      <c r="AD3878">
        <v>1</v>
      </c>
      <c r="AE3878">
        <v>1</v>
      </c>
      <c r="AF3878">
        <v>1</v>
      </c>
      <c r="AH3878">
        <v>1</v>
      </c>
    </row>
    <row r="3879" spans="1:34">
      <c r="A3879">
        <v>3695</v>
      </c>
      <c r="B3879" t="s">
        <v>1153</v>
      </c>
      <c r="C3879" t="s">
        <v>412</v>
      </c>
      <c r="E3879" t="s">
        <v>1153</v>
      </c>
      <c r="F3879" t="s">
        <v>412</v>
      </c>
      <c r="G3879" t="s">
        <v>5973</v>
      </c>
      <c r="H3879">
        <v>1</v>
      </c>
      <c r="I3879">
        <v>0.22900000000000001</v>
      </c>
      <c r="J3879">
        <v>0.21299999999999999</v>
      </c>
      <c r="K3879">
        <v>1.7000000000000001E-2</v>
      </c>
      <c r="L3879" t="s">
        <v>419</v>
      </c>
      <c r="M3879" t="s">
        <v>419</v>
      </c>
      <c r="N3879" t="s">
        <v>35</v>
      </c>
      <c r="O3879" t="s">
        <v>508</v>
      </c>
      <c r="P3879">
        <v>1</v>
      </c>
      <c r="Q3879">
        <v>1</v>
      </c>
      <c r="R3879">
        <v>1</v>
      </c>
      <c r="S3879">
        <v>1</v>
      </c>
      <c r="T3879" t="s">
        <v>35</v>
      </c>
      <c r="U3879">
        <v>1</v>
      </c>
      <c r="V3879">
        <v>1</v>
      </c>
      <c r="W3879" t="s">
        <v>508</v>
      </c>
      <c r="X3879">
        <v>1</v>
      </c>
      <c r="Y3879">
        <v>1</v>
      </c>
      <c r="AD3879">
        <v>1</v>
      </c>
      <c r="AE3879">
        <v>1</v>
      </c>
      <c r="AF3879">
        <v>1</v>
      </c>
      <c r="AH3879">
        <v>1</v>
      </c>
    </row>
    <row r="3880" spans="1:34">
      <c r="A3880">
        <v>3696</v>
      </c>
      <c r="B3880" t="s">
        <v>1153</v>
      </c>
      <c r="C3880" t="s">
        <v>2107</v>
      </c>
      <c r="E3880" t="s">
        <v>1153</v>
      </c>
      <c r="F3880" t="s">
        <v>2107</v>
      </c>
      <c r="G3880" t="s">
        <v>5974</v>
      </c>
      <c r="H3880">
        <v>1</v>
      </c>
      <c r="I3880">
        <v>0.252</v>
      </c>
      <c r="J3880">
        <v>0.17899999999999999</v>
      </c>
      <c r="K3880">
        <v>7.2999999999999995E-2</v>
      </c>
      <c r="L3880" t="s">
        <v>419</v>
      </c>
      <c r="M3880" t="s">
        <v>419</v>
      </c>
      <c r="N3880" t="s">
        <v>35</v>
      </c>
      <c r="O3880" t="s">
        <v>508</v>
      </c>
      <c r="P3880">
        <v>1</v>
      </c>
      <c r="Q3880">
        <v>1</v>
      </c>
      <c r="R3880">
        <v>1</v>
      </c>
      <c r="S3880">
        <v>1</v>
      </c>
      <c r="T3880" t="s">
        <v>35</v>
      </c>
      <c r="U3880">
        <v>1</v>
      </c>
      <c r="V3880">
        <v>1</v>
      </c>
      <c r="W3880" t="s">
        <v>508</v>
      </c>
      <c r="X3880">
        <v>1</v>
      </c>
      <c r="Y3880">
        <v>1</v>
      </c>
      <c r="AD3880">
        <v>1</v>
      </c>
      <c r="AE3880">
        <v>1</v>
      </c>
      <c r="AF3880">
        <v>1</v>
      </c>
      <c r="AH3880">
        <v>1</v>
      </c>
    </row>
    <row r="3881" spans="1:34">
      <c r="A3881">
        <v>3697</v>
      </c>
      <c r="B3881" t="s">
        <v>1153</v>
      </c>
      <c r="C3881" t="s">
        <v>5363</v>
      </c>
      <c r="E3881" t="s">
        <v>1153</v>
      </c>
      <c r="F3881" t="s">
        <v>5363</v>
      </c>
      <c r="G3881" t="s">
        <v>5975</v>
      </c>
      <c r="H3881">
        <v>1</v>
      </c>
      <c r="I3881">
        <v>0.19800000000000001</v>
      </c>
      <c r="J3881">
        <v>-2.8000000000000001E-2</v>
      </c>
      <c r="K3881">
        <v>0.22600000000000001</v>
      </c>
      <c r="L3881" t="s">
        <v>419</v>
      </c>
      <c r="M3881" t="s">
        <v>419</v>
      </c>
      <c r="N3881" t="s">
        <v>35</v>
      </c>
      <c r="O3881" t="s">
        <v>508</v>
      </c>
      <c r="P3881">
        <v>1</v>
      </c>
      <c r="Q3881">
        <v>1</v>
      </c>
      <c r="R3881">
        <v>1</v>
      </c>
      <c r="S3881">
        <v>1</v>
      </c>
      <c r="T3881" t="s">
        <v>35</v>
      </c>
      <c r="U3881">
        <v>1</v>
      </c>
      <c r="V3881">
        <v>1</v>
      </c>
      <c r="W3881" t="s">
        <v>508</v>
      </c>
      <c r="X3881">
        <v>1</v>
      </c>
      <c r="Y3881">
        <v>1</v>
      </c>
      <c r="AD3881">
        <v>1</v>
      </c>
      <c r="AE3881">
        <v>1</v>
      </c>
      <c r="AF3881">
        <v>1</v>
      </c>
      <c r="AH3881">
        <v>1</v>
      </c>
    </row>
    <row r="3882" spans="1:34">
      <c r="A3882">
        <v>3698</v>
      </c>
      <c r="B3882" t="s">
        <v>1153</v>
      </c>
      <c r="C3882" t="s">
        <v>5976</v>
      </c>
      <c r="E3882" t="s">
        <v>1153</v>
      </c>
      <c r="F3882" t="s">
        <v>5976</v>
      </c>
      <c r="G3882" t="s">
        <v>5977</v>
      </c>
      <c r="H3882">
        <v>1</v>
      </c>
      <c r="I3882">
        <v>0.39100000000000001</v>
      </c>
      <c r="J3882">
        <v>-8.2000000000000003E-2</v>
      </c>
      <c r="K3882">
        <v>0.47299999999999998</v>
      </c>
      <c r="L3882" t="s">
        <v>419</v>
      </c>
      <c r="M3882" t="s">
        <v>419</v>
      </c>
      <c r="N3882" t="s">
        <v>35</v>
      </c>
      <c r="O3882" t="s">
        <v>508</v>
      </c>
      <c r="P3882">
        <v>1</v>
      </c>
      <c r="Q3882">
        <v>1</v>
      </c>
      <c r="R3882">
        <v>1</v>
      </c>
      <c r="S3882">
        <v>1</v>
      </c>
      <c r="T3882" t="s">
        <v>35</v>
      </c>
      <c r="U3882">
        <v>1</v>
      </c>
      <c r="V3882">
        <v>1</v>
      </c>
      <c r="W3882" t="s">
        <v>508</v>
      </c>
      <c r="X3882">
        <v>1</v>
      </c>
      <c r="Y3882">
        <v>1</v>
      </c>
      <c r="AD3882">
        <v>1</v>
      </c>
      <c r="AE3882">
        <v>1</v>
      </c>
      <c r="AF3882">
        <v>1</v>
      </c>
      <c r="AH3882">
        <v>1</v>
      </c>
    </row>
    <row r="3883" spans="1:34">
      <c r="A3883">
        <v>3700</v>
      </c>
      <c r="B3883" t="s">
        <v>1153</v>
      </c>
      <c r="C3883" t="s">
        <v>2699</v>
      </c>
      <c r="E3883" t="s">
        <v>1153</v>
      </c>
      <c r="F3883" t="s">
        <v>2699</v>
      </c>
      <c r="G3883" t="s">
        <v>5978</v>
      </c>
      <c r="H3883">
        <v>1</v>
      </c>
      <c r="I3883">
        <v>0.57599999999999996</v>
      </c>
      <c r="J3883">
        <v>0.23499999999999999</v>
      </c>
      <c r="K3883">
        <v>0.34100000000000003</v>
      </c>
      <c r="L3883" t="s">
        <v>419</v>
      </c>
      <c r="M3883" t="s">
        <v>419</v>
      </c>
      <c r="N3883" t="s">
        <v>35</v>
      </c>
      <c r="O3883" t="s">
        <v>508</v>
      </c>
      <c r="P3883">
        <v>1</v>
      </c>
      <c r="Q3883">
        <v>1</v>
      </c>
      <c r="R3883">
        <v>1</v>
      </c>
      <c r="S3883">
        <v>1</v>
      </c>
      <c r="T3883" t="s">
        <v>35</v>
      </c>
      <c r="U3883">
        <v>1</v>
      </c>
      <c r="V3883">
        <v>1</v>
      </c>
      <c r="W3883" t="s">
        <v>508</v>
      </c>
      <c r="X3883">
        <v>1</v>
      </c>
      <c r="Y3883">
        <v>1</v>
      </c>
      <c r="AD3883">
        <v>1</v>
      </c>
      <c r="AE3883">
        <v>1</v>
      </c>
      <c r="AF3883">
        <v>1</v>
      </c>
      <c r="AH3883">
        <v>1</v>
      </c>
    </row>
    <row r="3884" spans="1:34">
      <c r="A3884">
        <v>3701</v>
      </c>
      <c r="B3884" t="s">
        <v>1153</v>
      </c>
      <c r="C3884" t="s">
        <v>561</v>
      </c>
      <c r="E3884" t="s">
        <v>1153</v>
      </c>
      <c r="F3884" t="s">
        <v>561</v>
      </c>
      <c r="G3884" t="s">
        <v>5979</v>
      </c>
      <c r="H3884">
        <v>1</v>
      </c>
      <c r="I3884">
        <v>0.46500000000000002</v>
      </c>
      <c r="J3884">
        <v>0.22600000000000001</v>
      </c>
      <c r="K3884">
        <v>0.23899999999999999</v>
      </c>
      <c r="L3884" t="s">
        <v>419</v>
      </c>
      <c r="M3884" t="s">
        <v>419</v>
      </c>
      <c r="N3884" t="s">
        <v>35</v>
      </c>
      <c r="O3884" t="s">
        <v>508</v>
      </c>
      <c r="P3884">
        <v>1</v>
      </c>
      <c r="Q3884">
        <v>1</v>
      </c>
      <c r="R3884">
        <v>1</v>
      </c>
      <c r="S3884">
        <v>1</v>
      </c>
      <c r="T3884" t="s">
        <v>35</v>
      </c>
      <c r="U3884">
        <v>1</v>
      </c>
      <c r="V3884">
        <v>1</v>
      </c>
      <c r="W3884" t="s">
        <v>508</v>
      </c>
      <c r="X3884">
        <v>1</v>
      </c>
      <c r="Y3884">
        <v>1</v>
      </c>
      <c r="AD3884">
        <v>1</v>
      </c>
      <c r="AE3884">
        <v>1</v>
      </c>
      <c r="AF3884">
        <v>1</v>
      </c>
      <c r="AH3884">
        <v>1</v>
      </c>
    </row>
    <row r="3885" spans="1:34">
      <c r="A3885">
        <v>3702</v>
      </c>
      <c r="B3885" t="s">
        <v>1153</v>
      </c>
      <c r="C3885" t="s">
        <v>5980</v>
      </c>
      <c r="E3885" t="s">
        <v>1153</v>
      </c>
      <c r="F3885" t="s">
        <v>5980</v>
      </c>
      <c r="G3885" t="s">
        <v>5981</v>
      </c>
      <c r="H3885">
        <v>1</v>
      </c>
      <c r="I3885">
        <v>0.54600000000000004</v>
      </c>
      <c r="J3885">
        <v>0.20100000000000001</v>
      </c>
      <c r="K3885">
        <v>0.34399999999999997</v>
      </c>
      <c r="L3885" t="s">
        <v>419</v>
      </c>
      <c r="M3885" t="s">
        <v>419</v>
      </c>
      <c r="N3885" t="s">
        <v>35</v>
      </c>
      <c r="O3885" t="s">
        <v>508</v>
      </c>
      <c r="P3885">
        <v>1</v>
      </c>
      <c r="Q3885">
        <v>1</v>
      </c>
      <c r="R3885">
        <v>1</v>
      </c>
      <c r="S3885">
        <v>1</v>
      </c>
      <c r="T3885" t="s">
        <v>35</v>
      </c>
      <c r="U3885">
        <v>1</v>
      </c>
      <c r="V3885">
        <v>1</v>
      </c>
      <c r="W3885" t="s">
        <v>508</v>
      </c>
      <c r="X3885">
        <v>1</v>
      </c>
      <c r="Y3885">
        <v>1</v>
      </c>
      <c r="AD3885">
        <v>1</v>
      </c>
      <c r="AE3885">
        <v>1</v>
      </c>
      <c r="AF3885">
        <v>1</v>
      </c>
      <c r="AH3885">
        <v>1</v>
      </c>
    </row>
    <row r="3886" spans="1:34">
      <c r="A3886">
        <v>3703</v>
      </c>
      <c r="B3886" t="s">
        <v>1153</v>
      </c>
      <c r="C3886" t="s">
        <v>1678</v>
      </c>
      <c r="E3886" t="s">
        <v>1153</v>
      </c>
      <c r="F3886" t="s">
        <v>1678</v>
      </c>
      <c r="G3886" t="s">
        <v>5982</v>
      </c>
      <c r="H3886">
        <v>1</v>
      </c>
      <c r="I3886">
        <v>0.30099999999999999</v>
      </c>
      <c r="J3886">
        <v>0.247</v>
      </c>
      <c r="K3886">
        <v>5.2999999999999999E-2</v>
      </c>
      <c r="L3886" t="s">
        <v>419</v>
      </c>
      <c r="M3886" t="s">
        <v>419</v>
      </c>
      <c r="N3886" t="s">
        <v>35</v>
      </c>
      <c r="O3886" t="s">
        <v>508</v>
      </c>
      <c r="P3886">
        <v>1</v>
      </c>
      <c r="Q3886">
        <v>1</v>
      </c>
      <c r="R3886">
        <v>1</v>
      </c>
      <c r="S3886">
        <v>1</v>
      </c>
      <c r="T3886" t="s">
        <v>35</v>
      </c>
      <c r="U3886">
        <v>1</v>
      </c>
      <c r="V3886">
        <v>1</v>
      </c>
      <c r="W3886" t="s">
        <v>508</v>
      </c>
      <c r="X3886">
        <v>1</v>
      </c>
      <c r="Y3886">
        <v>1</v>
      </c>
      <c r="AD3886">
        <v>1</v>
      </c>
      <c r="AE3886">
        <v>1</v>
      </c>
      <c r="AF3886">
        <v>1</v>
      </c>
      <c r="AH3886">
        <v>1</v>
      </c>
    </row>
    <row r="3887" spans="1:34">
      <c r="A3887">
        <v>3704</v>
      </c>
      <c r="B3887" t="s">
        <v>1153</v>
      </c>
      <c r="C3887" t="s">
        <v>95</v>
      </c>
      <c r="E3887" t="s">
        <v>1153</v>
      </c>
      <c r="F3887" t="s">
        <v>95</v>
      </c>
      <c r="G3887" t="s">
        <v>5983</v>
      </c>
      <c r="H3887">
        <v>1</v>
      </c>
      <c r="I3887">
        <v>0.39100000000000001</v>
      </c>
      <c r="J3887">
        <v>0.218</v>
      </c>
      <c r="K3887">
        <v>0.17299999999999999</v>
      </c>
      <c r="L3887" t="s">
        <v>419</v>
      </c>
      <c r="M3887" t="s">
        <v>419</v>
      </c>
      <c r="N3887" t="s">
        <v>35</v>
      </c>
      <c r="O3887" t="s">
        <v>508</v>
      </c>
      <c r="P3887">
        <v>1</v>
      </c>
      <c r="Q3887">
        <v>1</v>
      </c>
      <c r="R3887">
        <v>1</v>
      </c>
      <c r="S3887">
        <v>1</v>
      </c>
      <c r="T3887" t="s">
        <v>35</v>
      </c>
      <c r="U3887">
        <v>1</v>
      </c>
      <c r="V3887">
        <v>1</v>
      </c>
      <c r="W3887" t="s">
        <v>508</v>
      </c>
      <c r="X3887">
        <v>1</v>
      </c>
      <c r="Y3887">
        <v>1</v>
      </c>
      <c r="AD3887">
        <v>1</v>
      </c>
      <c r="AE3887">
        <v>1</v>
      </c>
      <c r="AF3887">
        <v>1</v>
      </c>
      <c r="AH3887">
        <v>1</v>
      </c>
    </row>
    <row r="3888" spans="1:34">
      <c r="A3888">
        <v>3705</v>
      </c>
      <c r="B3888" t="s">
        <v>1153</v>
      </c>
      <c r="C3888" t="s">
        <v>5984</v>
      </c>
      <c r="E3888" t="s">
        <v>1153</v>
      </c>
      <c r="F3888" t="s">
        <v>5984</v>
      </c>
      <c r="G3888" t="s">
        <v>5985</v>
      </c>
      <c r="H3888">
        <v>1</v>
      </c>
      <c r="I3888">
        <v>0.19600000000000001</v>
      </c>
      <c r="J3888">
        <v>0.187</v>
      </c>
      <c r="K3888">
        <v>8.9999999999999993E-3</v>
      </c>
      <c r="L3888" t="s">
        <v>419</v>
      </c>
      <c r="M3888" t="s">
        <v>419</v>
      </c>
      <c r="N3888" t="s">
        <v>35</v>
      </c>
      <c r="O3888" t="s">
        <v>508</v>
      </c>
      <c r="P3888">
        <v>1</v>
      </c>
      <c r="Q3888">
        <v>1</v>
      </c>
      <c r="R3888">
        <v>1</v>
      </c>
      <c r="S3888">
        <v>1</v>
      </c>
      <c r="T3888" t="s">
        <v>35</v>
      </c>
      <c r="U3888">
        <v>1</v>
      </c>
      <c r="V3888">
        <v>1</v>
      </c>
      <c r="W3888" t="s">
        <v>508</v>
      </c>
      <c r="X3888">
        <v>1</v>
      </c>
      <c r="Y3888">
        <v>1</v>
      </c>
      <c r="AD3888">
        <v>1</v>
      </c>
      <c r="AE3888">
        <v>1</v>
      </c>
      <c r="AF3888">
        <v>1</v>
      </c>
      <c r="AH3888">
        <v>1</v>
      </c>
    </row>
    <row r="3889" spans="1:34">
      <c r="A3889">
        <v>3706</v>
      </c>
      <c r="B3889" t="s">
        <v>1153</v>
      </c>
      <c r="C3889" t="s">
        <v>630</v>
      </c>
      <c r="E3889" t="s">
        <v>1153</v>
      </c>
      <c r="F3889" t="s">
        <v>630</v>
      </c>
      <c r="G3889" t="s">
        <v>5986</v>
      </c>
      <c r="H3889">
        <v>1</v>
      </c>
      <c r="I3889">
        <v>0.182</v>
      </c>
      <c r="J3889">
        <v>0.126</v>
      </c>
      <c r="K3889">
        <v>5.6000000000000001E-2</v>
      </c>
      <c r="L3889" t="s">
        <v>419</v>
      </c>
      <c r="M3889" t="s">
        <v>419</v>
      </c>
      <c r="N3889" t="s">
        <v>35</v>
      </c>
      <c r="O3889" t="s">
        <v>508</v>
      </c>
      <c r="P3889">
        <v>1</v>
      </c>
      <c r="Q3889">
        <v>1</v>
      </c>
      <c r="R3889">
        <v>1</v>
      </c>
      <c r="S3889">
        <v>1</v>
      </c>
      <c r="T3889" t="s">
        <v>35</v>
      </c>
      <c r="U3889">
        <v>1</v>
      </c>
      <c r="V3889">
        <v>1</v>
      </c>
      <c r="W3889" t="s">
        <v>508</v>
      </c>
      <c r="X3889">
        <v>1</v>
      </c>
      <c r="Y3889">
        <v>1</v>
      </c>
      <c r="AD3889">
        <v>1</v>
      </c>
      <c r="AE3889">
        <v>1</v>
      </c>
      <c r="AF3889">
        <v>1</v>
      </c>
      <c r="AH3889">
        <v>1</v>
      </c>
    </row>
    <row r="3890" spans="1:34">
      <c r="A3890">
        <v>3709</v>
      </c>
      <c r="B3890" t="s">
        <v>1153</v>
      </c>
      <c r="C3890" t="s">
        <v>1447</v>
      </c>
      <c r="E3890" t="s">
        <v>1153</v>
      </c>
      <c r="F3890" t="s">
        <v>1447</v>
      </c>
      <c r="G3890" t="s">
        <v>5987</v>
      </c>
      <c r="H3890">
        <v>1</v>
      </c>
      <c r="I3890">
        <v>0.34</v>
      </c>
      <c r="J3890">
        <v>0.11600000000000001</v>
      </c>
      <c r="K3890">
        <v>0.224</v>
      </c>
      <c r="L3890" t="s">
        <v>419</v>
      </c>
      <c r="M3890" t="s">
        <v>419</v>
      </c>
      <c r="N3890" t="s">
        <v>35</v>
      </c>
      <c r="O3890" t="s">
        <v>508</v>
      </c>
      <c r="P3890">
        <v>1</v>
      </c>
      <c r="Q3890">
        <v>1</v>
      </c>
      <c r="R3890">
        <v>1</v>
      </c>
      <c r="S3890">
        <v>1</v>
      </c>
      <c r="T3890" t="s">
        <v>35</v>
      </c>
      <c r="U3890">
        <v>1</v>
      </c>
      <c r="V3890">
        <v>1</v>
      </c>
      <c r="W3890" t="s">
        <v>508</v>
      </c>
      <c r="X3890">
        <v>1</v>
      </c>
      <c r="Y3890">
        <v>1</v>
      </c>
      <c r="AD3890">
        <v>1</v>
      </c>
      <c r="AE3890">
        <v>1</v>
      </c>
      <c r="AF3890">
        <v>1</v>
      </c>
      <c r="AH3890">
        <v>1</v>
      </c>
    </row>
    <row r="3891" spans="1:34">
      <c r="A3891">
        <v>3710</v>
      </c>
      <c r="B3891" t="s">
        <v>1153</v>
      </c>
      <c r="C3891" t="s">
        <v>5988</v>
      </c>
      <c r="E3891" t="s">
        <v>1153</v>
      </c>
      <c r="F3891" t="s">
        <v>5988</v>
      </c>
      <c r="G3891" t="s">
        <v>5989</v>
      </c>
      <c r="H3891">
        <v>1</v>
      </c>
      <c r="I3891">
        <v>4.3999999999999997E-2</v>
      </c>
      <c r="J3891">
        <v>3.3000000000000002E-2</v>
      </c>
      <c r="K3891">
        <v>1.0999999999999999E-2</v>
      </c>
      <c r="L3891" t="s">
        <v>419</v>
      </c>
      <c r="M3891" t="s">
        <v>419</v>
      </c>
      <c r="N3891" t="s">
        <v>35</v>
      </c>
      <c r="O3891" t="s">
        <v>508</v>
      </c>
      <c r="P3891">
        <v>1</v>
      </c>
      <c r="Q3891">
        <v>1</v>
      </c>
      <c r="R3891">
        <v>1</v>
      </c>
      <c r="S3891">
        <v>1</v>
      </c>
      <c r="T3891" t="s">
        <v>35</v>
      </c>
      <c r="U3891">
        <v>2</v>
      </c>
      <c r="V3891">
        <v>2</v>
      </c>
      <c r="W3891" t="s">
        <v>508</v>
      </c>
      <c r="X3891">
        <v>1</v>
      </c>
      <c r="Y3891">
        <v>1</v>
      </c>
      <c r="AD3891">
        <v>0</v>
      </c>
      <c r="AE3891">
        <v>0</v>
      </c>
      <c r="AF3891">
        <v>1</v>
      </c>
      <c r="AH3891">
        <v>1</v>
      </c>
    </row>
    <row r="3892" spans="1:34">
      <c r="A3892">
        <v>3711</v>
      </c>
      <c r="B3892" t="s">
        <v>5990</v>
      </c>
      <c r="C3892" t="s">
        <v>5240</v>
      </c>
      <c r="E3892" t="s">
        <v>5990</v>
      </c>
      <c r="F3892" t="s">
        <v>5240</v>
      </c>
      <c r="G3892" t="s">
        <v>5991</v>
      </c>
      <c r="H3892">
        <v>1</v>
      </c>
      <c r="I3892">
        <v>0.308</v>
      </c>
      <c r="J3892">
        <v>0.155</v>
      </c>
      <c r="K3892">
        <v>0.153</v>
      </c>
      <c r="L3892" t="s">
        <v>419</v>
      </c>
      <c r="M3892" t="s">
        <v>419</v>
      </c>
      <c r="N3892" t="s">
        <v>35</v>
      </c>
      <c r="O3892" t="s">
        <v>508</v>
      </c>
      <c r="P3892">
        <v>1</v>
      </c>
      <c r="Q3892">
        <v>1</v>
      </c>
      <c r="R3892">
        <v>1</v>
      </c>
      <c r="S3892">
        <v>1</v>
      </c>
      <c r="T3892" t="s">
        <v>35</v>
      </c>
      <c r="U3892">
        <v>1</v>
      </c>
      <c r="V3892">
        <v>1</v>
      </c>
      <c r="W3892" t="s">
        <v>508</v>
      </c>
      <c r="X3892">
        <v>1</v>
      </c>
      <c r="Y3892">
        <v>1</v>
      </c>
      <c r="AD3892">
        <v>1</v>
      </c>
      <c r="AE3892">
        <v>1</v>
      </c>
      <c r="AF3892">
        <v>1</v>
      </c>
      <c r="AH3892">
        <v>1</v>
      </c>
    </row>
    <row r="3893" spans="1:34">
      <c r="A3893">
        <v>3712</v>
      </c>
      <c r="B3893" t="s">
        <v>5990</v>
      </c>
      <c r="C3893" t="s">
        <v>404</v>
      </c>
      <c r="E3893" t="s">
        <v>5990</v>
      </c>
      <c r="F3893" t="s">
        <v>404</v>
      </c>
      <c r="G3893" t="s">
        <v>5992</v>
      </c>
      <c r="H3893">
        <v>1</v>
      </c>
      <c r="I3893">
        <v>0.52100000000000002</v>
      </c>
      <c r="J3893">
        <v>0.223</v>
      </c>
      <c r="K3893">
        <v>0.29799999999999999</v>
      </c>
      <c r="L3893" t="s">
        <v>419</v>
      </c>
      <c r="M3893" t="s">
        <v>419</v>
      </c>
      <c r="N3893" t="s">
        <v>35</v>
      </c>
      <c r="O3893" t="s">
        <v>508</v>
      </c>
      <c r="P3893">
        <v>1</v>
      </c>
      <c r="Q3893">
        <v>1</v>
      </c>
      <c r="R3893">
        <v>1</v>
      </c>
      <c r="S3893">
        <v>1</v>
      </c>
      <c r="T3893" t="s">
        <v>35</v>
      </c>
      <c r="U3893">
        <v>1</v>
      </c>
      <c r="V3893">
        <v>1</v>
      </c>
      <c r="W3893" t="s">
        <v>508</v>
      </c>
      <c r="X3893">
        <v>1</v>
      </c>
      <c r="Y3893">
        <v>1</v>
      </c>
      <c r="AD3893">
        <v>1</v>
      </c>
      <c r="AE3893">
        <v>1</v>
      </c>
      <c r="AF3893">
        <v>1</v>
      </c>
      <c r="AH3893">
        <v>1</v>
      </c>
    </row>
    <row r="3894" spans="1:34">
      <c r="A3894">
        <v>3713</v>
      </c>
      <c r="B3894" t="s">
        <v>5990</v>
      </c>
      <c r="C3894" t="s">
        <v>4602</v>
      </c>
      <c r="E3894" t="s">
        <v>5990</v>
      </c>
      <c r="F3894" t="s">
        <v>4602</v>
      </c>
      <c r="G3894" t="s">
        <v>5993</v>
      </c>
      <c r="H3894">
        <v>1</v>
      </c>
      <c r="I3894">
        <v>5.6000000000000001E-2</v>
      </c>
      <c r="J3894">
        <v>5.1999999999999998E-2</v>
      </c>
      <c r="K3894">
        <v>4.0000000000000001E-3</v>
      </c>
      <c r="L3894" t="s">
        <v>419</v>
      </c>
      <c r="M3894" t="s">
        <v>419</v>
      </c>
      <c r="N3894" t="s">
        <v>35</v>
      </c>
      <c r="O3894" t="s">
        <v>508</v>
      </c>
      <c r="P3894">
        <v>1</v>
      </c>
      <c r="Q3894">
        <v>1</v>
      </c>
      <c r="R3894">
        <v>1</v>
      </c>
      <c r="S3894">
        <v>1</v>
      </c>
      <c r="T3894" t="s">
        <v>35</v>
      </c>
      <c r="U3894">
        <v>1</v>
      </c>
      <c r="V3894">
        <v>1</v>
      </c>
      <c r="W3894" t="s">
        <v>508</v>
      </c>
      <c r="X3894" t="s">
        <v>45</v>
      </c>
      <c r="Y3894" t="s">
        <v>45</v>
      </c>
      <c r="AD3894">
        <v>0</v>
      </c>
      <c r="AE3894">
        <v>0</v>
      </c>
      <c r="AF3894">
        <v>1</v>
      </c>
      <c r="AH3894">
        <v>1</v>
      </c>
    </row>
    <row r="3895" spans="1:34">
      <c r="A3895">
        <v>3714</v>
      </c>
      <c r="B3895" t="s">
        <v>5990</v>
      </c>
      <c r="C3895" t="s">
        <v>4316</v>
      </c>
      <c r="E3895" t="s">
        <v>5990</v>
      </c>
      <c r="F3895" t="s">
        <v>4316</v>
      </c>
      <c r="G3895" t="s">
        <v>5994</v>
      </c>
      <c r="H3895">
        <v>1</v>
      </c>
      <c r="I3895">
        <v>0.441</v>
      </c>
      <c r="J3895">
        <v>0.253</v>
      </c>
      <c r="K3895">
        <v>0.189</v>
      </c>
      <c r="L3895" t="s">
        <v>419</v>
      </c>
      <c r="M3895" t="s">
        <v>419</v>
      </c>
      <c r="N3895" t="s">
        <v>35</v>
      </c>
      <c r="O3895" t="s">
        <v>508</v>
      </c>
      <c r="P3895">
        <v>1</v>
      </c>
      <c r="Q3895">
        <v>1</v>
      </c>
      <c r="R3895">
        <v>1</v>
      </c>
      <c r="S3895">
        <v>1</v>
      </c>
      <c r="T3895" t="s">
        <v>35</v>
      </c>
      <c r="U3895">
        <v>1</v>
      </c>
      <c r="V3895">
        <v>1</v>
      </c>
      <c r="W3895" t="s">
        <v>508</v>
      </c>
      <c r="X3895">
        <v>1</v>
      </c>
      <c r="Y3895">
        <v>1</v>
      </c>
      <c r="AD3895">
        <v>1</v>
      </c>
      <c r="AE3895">
        <v>1</v>
      </c>
      <c r="AF3895">
        <v>1</v>
      </c>
      <c r="AH3895">
        <v>1</v>
      </c>
    </row>
    <row r="3896" spans="1:34">
      <c r="A3896">
        <v>3715</v>
      </c>
      <c r="B3896" t="s">
        <v>5990</v>
      </c>
      <c r="C3896" t="s">
        <v>5995</v>
      </c>
      <c r="E3896" t="s">
        <v>5990</v>
      </c>
      <c r="F3896" t="s">
        <v>5995</v>
      </c>
      <c r="G3896" t="s">
        <v>5996</v>
      </c>
      <c r="H3896">
        <v>1</v>
      </c>
      <c r="I3896">
        <v>0.42199999999999999</v>
      </c>
      <c r="J3896">
        <v>-9.2999999999999999E-2</v>
      </c>
      <c r="K3896">
        <v>0.51500000000000001</v>
      </c>
      <c r="L3896" t="s">
        <v>419</v>
      </c>
      <c r="M3896" t="s">
        <v>419</v>
      </c>
      <c r="N3896" t="s">
        <v>35</v>
      </c>
      <c r="O3896" t="s">
        <v>508</v>
      </c>
      <c r="P3896">
        <v>1</v>
      </c>
      <c r="Q3896">
        <v>1</v>
      </c>
      <c r="R3896">
        <v>1</v>
      </c>
      <c r="S3896">
        <v>1</v>
      </c>
      <c r="T3896" t="s">
        <v>35</v>
      </c>
      <c r="U3896">
        <v>1</v>
      </c>
      <c r="V3896">
        <v>1</v>
      </c>
      <c r="W3896" t="s">
        <v>508</v>
      </c>
      <c r="X3896">
        <v>1</v>
      </c>
      <c r="Y3896">
        <v>1</v>
      </c>
      <c r="AD3896">
        <v>1</v>
      </c>
      <c r="AE3896">
        <v>1</v>
      </c>
      <c r="AF3896">
        <v>1</v>
      </c>
      <c r="AH3896">
        <v>1</v>
      </c>
    </row>
    <row r="3897" spans="1:34">
      <c r="A3897">
        <v>3716</v>
      </c>
      <c r="B3897" t="s">
        <v>5990</v>
      </c>
      <c r="C3897" t="s">
        <v>5997</v>
      </c>
      <c r="E3897" t="s">
        <v>5990</v>
      </c>
      <c r="F3897" t="s">
        <v>5997</v>
      </c>
      <c r="G3897" t="s">
        <v>5998</v>
      </c>
      <c r="H3897">
        <v>1</v>
      </c>
      <c r="I3897">
        <v>0.54400000000000004</v>
      </c>
      <c r="J3897">
        <v>0.19700000000000001</v>
      </c>
      <c r="K3897">
        <v>0.34699999999999998</v>
      </c>
      <c r="L3897" t="s">
        <v>419</v>
      </c>
      <c r="M3897" t="s">
        <v>419</v>
      </c>
      <c r="N3897" t="s">
        <v>35</v>
      </c>
      <c r="O3897" t="s">
        <v>508</v>
      </c>
      <c r="P3897">
        <v>1</v>
      </c>
      <c r="Q3897">
        <v>1</v>
      </c>
      <c r="R3897">
        <v>1</v>
      </c>
      <c r="S3897">
        <v>1</v>
      </c>
      <c r="T3897" t="s">
        <v>35</v>
      </c>
      <c r="U3897">
        <v>1</v>
      </c>
      <c r="V3897">
        <v>1</v>
      </c>
      <c r="W3897" t="s">
        <v>508</v>
      </c>
      <c r="X3897">
        <v>1</v>
      </c>
      <c r="Y3897">
        <v>1</v>
      </c>
      <c r="AD3897">
        <v>1</v>
      </c>
      <c r="AE3897">
        <v>1</v>
      </c>
      <c r="AF3897">
        <v>1</v>
      </c>
      <c r="AH3897">
        <v>1</v>
      </c>
    </row>
    <row r="3898" spans="1:34">
      <c r="A3898">
        <v>3717</v>
      </c>
      <c r="B3898" t="s">
        <v>5990</v>
      </c>
      <c r="C3898" t="s">
        <v>165</v>
      </c>
      <c r="E3898" t="s">
        <v>5990</v>
      </c>
      <c r="F3898" t="s">
        <v>165</v>
      </c>
      <c r="G3898" t="s">
        <v>5999</v>
      </c>
      <c r="H3898">
        <v>1</v>
      </c>
      <c r="I3898">
        <v>0.48899999999999999</v>
      </c>
      <c r="J3898">
        <v>0.27100000000000002</v>
      </c>
      <c r="K3898">
        <v>0.218</v>
      </c>
      <c r="L3898" t="s">
        <v>419</v>
      </c>
      <c r="M3898" t="s">
        <v>419</v>
      </c>
      <c r="N3898" t="s">
        <v>35</v>
      </c>
      <c r="O3898" t="s">
        <v>508</v>
      </c>
      <c r="P3898">
        <v>1</v>
      </c>
      <c r="Q3898">
        <v>1</v>
      </c>
      <c r="R3898">
        <v>1</v>
      </c>
      <c r="S3898">
        <v>1</v>
      </c>
      <c r="T3898" t="s">
        <v>35</v>
      </c>
      <c r="U3898">
        <v>1</v>
      </c>
      <c r="V3898">
        <v>1</v>
      </c>
      <c r="W3898" t="s">
        <v>508</v>
      </c>
      <c r="X3898">
        <v>1</v>
      </c>
      <c r="Y3898">
        <v>1</v>
      </c>
      <c r="AD3898">
        <v>1</v>
      </c>
      <c r="AE3898">
        <v>1</v>
      </c>
      <c r="AF3898">
        <v>1</v>
      </c>
      <c r="AH3898">
        <v>1</v>
      </c>
    </row>
    <row r="3899" spans="1:34">
      <c r="A3899">
        <v>3718</v>
      </c>
      <c r="B3899" t="s">
        <v>5990</v>
      </c>
      <c r="C3899" t="s">
        <v>1251</v>
      </c>
      <c r="E3899" t="s">
        <v>5990</v>
      </c>
      <c r="F3899" t="s">
        <v>1251</v>
      </c>
      <c r="G3899" t="s">
        <v>6000</v>
      </c>
      <c r="H3899">
        <v>1</v>
      </c>
      <c r="I3899">
        <v>0.53400000000000003</v>
      </c>
      <c r="J3899">
        <v>0.17599999999999999</v>
      </c>
      <c r="K3899">
        <v>0.35799999999999998</v>
      </c>
      <c r="L3899" t="s">
        <v>419</v>
      </c>
      <c r="M3899" t="s">
        <v>419</v>
      </c>
      <c r="N3899" t="s">
        <v>35</v>
      </c>
      <c r="O3899" t="s">
        <v>508</v>
      </c>
      <c r="P3899">
        <v>1</v>
      </c>
      <c r="Q3899">
        <v>1</v>
      </c>
      <c r="R3899">
        <v>1</v>
      </c>
      <c r="S3899">
        <v>1</v>
      </c>
      <c r="T3899" t="s">
        <v>35</v>
      </c>
      <c r="U3899">
        <v>1</v>
      </c>
      <c r="V3899">
        <v>1</v>
      </c>
      <c r="W3899" t="s">
        <v>508</v>
      </c>
      <c r="X3899">
        <v>1</v>
      </c>
      <c r="Y3899">
        <v>1</v>
      </c>
      <c r="AD3899">
        <v>1</v>
      </c>
      <c r="AE3899">
        <v>1</v>
      </c>
      <c r="AF3899">
        <v>1</v>
      </c>
      <c r="AH3899">
        <v>1</v>
      </c>
    </row>
    <row r="3900" spans="1:34">
      <c r="A3900">
        <v>3719</v>
      </c>
      <c r="B3900" t="s">
        <v>5990</v>
      </c>
      <c r="C3900" t="s">
        <v>6001</v>
      </c>
      <c r="E3900" t="s">
        <v>5990</v>
      </c>
      <c r="F3900" t="s">
        <v>6001</v>
      </c>
      <c r="G3900" t="s">
        <v>6002</v>
      </c>
      <c r="H3900">
        <v>1</v>
      </c>
      <c r="I3900">
        <v>-2.1000000000000001E-2</v>
      </c>
      <c r="J3900">
        <v>-2.5999999999999999E-2</v>
      </c>
      <c r="K3900">
        <v>5.0000000000000001E-3</v>
      </c>
      <c r="L3900" t="s">
        <v>419</v>
      </c>
      <c r="M3900" t="s">
        <v>419</v>
      </c>
      <c r="N3900" t="s">
        <v>35</v>
      </c>
      <c r="O3900" t="s">
        <v>508</v>
      </c>
      <c r="P3900">
        <v>1</v>
      </c>
      <c r="Q3900">
        <v>1</v>
      </c>
      <c r="R3900">
        <v>1</v>
      </c>
      <c r="S3900">
        <v>1</v>
      </c>
      <c r="T3900" t="s">
        <v>35</v>
      </c>
      <c r="U3900">
        <v>1</v>
      </c>
      <c r="V3900">
        <v>1</v>
      </c>
      <c r="W3900" t="s">
        <v>508</v>
      </c>
      <c r="X3900" t="s">
        <v>45</v>
      </c>
      <c r="Y3900" t="s">
        <v>45</v>
      </c>
      <c r="AD3900">
        <v>0</v>
      </c>
      <c r="AE3900">
        <v>0</v>
      </c>
      <c r="AF3900">
        <v>1</v>
      </c>
      <c r="AH3900">
        <v>1</v>
      </c>
    </row>
    <row r="3901" spans="1:34">
      <c r="A3901">
        <v>3720</v>
      </c>
      <c r="B3901" t="s">
        <v>5990</v>
      </c>
      <c r="C3901" t="s">
        <v>2139</v>
      </c>
      <c r="E3901" t="s">
        <v>5990</v>
      </c>
      <c r="F3901" t="s">
        <v>2139</v>
      </c>
      <c r="G3901" t="s">
        <v>6003</v>
      </c>
      <c r="H3901">
        <v>1</v>
      </c>
      <c r="I3901">
        <v>0.504</v>
      </c>
      <c r="J3901">
        <v>0.14599999999999999</v>
      </c>
      <c r="K3901">
        <v>0.35799999999999998</v>
      </c>
      <c r="L3901" t="s">
        <v>419</v>
      </c>
      <c r="M3901" t="s">
        <v>419</v>
      </c>
      <c r="N3901" t="s">
        <v>35</v>
      </c>
      <c r="O3901" t="s">
        <v>508</v>
      </c>
      <c r="P3901">
        <v>1</v>
      </c>
      <c r="Q3901">
        <v>1</v>
      </c>
      <c r="R3901">
        <v>1</v>
      </c>
      <c r="S3901">
        <v>1</v>
      </c>
      <c r="T3901" t="s">
        <v>35</v>
      </c>
      <c r="U3901">
        <v>1</v>
      </c>
      <c r="V3901">
        <v>1</v>
      </c>
      <c r="W3901" t="s">
        <v>508</v>
      </c>
      <c r="X3901">
        <v>1</v>
      </c>
      <c r="Y3901">
        <v>1</v>
      </c>
      <c r="AD3901">
        <v>1</v>
      </c>
      <c r="AE3901">
        <v>1</v>
      </c>
      <c r="AF3901">
        <v>1</v>
      </c>
      <c r="AH3901">
        <v>1</v>
      </c>
    </row>
    <row r="3902" spans="1:34">
      <c r="A3902">
        <v>3721</v>
      </c>
      <c r="B3902" t="s">
        <v>5990</v>
      </c>
      <c r="C3902" t="s">
        <v>4067</v>
      </c>
      <c r="E3902" t="s">
        <v>5990</v>
      </c>
      <c r="F3902" t="s">
        <v>4067</v>
      </c>
      <c r="G3902" t="s">
        <v>6004</v>
      </c>
      <c r="H3902">
        <v>1</v>
      </c>
      <c r="I3902">
        <v>0.40899999999999997</v>
      </c>
      <c r="J3902">
        <v>0.14799999999999999</v>
      </c>
      <c r="K3902">
        <v>0.26100000000000001</v>
      </c>
      <c r="L3902" t="s">
        <v>419</v>
      </c>
      <c r="M3902" t="s">
        <v>419</v>
      </c>
      <c r="N3902" t="s">
        <v>35</v>
      </c>
      <c r="O3902" t="s">
        <v>508</v>
      </c>
      <c r="P3902">
        <v>1</v>
      </c>
      <c r="Q3902">
        <v>1</v>
      </c>
      <c r="R3902">
        <v>1</v>
      </c>
      <c r="S3902">
        <v>1</v>
      </c>
      <c r="T3902" t="s">
        <v>35</v>
      </c>
      <c r="U3902">
        <v>1</v>
      </c>
      <c r="V3902">
        <v>1</v>
      </c>
      <c r="W3902" t="s">
        <v>508</v>
      </c>
      <c r="X3902">
        <v>1</v>
      </c>
      <c r="Y3902">
        <v>1</v>
      </c>
      <c r="AD3902">
        <v>1</v>
      </c>
      <c r="AE3902">
        <v>1</v>
      </c>
      <c r="AF3902">
        <v>1</v>
      </c>
      <c r="AH3902">
        <v>1</v>
      </c>
    </row>
    <row r="3903" spans="1:34">
      <c r="A3903">
        <v>3722</v>
      </c>
      <c r="B3903" t="s">
        <v>6005</v>
      </c>
      <c r="C3903" t="s">
        <v>2729</v>
      </c>
      <c r="E3903" t="s">
        <v>6005</v>
      </c>
      <c r="F3903" t="s">
        <v>2729</v>
      </c>
      <c r="G3903" t="s">
        <v>6006</v>
      </c>
      <c r="H3903">
        <v>1</v>
      </c>
      <c r="I3903">
        <v>0.7</v>
      </c>
      <c r="J3903">
        <v>0.159</v>
      </c>
      <c r="K3903">
        <v>0.54100000000000004</v>
      </c>
      <c r="L3903" t="s">
        <v>419</v>
      </c>
      <c r="M3903" t="s">
        <v>419</v>
      </c>
      <c r="N3903" t="s">
        <v>35</v>
      </c>
      <c r="O3903" t="s">
        <v>508</v>
      </c>
      <c r="P3903">
        <v>1</v>
      </c>
      <c r="Q3903">
        <v>1</v>
      </c>
      <c r="R3903">
        <v>1</v>
      </c>
      <c r="S3903">
        <v>1</v>
      </c>
      <c r="T3903" t="s">
        <v>35</v>
      </c>
      <c r="U3903">
        <v>1</v>
      </c>
      <c r="V3903">
        <v>1</v>
      </c>
      <c r="W3903" t="s">
        <v>508</v>
      </c>
      <c r="X3903">
        <v>1</v>
      </c>
      <c r="Y3903">
        <v>1</v>
      </c>
      <c r="AD3903">
        <v>1</v>
      </c>
      <c r="AE3903">
        <v>1</v>
      </c>
      <c r="AF3903">
        <v>1</v>
      </c>
      <c r="AH3903">
        <v>1</v>
      </c>
    </row>
    <row r="3904" spans="1:34">
      <c r="A3904">
        <v>3723</v>
      </c>
      <c r="B3904" t="s">
        <v>6005</v>
      </c>
      <c r="C3904" t="s">
        <v>4651</v>
      </c>
      <c r="E3904" t="s">
        <v>6005</v>
      </c>
      <c r="F3904" t="s">
        <v>4651</v>
      </c>
      <c r="G3904" t="s">
        <v>6007</v>
      </c>
      <c r="H3904">
        <v>1</v>
      </c>
      <c r="I3904">
        <v>0.68799999999999994</v>
      </c>
      <c r="J3904">
        <v>2.1999999999999999E-2</v>
      </c>
      <c r="K3904">
        <v>0.66500000000000004</v>
      </c>
      <c r="L3904" t="s">
        <v>419</v>
      </c>
      <c r="M3904" t="s">
        <v>419</v>
      </c>
      <c r="N3904" t="s">
        <v>35</v>
      </c>
      <c r="O3904" t="s">
        <v>508</v>
      </c>
      <c r="P3904">
        <v>1</v>
      </c>
      <c r="Q3904">
        <v>1</v>
      </c>
      <c r="R3904">
        <v>1</v>
      </c>
      <c r="S3904">
        <v>1</v>
      </c>
      <c r="T3904" t="s">
        <v>35</v>
      </c>
      <c r="U3904">
        <v>1</v>
      </c>
      <c r="V3904">
        <v>1</v>
      </c>
      <c r="W3904" t="s">
        <v>508</v>
      </c>
      <c r="X3904">
        <v>1</v>
      </c>
      <c r="Y3904">
        <v>1</v>
      </c>
      <c r="AD3904">
        <v>1</v>
      </c>
      <c r="AE3904">
        <v>1</v>
      </c>
      <c r="AF3904">
        <v>1</v>
      </c>
      <c r="AH3904">
        <v>1</v>
      </c>
    </row>
    <row r="3905" spans="1:34">
      <c r="A3905">
        <v>3910</v>
      </c>
      <c r="B3905" t="s">
        <v>1211</v>
      </c>
      <c r="C3905" t="s">
        <v>6008</v>
      </c>
      <c r="E3905" t="s">
        <v>1211</v>
      </c>
      <c r="F3905" t="s">
        <v>6008</v>
      </c>
      <c r="G3905" t="s">
        <v>1211</v>
      </c>
      <c r="H3905">
        <v>0</v>
      </c>
      <c r="I3905">
        <v>-2</v>
      </c>
      <c r="J3905">
        <v>-3</v>
      </c>
      <c r="K3905">
        <v>1</v>
      </c>
      <c r="L3905" t="s">
        <v>419</v>
      </c>
      <c r="M3905" t="s">
        <v>419</v>
      </c>
      <c r="N3905" t="s">
        <v>35</v>
      </c>
      <c r="O3905" t="s">
        <v>508</v>
      </c>
      <c r="P3905">
        <v>1</v>
      </c>
      <c r="R3905">
        <v>1</v>
      </c>
      <c r="S3905">
        <v>1</v>
      </c>
      <c r="T3905" t="s">
        <v>35</v>
      </c>
      <c r="U3905">
        <v>2</v>
      </c>
      <c r="V3905">
        <v>2</v>
      </c>
      <c r="W3905" t="s">
        <v>508</v>
      </c>
      <c r="X3905">
        <v>2</v>
      </c>
      <c r="Y3905">
        <v>2</v>
      </c>
      <c r="AD3905">
        <v>0</v>
      </c>
      <c r="AE3905">
        <v>0</v>
      </c>
      <c r="AF3905">
        <v>2</v>
      </c>
      <c r="AH3905">
        <v>0</v>
      </c>
    </row>
    <row r="3906" spans="1:34">
      <c r="A3906">
        <v>3724</v>
      </c>
      <c r="B3906" t="s">
        <v>1159</v>
      </c>
      <c r="C3906" t="s">
        <v>798</v>
      </c>
      <c r="E3906" t="s">
        <v>1159</v>
      </c>
      <c r="F3906" t="s">
        <v>798</v>
      </c>
      <c r="G3906" t="s">
        <v>6009</v>
      </c>
      <c r="H3906">
        <v>1</v>
      </c>
      <c r="I3906">
        <v>0.623</v>
      </c>
      <c r="J3906">
        <v>0.31900000000000001</v>
      </c>
      <c r="K3906">
        <v>0.30399999999999999</v>
      </c>
      <c r="L3906" t="s">
        <v>419</v>
      </c>
      <c r="M3906" t="s">
        <v>419</v>
      </c>
      <c r="N3906" t="s">
        <v>35</v>
      </c>
      <c r="O3906" t="s">
        <v>508</v>
      </c>
      <c r="P3906">
        <v>1</v>
      </c>
      <c r="Q3906">
        <v>1</v>
      </c>
      <c r="R3906">
        <v>1</v>
      </c>
      <c r="S3906">
        <v>1</v>
      </c>
      <c r="T3906" t="s">
        <v>35</v>
      </c>
      <c r="U3906">
        <v>1</v>
      </c>
      <c r="V3906">
        <v>1</v>
      </c>
      <c r="W3906" t="s">
        <v>508</v>
      </c>
      <c r="X3906">
        <v>1</v>
      </c>
      <c r="Y3906">
        <v>1</v>
      </c>
      <c r="AD3906">
        <v>1</v>
      </c>
      <c r="AE3906">
        <v>1</v>
      </c>
      <c r="AF3906">
        <v>1</v>
      </c>
      <c r="AH3906">
        <v>1</v>
      </c>
    </row>
    <row r="3907" spans="1:34">
      <c r="A3907">
        <v>3725</v>
      </c>
      <c r="B3907" t="s">
        <v>1159</v>
      </c>
      <c r="C3907" t="s">
        <v>3015</v>
      </c>
      <c r="E3907" t="s">
        <v>1159</v>
      </c>
      <c r="F3907" t="s">
        <v>3015</v>
      </c>
      <c r="G3907" t="s">
        <v>6010</v>
      </c>
      <c r="H3907">
        <v>1</v>
      </c>
      <c r="I3907">
        <v>0.442</v>
      </c>
      <c r="J3907">
        <v>0.314</v>
      </c>
      <c r="K3907">
        <v>0.128</v>
      </c>
      <c r="L3907" t="s">
        <v>419</v>
      </c>
      <c r="M3907" t="s">
        <v>419</v>
      </c>
      <c r="N3907" t="s">
        <v>35</v>
      </c>
      <c r="O3907" t="s">
        <v>508</v>
      </c>
      <c r="P3907">
        <v>1</v>
      </c>
      <c r="Q3907">
        <v>1</v>
      </c>
      <c r="R3907">
        <v>1</v>
      </c>
      <c r="S3907">
        <v>1</v>
      </c>
      <c r="T3907" t="s">
        <v>35</v>
      </c>
      <c r="U3907">
        <v>1</v>
      </c>
      <c r="V3907">
        <v>1</v>
      </c>
      <c r="W3907" t="s">
        <v>508</v>
      </c>
      <c r="X3907">
        <v>1</v>
      </c>
      <c r="Y3907">
        <v>1</v>
      </c>
      <c r="AD3907">
        <v>1</v>
      </c>
      <c r="AE3907">
        <v>1</v>
      </c>
      <c r="AF3907">
        <v>1</v>
      </c>
      <c r="AH3907">
        <v>1</v>
      </c>
    </row>
    <row r="3908" spans="1:34">
      <c r="A3908">
        <v>3726</v>
      </c>
      <c r="B3908" t="s">
        <v>1159</v>
      </c>
      <c r="C3908" t="s">
        <v>3765</v>
      </c>
      <c r="E3908" t="s">
        <v>1159</v>
      </c>
      <c r="F3908" t="s">
        <v>3765</v>
      </c>
      <c r="G3908" t="s">
        <v>6011</v>
      </c>
      <c r="H3908">
        <v>1</v>
      </c>
      <c r="I3908">
        <v>0.46200000000000002</v>
      </c>
      <c r="J3908">
        <v>0.41899999999999998</v>
      </c>
      <c r="K3908">
        <v>4.2999999999999997E-2</v>
      </c>
      <c r="L3908" t="s">
        <v>419</v>
      </c>
      <c r="M3908" t="s">
        <v>419</v>
      </c>
      <c r="N3908" t="s">
        <v>35</v>
      </c>
      <c r="O3908" t="s">
        <v>508</v>
      </c>
      <c r="P3908">
        <v>1</v>
      </c>
      <c r="Q3908">
        <v>1</v>
      </c>
      <c r="R3908">
        <v>1</v>
      </c>
      <c r="S3908">
        <v>1</v>
      </c>
      <c r="T3908" t="s">
        <v>35</v>
      </c>
      <c r="U3908">
        <v>1</v>
      </c>
      <c r="V3908">
        <v>1</v>
      </c>
      <c r="W3908" t="s">
        <v>508</v>
      </c>
      <c r="X3908">
        <v>1</v>
      </c>
      <c r="Y3908">
        <v>1</v>
      </c>
      <c r="AD3908">
        <v>1</v>
      </c>
      <c r="AE3908">
        <v>1</v>
      </c>
      <c r="AF3908">
        <v>1</v>
      </c>
      <c r="AH3908">
        <v>1</v>
      </c>
    </row>
    <row r="3909" spans="1:34">
      <c r="A3909">
        <v>3728</v>
      </c>
      <c r="B3909" t="s">
        <v>1159</v>
      </c>
      <c r="C3909" t="s">
        <v>4358</v>
      </c>
      <c r="E3909" t="s">
        <v>1159</v>
      </c>
      <c r="F3909" t="s">
        <v>4358</v>
      </c>
      <c r="G3909" t="s">
        <v>6012</v>
      </c>
      <c r="H3909">
        <v>1</v>
      </c>
      <c r="I3909">
        <v>0.30199999999999999</v>
      </c>
      <c r="J3909">
        <v>0.193</v>
      </c>
      <c r="K3909">
        <v>0.109</v>
      </c>
      <c r="L3909" t="s">
        <v>419</v>
      </c>
      <c r="M3909" t="s">
        <v>419</v>
      </c>
      <c r="N3909" t="s">
        <v>35</v>
      </c>
      <c r="O3909" t="s">
        <v>508</v>
      </c>
      <c r="P3909">
        <v>1</v>
      </c>
      <c r="Q3909">
        <v>1</v>
      </c>
      <c r="R3909">
        <v>1</v>
      </c>
      <c r="S3909">
        <v>1</v>
      </c>
      <c r="T3909" t="s">
        <v>35</v>
      </c>
      <c r="U3909">
        <v>1</v>
      </c>
      <c r="V3909">
        <v>1</v>
      </c>
      <c r="W3909" t="s">
        <v>508</v>
      </c>
      <c r="X3909">
        <v>1</v>
      </c>
      <c r="Y3909">
        <v>1</v>
      </c>
      <c r="AD3909">
        <v>1</v>
      </c>
      <c r="AE3909">
        <v>1</v>
      </c>
      <c r="AF3909">
        <v>1</v>
      </c>
      <c r="AH3909">
        <v>1</v>
      </c>
    </row>
    <row r="3910" spans="1:34">
      <c r="A3910">
        <v>3730</v>
      </c>
      <c r="B3910" t="s">
        <v>1159</v>
      </c>
      <c r="C3910" t="s">
        <v>874</v>
      </c>
      <c r="E3910" t="s">
        <v>1159</v>
      </c>
      <c r="F3910" t="s">
        <v>874</v>
      </c>
      <c r="G3910" t="s">
        <v>6013</v>
      </c>
      <c r="H3910">
        <v>1</v>
      </c>
      <c r="I3910">
        <v>8.5000000000000006E-2</v>
      </c>
      <c r="J3910">
        <v>6.7000000000000004E-2</v>
      </c>
      <c r="K3910">
        <v>1.7999999999999999E-2</v>
      </c>
      <c r="L3910" t="s">
        <v>419</v>
      </c>
      <c r="M3910" t="s">
        <v>419</v>
      </c>
      <c r="N3910" t="s">
        <v>35</v>
      </c>
      <c r="O3910" t="s">
        <v>508</v>
      </c>
      <c r="P3910">
        <v>1</v>
      </c>
      <c r="Q3910">
        <v>1</v>
      </c>
      <c r="R3910">
        <v>1</v>
      </c>
      <c r="S3910">
        <v>1</v>
      </c>
      <c r="T3910" t="s">
        <v>35</v>
      </c>
      <c r="U3910">
        <v>1</v>
      </c>
      <c r="V3910">
        <v>1</v>
      </c>
      <c r="W3910" t="s">
        <v>508</v>
      </c>
      <c r="X3910">
        <v>1</v>
      </c>
      <c r="Y3910">
        <v>1</v>
      </c>
      <c r="AD3910">
        <v>1</v>
      </c>
      <c r="AE3910">
        <v>1</v>
      </c>
      <c r="AF3910">
        <v>1</v>
      </c>
      <c r="AH3910">
        <v>1</v>
      </c>
    </row>
    <row r="3911" spans="1:34">
      <c r="A3911">
        <v>3731</v>
      </c>
      <c r="B3911" t="s">
        <v>1159</v>
      </c>
      <c r="C3911" t="s">
        <v>936</v>
      </c>
      <c r="E3911" t="s">
        <v>1159</v>
      </c>
      <c r="F3911" t="s">
        <v>936</v>
      </c>
      <c r="G3911" t="s">
        <v>6014</v>
      </c>
      <c r="H3911">
        <v>1</v>
      </c>
      <c r="I3911">
        <v>0.35199999999999998</v>
      </c>
      <c r="J3911">
        <v>0.34200000000000003</v>
      </c>
      <c r="K3911">
        <v>8.9999999999999993E-3</v>
      </c>
      <c r="L3911" t="s">
        <v>419</v>
      </c>
      <c r="M3911" t="s">
        <v>419</v>
      </c>
      <c r="N3911" t="s">
        <v>35</v>
      </c>
      <c r="O3911" t="s">
        <v>508</v>
      </c>
      <c r="P3911">
        <v>1</v>
      </c>
      <c r="Q3911">
        <v>1</v>
      </c>
      <c r="R3911">
        <v>1</v>
      </c>
      <c r="S3911">
        <v>1</v>
      </c>
      <c r="T3911" t="s">
        <v>35</v>
      </c>
      <c r="U3911">
        <v>1</v>
      </c>
      <c r="V3911">
        <v>1</v>
      </c>
      <c r="W3911" t="s">
        <v>508</v>
      </c>
      <c r="X3911">
        <v>1</v>
      </c>
      <c r="Y3911">
        <v>1</v>
      </c>
      <c r="AD3911">
        <v>1</v>
      </c>
      <c r="AE3911">
        <v>1</v>
      </c>
      <c r="AF3911">
        <v>1</v>
      </c>
      <c r="AH3911">
        <v>1</v>
      </c>
    </row>
    <row r="3912" spans="1:34">
      <c r="A3912">
        <v>3732</v>
      </c>
      <c r="B3912" t="s">
        <v>1159</v>
      </c>
      <c r="C3912" t="s">
        <v>6015</v>
      </c>
      <c r="E3912" t="s">
        <v>1159</v>
      </c>
      <c r="F3912" t="s">
        <v>6015</v>
      </c>
      <c r="G3912" t="s">
        <v>6016</v>
      </c>
      <c r="H3912">
        <v>1</v>
      </c>
      <c r="I3912">
        <v>0.23699999999999999</v>
      </c>
      <c r="J3912">
        <v>0.16400000000000001</v>
      </c>
      <c r="K3912">
        <v>7.1999999999999995E-2</v>
      </c>
      <c r="L3912" t="s">
        <v>419</v>
      </c>
      <c r="M3912" t="s">
        <v>419</v>
      </c>
      <c r="N3912" t="s">
        <v>35</v>
      </c>
      <c r="O3912" t="s">
        <v>508</v>
      </c>
      <c r="P3912">
        <v>1</v>
      </c>
      <c r="Q3912">
        <v>1</v>
      </c>
      <c r="R3912">
        <v>1</v>
      </c>
      <c r="S3912">
        <v>1</v>
      </c>
      <c r="T3912" t="s">
        <v>35</v>
      </c>
      <c r="U3912">
        <v>1</v>
      </c>
      <c r="V3912">
        <v>1</v>
      </c>
      <c r="W3912" t="s">
        <v>508</v>
      </c>
      <c r="X3912">
        <v>1</v>
      </c>
      <c r="Y3912">
        <v>1</v>
      </c>
      <c r="AD3912">
        <v>1</v>
      </c>
      <c r="AE3912">
        <v>1</v>
      </c>
      <c r="AF3912">
        <v>1</v>
      </c>
      <c r="AH3912">
        <v>1</v>
      </c>
    </row>
    <row r="3913" spans="1:34">
      <c r="A3913">
        <v>3733</v>
      </c>
      <c r="B3913" t="s">
        <v>1163</v>
      </c>
      <c r="C3913" t="s">
        <v>6017</v>
      </c>
      <c r="E3913" t="s">
        <v>1163</v>
      </c>
      <c r="F3913" t="s">
        <v>6017</v>
      </c>
      <c r="G3913" t="s">
        <v>6018</v>
      </c>
      <c r="H3913">
        <v>2</v>
      </c>
      <c r="I3913">
        <v>0.28399999999999997</v>
      </c>
      <c r="J3913">
        <v>-0.02</v>
      </c>
      <c r="K3913">
        <v>0.30399999999999999</v>
      </c>
      <c r="L3913" t="s">
        <v>419</v>
      </c>
      <c r="M3913" t="s">
        <v>419</v>
      </c>
      <c r="N3913" t="s">
        <v>35</v>
      </c>
      <c r="O3913" t="s">
        <v>508</v>
      </c>
      <c r="P3913">
        <v>1</v>
      </c>
      <c r="Q3913">
        <v>1</v>
      </c>
      <c r="R3913">
        <v>2</v>
      </c>
      <c r="S3913">
        <v>2</v>
      </c>
      <c r="T3913" t="s">
        <v>35</v>
      </c>
      <c r="U3913">
        <v>2</v>
      </c>
      <c r="V3913">
        <v>2</v>
      </c>
      <c r="W3913" t="s">
        <v>508</v>
      </c>
      <c r="X3913">
        <v>2</v>
      </c>
      <c r="Y3913">
        <v>2</v>
      </c>
      <c r="AD3913">
        <v>1</v>
      </c>
      <c r="AE3913">
        <v>1</v>
      </c>
      <c r="AF3913">
        <v>2</v>
      </c>
      <c r="AH3913">
        <v>1</v>
      </c>
    </row>
    <row r="3914" spans="1:34">
      <c r="A3914">
        <v>3734</v>
      </c>
      <c r="B3914" t="s">
        <v>1163</v>
      </c>
      <c r="C3914" t="s">
        <v>1077</v>
      </c>
      <c r="E3914" t="s">
        <v>1163</v>
      </c>
      <c r="F3914" t="s">
        <v>1077</v>
      </c>
      <c r="G3914" t="s">
        <v>6019</v>
      </c>
      <c r="H3914">
        <v>2</v>
      </c>
      <c r="I3914">
        <v>0.27700000000000002</v>
      </c>
      <c r="J3914">
        <v>5.8999999999999997E-2</v>
      </c>
      <c r="K3914">
        <v>0.218</v>
      </c>
      <c r="L3914" t="s">
        <v>419</v>
      </c>
      <c r="M3914" t="s">
        <v>419</v>
      </c>
      <c r="N3914" t="s">
        <v>35</v>
      </c>
      <c r="O3914" t="s">
        <v>508</v>
      </c>
      <c r="P3914">
        <v>1</v>
      </c>
      <c r="Q3914">
        <v>1</v>
      </c>
      <c r="R3914">
        <v>2</v>
      </c>
      <c r="S3914">
        <v>2</v>
      </c>
      <c r="T3914" t="s">
        <v>35</v>
      </c>
      <c r="U3914">
        <v>2</v>
      </c>
      <c r="V3914">
        <v>2</v>
      </c>
      <c r="W3914" t="s">
        <v>508</v>
      </c>
      <c r="X3914">
        <v>2</v>
      </c>
      <c r="Y3914">
        <v>2</v>
      </c>
      <c r="AD3914">
        <v>1</v>
      </c>
      <c r="AE3914">
        <v>1</v>
      </c>
      <c r="AF3914">
        <v>2</v>
      </c>
      <c r="AH3914">
        <v>1</v>
      </c>
    </row>
    <row r="3915" spans="1:34">
      <c r="A3915">
        <v>3736</v>
      </c>
      <c r="B3915" t="s">
        <v>1163</v>
      </c>
      <c r="C3915" t="s">
        <v>304</v>
      </c>
      <c r="E3915" t="s">
        <v>1163</v>
      </c>
      <c r="F3915" t="s">
        <v>304</v>
      </c>
      <c r="G3915" t="s">
        <v>6020</v>
      </c>
      <c r="H3915">
        <v>1</v>
      </c>
      <c r="I3915">
        <v>0.32400000000000001</v>
      </c>
      <c r="J3915">
        <v>0.316</v>
      </c>
      <c r="K3915">
        <v>8.0000000000000002E-3</v>
      </c>
      <c r="L3915" t="s">
        <v>419</v>
      </c>
      <c r="M3915" t="s">
        <v>419</v>
      </c>
      <c r="N3915" t="s">
        <v>35</v>
      </c>
      <c r="O3915" t="s">
        <v>508</v>
      </c>
      <c r="P3915">
        <v>1</v>
      </c>
      <c r="Q3915">
        <v>1</v>
      </c>
      <c r="R3915" t="s">
        <v>65</v>
      </c>
      <c r="S3915">
        <v>1</v>
      </c>
      <c r="T3915" t="s">
        <v>35</v>
      </c>
      <c r="U3915">
        <v>2</v>
      </c>
      <c r="V3915">
        <v>2</v>
      </c>
      <c r="W3915" t="s">
        <v>508</v>
      </c>
      <c r="X3915">
        <v>1</v>
      </c>
      <c r="Y3915">
        <v>1</v>
      </c>
      <c r="Z3915" t="s">
        <v>1142</v>
      </c>
      <c r="AC3915" t="s">
        <v>46</v>
      </c>
      <c r="AD3915">
        <v>0</v>
      </c>
      <c r="AE3915">
        <v>0</v>
      </c>
      <c r="AF3915">
        <v>1</v>
      </c>
      <c r="AH3915">
        <v>1</v>
      </c>
    </row>
    <row r="3916" spans="1:34">
      <c r="A3916">
        <v>3737</v>
      </c>
      <c r="B3916" t="s">
        <v>1163</v>
      </c>
      <c r="C3916" t="s">
        <v>2200</v>
      </c>
      <c r="E3916" t="s">
        <v>1163</v>
      </c>
      <c r="F3916" t="s">
        <v>2200</v>
      </c>
      <c r="G3916" t="s">
        <v>6021</v>
      </c>
      <c r="H3916">
        <v>2</v>
      </c>
      <c r="I3916">
        <v>0.42</v>
      </c>
      <c r="J3916">
        <v>4.4999999999999998E-2</v>
      </c>
      <c r="K3916">
        <v>0.375</v>
      </c>
      <c r="L3916" t="s">
        <v>419</v>
      </c>
      <c r="M3916" t="s">
        <v>419</v>
      </c>
      <c r="N3916" t="s">
        <v>35</v>
      </c>
      <c r="O3916" t="s">
        <v>508</v>
      </c>
      <c r="P3916">
        <v>1</v>
      </c>
      <c r="Q3916">
        <v>1</v>
      </c>
      <c r="R3916">
        <v>2</v>
      </c>
      <c r="S3916">
        <v>2</v>
      </c>
      <c r="T3916" t="s">
        <v>35</v>
      </c>
      <c r="U3916">
        <v>2</v>
      </c>
      <c r="V3916">
        <v>2</v>
      </c>
      <c r="W3916" t="s">
        <v>508</v>
      </c>
      <c r="X3916">
        <v>2</v>
      </c>
      <c r="Y3916">
        <v>2</v>
      </c>
      <c r="AD3916">
        <v>1</v>
      </c>
      <c r="AE3916">
        <v>1</v>
      </c>
      <c r="AF3916">
        <v>2</v>
      </c>
      <c r="AH3916">
        <v>1</v>
      </c>
    </row>
    <row r="3917" spans="1:34">
      <c r="A3917">
        <v>3738</v>
      </c>
      <c r="B3917" t="s">
        <v>1163</v>
      </c>
      <c r="C3917" t="s">
        <v>6022</v>
      </c>
      <c r="E3917" t="s">
        <v>1163</v>
      </c>
      <c r="F3917" t="s">
        <v>6022</v>
      </c>
      <c r="G3917" t="s">
        <v>6023</v>
      </c>
      <c r="H3917">
        <v>2</v>
      </c>
      <c r="I3917">
        <v>0.34599999999999997</v>
      </c>
      <c r="J3917">
        <v>2.3E-2</v>
      </c>
      <c r="K3917">
        <v>0.32300000000000001</v>
      </c>
      <c r="L3917" t="s">
        <v>419</v>
      </c>
      <c r="M3917" t="s">
        <v>419</v>
      </c>
      <c r="N3917" t="s">
        <v>35</v>
      </c>
      <c r="O3917" t="s">
        <v>508</v>
      </c>
      <c r="P3917">
        <v>1</v>
      </c>
      <c r="Q3917">
        <v>1</v>
      </c>
      <c r="R3917">
        <v>2</v>
      </c>
      <c r="S3917">
        <v>2</v>
      </c>
      <c r="T3917" t="s">
        <v>35</v>
      </c>
      <c r="U3917">
        <v>2</v>
      </c>
      <c r="V3917">
        <v>2</v>
      </c>
      <c r="W3917" t="s">
        <v>508</v>
      </c>
      <c r="X3917">
        <v>1</v>
      </c>
      <c r="Y3917">
        <v>1</v>
      </c>
      <c r="AD3917">
        <v>0</v>
      </c>
      <c r="AE3917">
        <v>0</v>
      </c>
      <c r="AF3917">
        <v>2</v>
      </c>
      <c r="AH3917">
        <v>1</v>
      </c>
    </row>
    <row r="3918" spans="1:34">
      <c r="A3918">
        <v>3742</v>
      </c>
      <c r="B3918" t="s">
        <v>1163</v>
      </c>
      <c r="C3918" t="s">
        <v>6024</v>
      </c>
      <c r="E3918" t="s">
        <v>1163</v>
      </c>
      <c r="F3918" t="s">
        <v>6024</v>
      </c>
      <c r="G3918" t="s">
        <v>6025</v>
      </c>
      <c r="H3918">
        <v>2</v>
      </c>
      <c r="I3918">
        <v>0.20499999999999999</v>
      </c>
      <c r="J3918">
        <v>2E-3</v>
      </c>
      <c r="K3918">
        <v>0.20300000000000001</v>
      </c>
      <c r="L3918" t="s">
        <v>419</v>
      </c>
      <c r="M3918" t="s">
        <v>419</v>
      </c>
      <c r="N3918" t="s">
        <v>35</v>
      </c>
      <c r="O3918" t="s">
        <v>508</v>
      </c>
      <c r="P3918">
        <v>1</v>
      </c>
      <c r="Q3918">
        <v>1</v>
      </c>
      <c r="R3918">
        <v>2</v>
      </c>
      <c r="S3918">
        <v>2</v>
      </c>
      <c r="T3918" t="s">
        <v>35</v>
      </c>
      <c r="U3918">
        <v>2</v>
      </c>
      <c r="V3918">
        <v>2</v>
      </c>
      <c r="W3918" t="s">
        <v>508</v>
      </c>
      <c r="X3918">
        <v>2</v>
      </c>
      <c r="Y3918">
        <v>2</v>
      </c>
      <c r="AD3918">
        <v>1</v>
      </c>
      <c r="AE3918">
        <v>1</v>
      </c>
      <c r="AF3918">
        <v>2</v>
      </c>
      <c r="AH3918">
        <v>1</v>
      </c>
    </row>
    <row r="3919" spans="1:34">
      <c r="A3919">
        <v>3744</v>
      </c>
      <c r="B3919" t="s">
        <v>1163</v>
      </c>
      <c r="C3919" t="s">
        <v>2518</v>
      </c>
      <c r="E3919" t="s">
        <v>1163</v>
      </c>
      <c r="F3919" t="s">
        <v>2518</v>
      </c>
      <c r="G3919" t="s">
        <v>6026</v>
      </c>
      <c r="H3919">
        <v>1</v>
      </c>
      <c r="I3919">
        <v>0.46200000000000002</v>
      </c>
      <c r="J3919">
        <v>0.22800000000000001</v>
      </c>
      <c r="K3919">
        <v>0.23400000000000001</v>
      </c>
      <c r="L3919" t="s">
        <v>419</v>
      </c>
      <c r="M3919" t="s">
        <v>419</v>
      </c>
      <c r="N3919" t="s">
        <v>35</v>
      </c>
      <c r="O3919" t="s">
        <v>508</v>
      </c>
      <c r="P3919">
        <v>1</v>
      </c>
      <c r="Q3919">
        <v>1</v>
      </c>
      <c r="R3919">
        <v>1</v>
      </c>
      <c r="S3919">
        <v>1</v>
      </c>
      <c r="T3919" t="s">
        <v>35</v>
      </c>
      <c r="U3919">
        <v>1</v>
      </c>
      <c r="V3919">
        <v>1</v>
      </c>
      <c r="W3919" t="s">
        <v>508</v>
      </c>
      <c r="X3919">
        <v>2</v>
      </c>
      <c r="Y3919">
        <v>2</v>
      </c>
      <c r="AD3919">
        <v>0</v>
      </c>
      <c r="AE3919">
        <v>0</v>
      </c>
      <c r="AF3919">
        <v>1</v>
      </c>
      <c r="AH3919">
        <v>1</v>
      </c>
    </row>
    <row r="3920" spans="1:34">
      <c r="A3920">
        <v>3745</v>
      </c>
      <c r="B3920" t="s">
        <v>1163</v>
      </c>
      <c r="C3920" t="s">
        <v>6027</v>
      </c>
      <c r="E3920" t="s">
        <v>1163</v>
      </c>
      <c r="F3920" t="s">
        <v>6027</v>
      </c>
      <c r="G3920" t="s">
        <v>6028</v>
      </c>
      <c r="H3920">
        <v>2</v>
      </c>
      <c r="I3920">
        <v>0.27700000000000002</v>
      </c>
      <c r="J3920">
        <v>1.6E-2</v>
      </c>
      <c r="K3920">
        <v>0.26100000000000001</v>
      </c>
      <c r="L3920" t="s">
        <v>419</v>
      </c>
      <c r="M3920" t="s">
        <v>419</v>
      </c>
      <c r="N3920" t="s">
        <v>35</v>
      </c>
      <c r="O3920" t="s">
        <v>508</v>
      </c>
      <c r="P3920">
        <v>1</v>
      </c>
      <c r="Q3920">
        <v>1</v>
      </c>
      <c r="R3920">
        <v>2</v>
      </c>
      <c r="S3920">
        <v>2</v>
      </c>
      <c r="T3920" t="s">
        <v>35</v>
      </c>
      <c r="U3920">
        <v>2</v>
      </c>
      <c r="V3920">
        <v>2</v>
      </c>
      <c r="W3920" t="s">
        <v>508</v>
      </c>
      <c r="X3920">
        <v>2</v>
      </c>
      <c r="Y3920">
        <v>2</v>
      </c>
      <c r="AD3920">
        <v>1</v>
      </c>
      <c r="AE3920">
        <v>1</v>
      </c>
      <c r="AF3920">
        <v>2</v>
      </c>
      <c r="AH3920">
        <v>1</v>
      </c>
    </row>
    <row r="3921" spans="1:34">
      <c r="A3921">
        <v>3746</v>
      </c>
      <c r="B3921" t="s">
        <v>1163</v>
      </c>
      <c r="C3921" t="s">
        <v>6029</v>
      </c>
      <c r="E3921" t="s">
        <v>1163</v>
      </c>
      <c r="F3921" t="s">
        <v>6029</v>
      </c>
      <c r="G3921" t="s">
        <v>6030</v>
      </c>
      <c r="H3921">
        <v>1</v>
      </c>
      <c r="I3921">
        <v>0.75900000000000001</v>
      </c>
      <c r="J3921">
        <v>0.155</v>
      </c>
      <c r="K3921">
        <v>0.60299999999999998</v>
      </c>
      <c r="L3921" t="s">
        <v>419</v>
      </c>
      <c r="M3921" t="s">
        <v>419</v>
      </c>
      <c r="N3921" t="s">
        <v>35</v>
      </c>
      <c r="O3921" t="s">
        <v>508</v>
      </c>
      <c r="P3921">
        <v>1</v>
      </c>
      <c r="Q3921">
        <v>1</v>
      </c>
      <c r="R3921">
        <v>1</v>
      </c>
      <c r="S3921">
        <v>1</v>
      </c>
      <c r="T3921" t="s">
        <v>35</v>
      </c>
      <c r="U3921">
        <v>1</v>
      </c>
      <c r="V3921">
        <v>1</v>
      </c>
      <c r="W3921" t="s">
        <v>508</v>
      </c>
      <c r="X3921">
        <v>2</v>
      </c>
      <c r="Y3921">
        <v>2</v>
      </c>
      <c r="AD3921">
        <v>0</v>
      </c>
      <c r="AE3921">
        <v>0</v>
      </c>
      <c r="AF3921">
        <v>1</v>
      </c>
      <c r="AH3921">
        <v>1</v>
      </c>
    </row>
    <row r="3922" spans="1:34">
      <c r="A3922">
        <v>3747</v>
      </c>
      <c r="B3922" t="s">
        <v>6031</v>
      </c>
      <c r="C3922" t="s">
        <v>6032</v>
      </c>
      <c r="E3922" t="s">
        <v>6031</v>
      </c>
      <c r="F3922" t="s">
        <v>6032</v>
      </c>
      <c r="G3922" t="s">
        <v>6033</v>
      </c>
      <c r="H3922">
        <v>1</v>
      </c>
      <c r="I3922">
        <v>0.11700000000000001</v>
      </c>
      <c r="J3922">
        <v>-1E-3</v>
      </c>
      <c r="K3922">
        <v>0.11799999999999999</v>
      </c>
      <c r="L3922" t="s">
        <v>419</v>
      </c>
      <c r="M3922" t="s">
        <v>419</v>
      </c>
      <c r="N3922" t="s">
        <v>35</v>
      </c>
      <c r="O3922" t="s">
        <v>508</v>
      </c>
      <c r="P3922">
        <v>1</v>
      </c>
      <c r="Q3922">
        <v>1</v>
      </c>
      <c r="R3922">
        <v>1</v>
      </c>
      <c r="S3922">
        <v>1</v>
      </c>
      <c r="T3922" t="s">
        <v>35</v>
      </c>
      <c r="U3922">
        <v>1</v>
      </c>
      <c r="V3922">
        <v>1</v>
      </c>
      <c r="W3922" t="s">
        <v>508</v>
      </c>
      <c r="X3922">
        <v>1</v>
      </c>
      <c r="Y3922">
        <v>1</v>
      </c>
      <c r="AD3922">
        <v>1</v>
      </c>
      <c r="AE3922">
        <v>1</v>
      </c>
      <c r="AF3922">
        <v>1</v>
      </c>
      <c r="AH3922">
        <v>1</v>
      </c>
    </row>
    <row r="3923" spans="1:34">
      <c r="A3923">
        <v>3748</v>
      </c>
      <c r="B3923" t="s">
        <v>6031</v>
      </c>
      <c r="C3923" t="s">
        <v>977</v>
      </c>
      <c r="E3923" t="s">
        <v>6031</v>
      </c>
      <c r="F3923" t="s">
        <v>977</v>
      </c>
      <c r="G3923" t="s">
        <v>6034</v>
      </c>
      <c r="H3923">
        <v>1</v>
      </c>
      <c r="I3923">
        <v>0.218</v>
      </c>
      <c r="J3923">
        <v>0.13600000000000001</v>
      </c>
      <c r="K3923">
        <v>8.2000000000000003E-2</v>
      </c>
      <c r="L3923" t="s">
        <v>419</v>
      </c>
      <c r="M3923" t="s">
        <v>419</v>
      </c>
      <c r="N3923" t="s">
        <v>35</v>
      </c>
      <c r="O3923" t="s">
        <v>508</v>
      </c>
      <c r="P3923">
        <v>1</v>
      </c>
      <c r="Q3923">
        <v>1</v>
      </c>
      <c r="R3923">
        <v>1</v>
      </c>
      <c r="S3923">
        <v>1</v>
      </c>
      <c r="T3923" t="s">
        <v>35</v>
      </c>
      <c r="U3923">
        <v>1</v>
      </c>
      <c r="V3923">
        <v>1</v>
      </c>
      <c r="W3923" t="s">
        <v>508</v>
      </c>
      <c r="X3923">
        <v>1</v>
      </c>
      <c r="Y3923">
        <v>1</v>
      </c>
      <c r="AD3923">
        <v>1</v>
      </c>
      <c r="AE3923">
        <v>1</v>
      </c>
      <c r="AF3923">
        <v>1</v>
      </c>
      <c r="AH3923">
        <v>1</v>
      </c>
    </row>
    <row r="3924" spans="1:34">
      <c r="A3924">
        <v>3749</v>
      </c>
      <c r="B3924" t="s">
        <v>6031</v>
      </c>
      <c r="C3924" t="s">
        <v>3709</v>
      </c>
      <c r="E3924" t="s">
        <v>6031</v>
      </c>
      <c r="F3924" t="s">
        <v>3709</v>
      </c>
      <c r="G3924" t="s">
        <v>6035</v>
      </c>
      <c r="H3924">
        <v>1</v>
      </c>
      <c r="I3924">
        <v>0.19400000000000001</v>
      </c>
      <c r="J3924">
        <v>0.113</v>
      </c>
      <c r="K3924">
        <v>8.2000000000000003E-2</v>
      </c>
      <c r="L3924" t="s">
        <v>419</v>
      </c>
      <c r="M3924" t="s">
        <v>419</v>
      </c>
      <c r="N3924" t="s">
        <v>35</v>
      </c>
      <c r="O3924" t="s">
        <v>508</v>
      </c>
      <c r="P3924">
        <v>1</v>
      </c>
      <c r="Q3924">
        <v>1</v>
      </c>
      <c r="R3924">
        <v>1</v>
      </c>
      <c r="S3924">
        <v>1</v>
      </c>
      <c r="T3924" t="s">
        <v>35</v>
      </c>
      <c r="U3924">
        <v>1</v>
      </c>
      <c r="V3924">
        <v>1</v>
      </c>
      <c r="W3924" t="s">
        <v>508</v>
      </c>
      <c r="X3924">
        <v>1</v>
      </c>
      <c r="Y3924">
        <v>1</v>
      </c>
      <c r="AD3924">
        <v>1</v>
      </c>
      <c r="AE3924">
        <v>1</v>
      </c>
      <c r="AF3924">
        <v>1</v>
      </c>
      <c r="AH3924">
        <v>1</v>
      </c>
    </row>
    <row r="3925" spans="1:34">
      <c r="A3925">
        <v>3750</v>
      </c>
      <c r="B3925" t="s">
        <v>6031</v>
      </c>
      <c r="C3925" t="s">
        <v>6036</v>
      </c>
      <c r="E3925" t="s">
        <v>6031</v>
      </c>
      <c r="F3925" t="s">
        <v>6036</v>
      </c>
      <c r="G3925" t="s">
        <v>6037</v>
      </c>
      <c r="H3925">
        <v>1</v>
      </c>
      <c r="I3925">
        <v>0.159</v>
      </c>
      <c r="J3925">
        <v>-1.0999999999999999E-2</v>
      </c>
      <c r="K3925">
        <v>0.17</v>
      </c>
      <c r="L3925" t="s">
        <v>419</v>
      </c>
      <c r="M3925" t="s">
        <v>419</v>
      </c>
      <c r="N3925" t="s">
        <v>35</v>
      </c>
      <c r="O3925" t="s">
        <v>508</v>
      </c>
      <c r="P3925">
        <v>1</v>
      </c>
      <c r="Q3925">
        <v>1</v>
      </c>
      <c r="R3925">
        <v>1</v>
      </c>
      <c r="S3925">
        <v>1</v>
      </c>
      <c r="T3925" t="s">
        <v>35</v>
      </c>
      <c r="U3925">
        <v>1</v>
      </c>
      <c r="V3925">
        <v>1</v>
      </c>
      <c r="W3925" t="s">
        <v>508</v>
      </c>
      <c r="X3925">
        <v>1</v>
      </c>
      <c r="Y3925">
        <v>1</v>
      </c>
      <c r="AD3925">
        <v>1</v>
      </c>
      <c r="AE3925">
        <v>1</v>
      </c>
      <c r="AF3925">
        <v>1</v>
      </c>
      <c r="AH3925">
        <v>1</v>
      </c>
    </row>
    <row r="3926" spans="1:34">
      <c r="A3926">
        <v>3751</v>
      </c>
      <c r="B3926" t="s">
        <v>6031</v>
      </c>
      <c r="C3926" t="s">
        <v>124</v>
      </c>
      <c r="E3926" t="s">
        <v>6031</v>
      </c>
      <c r="F3926" t="s">
        <v>124</v>
      </c>
      <c r="G3926" t="s">
        <v>6038</v>
      </c>
      <c r="H3926">
        <v>1</v>
      </c>
      <c r="I3926">
        <v>0.41499999999999998</v>
      </c>
      <c r="J3926">
        <v>0.27200000000000002</v>
      </c>
      <c r="K3926">
        <v>0.14399999999999999</v>
      </c>
      <c r="L3926" t="s">
        <v>419</v>
      </c>
      <c r="M3926" t="s">
        <v>419</v>
      </c>
      <c r="N3926" t="s">
        <v>35</v>
      </c>
      <c r="O3926" t="s">
        <v>508</v>
      </c>
      <c r="P3926">
        <v>1</v>
      </c>
      <c r="Q3926">
        <v>1</v>
      </c>
      <c r="R3926">
        <v>1</v>
      </c>
      <c r="S3926">
        <v>1</v>
      </c>
      <c r="T3926" t="s">
        <v>35</v>
      </c>
      <c r="U3926">
        <v>1</v>
      </c>
      <c r="V3926">
        <v>1</v>
      </c>
      <c r="W3926" t="s">
        <v>508</v>
      </c>
      <c r="X3926">
        <v>1</v>
      </c>
      <c r="Y3926">
        <v>1</v>
      </c>
      <c r="AD3926">
        <v>1</v>
      </c>
      <c r="AE3926">
        <v>1</v>
      </c>
      <c r="AF3926">
        <v>1</v>
      </c>
      <c r="AH3926">
        <v>1</v>
      </c>
    </row>
    <row r="3927" spans="1:34">
      <c r="A3927">
        <v>3932</v>
      </c>
      <c r="B3927" t="s">
        <v>6039</v>
      </c>
      <c r="C3927" t="s">
        <v>6040</v>
      </c>
      <c r="E3927" t="s">
        <v>6039</v>
      </c>
      <c r="F3927" t="s">
        <v>6040</v>
      </c>
      <c r="G3927" t="s">
        <v>6039</v>
      </c>
      <c r="H3927">
        <v>0</v>
      </c>
      <c r="I3927">
        <v>-2</v>
      </c>
      <c r="J3927">
        <v>-3</v>
      </c>
      <c r="K3927">
        <v>1</v>
      </c>
      <c r="L3927" t="s">
        <v>419</v>
      </c>
      <c r="M3927" t="s">
        <v>419</v>
      </c>
      <c r="N3927" t="s">
        <v>35</v>
      </c>
      <c r="O3927" t="s">
        <v>508</v>
      </c>
      <c r="P3927">
        <v>1</v>
      </c>
      <c r="R3927">
        <v>1</v>
      </c>
      <c r="S3927">
        <v>1</v>
      </c>
      <c r="T3927" t="s">
        <v>35</v>
      </c>
      <c r="U3927">
        <v>1</v>
      </c>
      <c r="V3927">
        <v>1</v>
      </c>
      <c r="W3927" t="s">
        <v>508</v>
      </c>
      <c r="X3927">
        <v>1</v>
      </c>
      <c r="Y3927">
        <v>1</v>
      </c>
      <c r="AD3927">
        <v>1</v>
      </c>
      <c r="AE3927">
        <v>1</v>
      </c>
      <c r="AF3927">
        <v>1</v>
      </c>
      <c r="AH3927">
        <v>0</v>
      </c>
    </row>
    <row r="3928" spans="1:34">
      <c r="A3928">
        <v>3752</v>
      </c>
      <c r="B3928" t="s">
        <v>1165</v>
      </c>
      <c r="C3928" t="s">
        <v>798</v>
      </c>
      <c r="E3928" t="s">
        <v>1165</v>
      </c>
      <c r="F3928" t="s">
        <v>798</v>
      </c>
      <c r="G3928" t="s">
        <v>6041</v>
      </c>
      <c r="H3928">
        <v>1</v>
      </c>
      <c r="I3928">
        <v>0.46700000000000003</v>
      </c>
      <c r="J3928">
        <v>0.32800000000000001</v>
      </c>
      <c r="K3928">
        <v>0.14000000000000001</v>
      </c>
      <c r="L3928" t="s">
        <v>419</v>
      </c>
      <c r="M3928" t="s">
        <v>419</v>
      </c>
      <c r="N3928" t="s">
        <v>35</v>
      </c>
      <c r="O3928" t="s">
        <v>508</v>
      </c>
      <c r="P3928">
        <v>1</v>
      </c>
      <c r="Q3928">
        <v>1</v>
      </c>
      <c r="R3928">
        <v>1</v>
      </c>
      <c r="S3928">
        <v>1</v>
      </c>
      <c r="T3928" t="s">
        <v>35</v>
      </c>
      <c r="U3928">
        <v>1</v>
      </c>
      <c r="V3928">
        <v>1</v>
      </c>
      <c r="W3928" t="s">
        <v>508</v>
      </c>
      <c r="X3928">
        <v>1</v>
      </c>
      <c r="Y3928">
        <v>1</v>
      </c>
      <c r="AD3928">
        <v>1</v>
      </c>
      <c r="AE3928">
        <v>1</v>
      </c>
      <c r="AF3928">
        <v>1</v>
      </c>
      <c r="AH3928">
        <v>1</v>
      </c>
    </row>
    <row r="3929" spans="1:34">
      <c r="A3929">
        <v>3753</v>
      </c>
      <c r="B3929" t="s">
        <v>1165</v>
      </c>
      <c r="C3929" t="s">
        <v>4173</v>
      </c>
      <c r="E3929" t="s">
        <v>1165</v>
      </c>
      <c r="F3929" t="s">
        <v>4173</v>
      </c>
      <c r="G3929" t="s">
        <v>6042</v>
      </c>
      <c r="H3929">
        <v>1</v>
      </c>
      <c r="I3929">
        <v>0.45800000000000002</v>
      </c>
      <c r="J3929">
        <v>0.20300000000000001</v>
      </c>
      <c r="K3929">
        <v>0.255</v>
      </c>
      <c r="L3929" t="s">
        <v>419</v>
      </c>
      <c r="M3929" t="s">
        <v>419</v>
      </c>
      <c r="N3929" t="s">
        <v>35</v>
      </c>
      <c r="O3929" t="s">
        <v>508</v>
      </c>
      <c r="P3929">
        <v>1</v>
      </c>
      <c r="Q3929">
        <v>1</v>
      </c>
      <c r="R3929">
        <v>1</v>
      </c>
      <c r="S3929">
        <v>1</v>
      </c>
      <c r="T3929" t="s">
        <v>35</v>
      </c>
      <c r="U3929">
        <v>1</v>
      </c>
      <c r="V3929">
        <v>1</v>
      </c>
      <c r="W3929" t="s">
        <v>508</v>
      </c>
      <c r="X3929">
        <v>1</v>
      </c>
      <c r="Y3929">
        <v>1</v>
      </c>
      <c r="AD3929">
        <v>1</v>
      </c>
      <c r="AE3929">
        <v>1</v>
      </c>
      <c r="AF3929">
        <v>1</v>
      </c>
      <c r="AH3929">
        <v>1</v>
      </c>
    </row>
    <row r="3930" spans="1:34">
      <c r="A3930">
        <v>3754</v>
      </c>
      <c r="B3930" t="s">
        <v>1165</v>
      </c>
      <c r="C3930" t="s">
        <v>169</v>
      </c>
      <c r="E3930" t="s">
        <v>1165</v>
      </c>
      <c r="F3930" t="s">
        <v>169</v>
      </c>
      <c r="G3930" t="s">
        <v>6043</v>
      </c>
      <c r="H3930">
        <v>1</v>
      </c>
      <c r="I3930">
        <v>0.378</v>
      </c>
      <c r="J3930">
        <v>0.26300000000000001</v>
      </c>
      <c r="K3930">
        <v>0.115</v>
      </c>
      <c r="L3930" t="s">
        <v>419</v>
      </c>
      <c r="M3930" t="s">
        <v>419</v>
      </c>
      <c r="N3930" t="s">
        <v>35</v>
      </c>
      <c r="O3930" t="s">
        <v>508</v>
      </c>
      <c r="P3930">
        <v>1</v>
      </c>
      <c r="Q3930">
        <v>1</v>
      </c>
      <c r="R3930">
        <v>1</v>
      </c>
      <c r="S3930">
        <v>1</v>
      </c>
      <c r="T3930" t="s">
        <v>35</v>
      </c>
      <c r="U3930">
        <v>1</v>
      </c>
      <c r="V3930">
        <v>1</v>
      </c>
      <c r="W3930" t="s">
        <v>508</v>
      </c>
      <c r="X3930">
        <v>1</v>
      </c>
      <c r="Y3930">
        <v>1</v>
      </c>
      <c r="AD3930">
        <v>1</v>
      </c>
      <c r="AE3930">
        <v>1</v>
      </c>
      <c r="AF3930">
        <v>1</v>
      </c>
      <c r="AH3930">
        <v>1</v>
      </c>
    </row>
    <row r="3931" spans="1:34">
      <c r="A3931">
        <v>3936</v>
      </c>
      <c r="B3931" t="s">
        <v>6039</v>
      </c>
      <c r="C3931" t="s">
        <v>6044</v>
      </c>
      <c r="E3931" t="s">
        <v>6039</v>
      </c>
      <c r="F3931" t="s">
        <v>6044</v>
      </c>
      <c r="G3931" t="s">
        <v>6039</v>
      </c>
      <c r="H3931">
        <v>0</v>
      </c>
      <c r="I3931">
        <v>-2</v>
      </c>
      <c r="J3931">
        <v>-3</v>
      </c>
      <c r="K3931">
        <v>1</v>
      </c>
      <c r="L3931" t="s">
        <v>419</v>
      </c>
      <c r="M3931" t="s">
        <v>419</v>
      </c>
      <c r="N3931" t="s">
        <v>35</v>
      </c>
      <c r="O3931" t="s">
        <v>508</v>
      </c>
      <c r="P3931">
        <v>1</v>
      </c>
      <c r="R3931">
        <v>1</v>
      </c>
      <c r="S3931">
        <v>1</v>
      </c>
      <c r="T3931" t="s">
        <v>35</v>
      </c>
      <c r="U3931" t="s">
        <v>65</v>
      </c>
      <c r="V3931">
        <v>1</v>
      </c>
      <c r="W3931" t="s">
        <v>508</v>
      </c>
      <c r="X3931">
        <v>1</v>
      </c>
      <c r="Y3931">
        <v>1</v>
      </c>
      <c r="AD3931">
        <v>0</v>
      </c>
      <c r="AE3931">
        <v>1</v>
      </c>
      <c r="AF3931">
        <v>1</v>
      </c>
      <c r="AH3931">
        <v>0</v>
      </c>
    </row>
    <row r="3932" spans="1:34">
      <c r="A3932">
        <v>3937</v>
      </c>
      <c r="B3932" t="s">
        <v>1216</v>
      </c>
      <c r="C3932" t="s">
        <v>6045</v>
      </c>
      <c r="E3932" t="s">
        <v>1216</v>
      </c>
      <c r="F3932" t="s">
        <v>6045</v>
      </c>
      <c r="G3932" t="s">
        <v>1216</v>
      </c>
      <c r="H3932">
        <v>0</v>
      </c>
      <c r="I3932">
        <v>-2</v>
      </c>
      <c r="J3932">
        <v>-3</v>
      </c>
      <c r="K3932">
        <v>1</v>
      </c>
      <c r="L3932" t="s">
        <v>419</v>
      </c>
      <c r="M3932" t="s">
        <v>419</v>
      </c>
      <c r="N3932" t="s">
        <v>35</v>
      </c>
      <c r="O3932" t="s">
        <v>508</v>
      </c>
      <c r="P3932">
        <v>1</v>
      </c>
      <c r="R3932">
        <v>1</v>
      </c>
      <c r="S3932">
        <v>1</v>
      </c>
      <c r="T3932" t="s">
        <v>35</v>
      </c>
      <c r="U3932">
        <v>1</v>
      </c>
      <c r="V3932">
        <v>1</v>
      </c>
      <c r="W3932" t="s">
        <v>508</v>
      </c>
      <c r="X3932">
        <v>1</v>
      </c>
      <c r="Y3932">
        <v>1</v>
      </c>
      <c r="AD3932">
        <v>1</v>
      </c>
      <c r="AE3932">
        <v>1</v>
      </c>
      <c r="AF3932">
        <v>1</v>
      </c>
      <c r="AH3932">
        <v>0</v>
      </c>
    </row>
    <row r="3933" spans="1:34">
      <c r="A3933">
        <v>3938</v>
      </c>
      <c r="B3933" t="s">
        <v>1216</v>
      </c>
      <c r="C3933" t="s">
        <v>6046</v>
      </c>
      <c r="E3933" t="s">
        <v>1216</v>
      </c>
      <c r="F3933" t="s">
        <v>6046</v>
      </c>
      <c r="G3933" t="s">
        <v>1216</v>
      </c>
      <c r="H3933">
        <v>0</v>
      </c>
      <c r="I3933">
        <v>-2</v>
      </c>
      <c r="J3933">
        <v>-3</v>
      </c>
      <c r="K3933">
        <v>1</v>
      </c>
      <c r="L3933" t="s">
        <v>419</v>
      </c>
      <c r="M3933" t="s">
        <v>419</v>
      </c>
      <c r="N3933" t="s">
        <v>35</v>
      </c>
      <c r="O3933" t="s">
        <v>508</v>
      </c>
      <c r="P3933">
        <v>1</v>
      </c>
      <c r="R3933">
        <v>1</v>
      </c>
      <c r="S3933">
        <v>1</v>
      </c>
      <c r="T3933" t="s">
        <v>35</v>
      </c>
      <c r="U3933">
        <v>1</v>
      </c>
      <c r="V3933">
        <v>1</v>
      </c>
      <c r="W3933" t="s">
        <v>508</v>
      </c>
      <c r="X3933">
        <v>1</v>
      </c>
      <c r="Y3933">
        <v>1</v>
      </c>
      <c r="AD3933">
        <v>1</v>
      </c>
      <c r="AE3933">
        <v>1</v>
      </c>
      <c r="AF3933">
        <v>1</v>
      </c>
      <c r="AH3933">
        <v>0</v>
      </c>
    </row>
    <row r="3934" spans="1:34">
      <c r="A3934">
        <v>3939</v>
      </c>
      <c r="B3934" t="s">
        <v>1216</v>
      </c>
      <c r="C3934" t="s">
        <v>6047</v>
      </c>
      <c r="E3934" t="s">
        <v>1216</v>
      </c>
      <c r="F3934" t="s">
        <v>6047</v>
      </c>
      <c r="G3934" t="s">
        <v>1216</v>
      </c>
      <c r="H3934">
        <v>0</v>
      </c>
      <c r="I3934">
        <v>-2</v>
      </c>
      <c r="J3934">
        <v>-3</v>
      </c>
      <c r="K3934">
        <v>1</v>
      </c>
      <c r="L3934" t="s">
        <v>419</v>
      </c>
      <c r="M3934" t="s">
        <v>419</v>
      </c>
      <c r="N3934" t="s">
        <v>35</v>
      </c>
      <c r="O3934" t="s">
        <v>508</v>
      </c>
      <c r="P3934">
        <v>1</v>
      </c>
      <c r="R3934">
        <v>1</v>
      </c>
      <c r="S3934">
        <v>1</v>
      </c>
      <c r="T3934" t="s">
        <v>35</v>
      </c>
      <c r="U3934">
        <v>1</v>
      </c>
      <c r="V3934">
        <v>1</v>
      </c>
      <c r="W3934" t="s">
        <v>508</v>
      </c>
      <c r="X3934">
        <v>1</v>
      </c>
      <c r="Y3934">
        <v>1</v>
      </c>
      <c r="AD3934">
        <v>1</v>
      </c>
      <c r="AE3934">
        <v>1</v>
      </c>
      <c r="AF3934">
        <v>1</v>
      </c>
      <c r="AH3934">
        <v>0</v>
      </c>
    </row>
    <row r="3935" spans="1:34">
      <c r="A3935">
        <v>3755</v>
      </c>
      <c r="B3935" t="s">
        <v>1165</v>
      </c>
      <c r="C3935" t="s">
        <v>259</v>
      </c>
      <c r="E3935" t="s">
        <v>1165</v>
      </c>
      <c r="F3935" t="s">
        <v>259</v>
      </c>
      <c r="G3935" t="s">
        <v>6048</v>
      </c>
      <c r="H3935">
        <v>1</v>
      </c>
      <c r="I3935">
        <v>0.152</v>
      </c>
      <c r="J3935">
        <v>0.10199999999999999</v>
      </c>
      <c r="K3935">
        <v>0.05</v>
      </c>
      <c r="L3935" t="s">
        <v>419</v>
      </c>
      <c r="M3935" t="s">
        <v>419</v>
      </c>
      <c r="N3935" t="s">
        <v>35</v>
      </c>
      <c r="O3935" t="s">
        <v>508</v>
      </c>
      <c r="P3935">
        <v>1</v>
      </c>
      <c r="Q3935">
        <v>1</v>
      </c>
      <c r="R3935">
        <v>1</v>
      </c>
      <c r="S3935">
        <v>1</v>
      </c>
      <c r="T3935" t="s">
        <v>35</v>
      </c>
      <c r="U3935">
        <v>1</v>
      </c>
      <c r="V3935">
        <v>1</v>
      </c>
      <c r="W3935" t="s">
        <v>508</v>
      </c>
      <c r="X3935">
        <v>1</v>
      </c>
      <c r="Y3935">
        <v>1</v>
      </c>
      <c r="AD3935">
        <v>1</v>
      </c>
      <c r="AE3935">
        <v>1</v>
      </c>
      <c r="AF3935">
        <v>1</v>
      </c>
      <c r="AH3935">
        <v>1</v>
      </c>
    </row>
    <row r="3936" spans="1:34">
      <c r="A3936">
        <v>3756</v>
      </c>
      <c r="B3936" t="s">
        <v>1165</v>
      </c>
      <c r="C3936" t="s">
        <v>3765</v>
      </c>
      <c r="E3936" t="s">
        <v>1165</v>
      </c>
      <c r="F3936" t="s">
        <v>3765</v>
      </c>
      <c r="G3936" t="s">
        <v>6049</v>
      </c>
      <c r="H3936">
        <v>1</v>
      </c>
      <c r="I3936">
        <v>0.65400000000000003</v>
      </c>
      <c r="J3936">
        <v>0.30499999999999999</v>
      </c>
      <c r="K3936">
        <v>0.34899999999999998</v>
      </c>
      <c r="L3936" t="s">
        <v>419</v>
      </c>
      <c r="M3936" t="s">
        <v>419</v>
      </c>
      <c r="N3936" t="s">
        <v>35</v>
      </c>
      <c r="O3936" t="s">
        <v>508</v>
      </c>
      <c r="P3936">
        <v>1</v>
      </c>
      <c r="Q3936">
        <v>1</v>
      </c>
      <c r="R3936">
        <v>1</v>
      </c>
      <c r="S3936">
        <v>1</v>
      </c>
      <c r="T3936" t="s">
        <v>35</v>
      </c>
      <c r="U3936">
        <v>1</v>
      </c>
      <c r="V3936">
        <v>1</v>
      </c>
      <c r="W3936" t="s">
        <v>508</v>
      </c>
      <c r="X3936">
        <v>1</v>
      </c>
      <c r="Y3936">
        <v>1</v>
      </c>
      <c r="AD3936">
        <v>1</v>
      </c>
      <c r="AE3936">
        <v>1</v>
      </c>
      <c r="AF3936">
        <v>1</v>
      </c>
      <c r="AH3936">
        <v>1</v>
      </c>
    </row>
    <row r="3937" spans="1:34">
      <c r="A3937">
        <v>3757</v>
      </c>
      <c r="B3937" t="s">
        <v>1165</v>
      </c>
      <c r="C3937" t="s">
        <v>812</v>
      </c>
      <c r="E3937" t="s">
        <v>1165</v>
      </c>
      <c r="F3937" t="s">
        <v>812</v>
      </c>
      <c r="G3937" t="s">
        <v>6050</v>
      </c>
      <c r="H3937">
        <v>1</v>
      </c>
      <c r="I3937">
        <v>0.52600000000000002</v>
      </c>
      <c r="J3937">
        <v>0.29399999999999998</v>
      </c>
      <c r="K3937">
        <v>0.23100000000000001</v>
      </c>
      <c r="L3937" t="s">
        <v>419</v>
      </c>
      <c r="M3937" t="s">
        <v>419</v>
      </c>
      <c r="N3937" t="s">
        <v>35</v>
      </c>
      <c r="O3937" t="s">
        <v>508</v>
      </c>
      <c r="P3937">
        <v>1</v>
      </c>
      <c r="Q3937">
        <v>1</v>
      </c>
      <c r="R3937">
        <v>1</v>
      </c>
      <c r="S3937">
        <v>1</v>
      </c>
      <c r="T3937" t="s">
        <v>35</v>
      </c>
      <c r="U3937">
        <v>1</v>
      </c>
      <c r="V3937">
        <v>1</v>
      </c>
      <c r="W3937" t="s">
        <v>508</v>
      </c>
      <c r="X3937">
        <v>1</v>
      </c>
      <c r="Y3937">
        <v>1</v>
      </c>
      <c r="AD3937">
        <v>1</v>
      </c>
      <c r="AE3937">
        <v>1</v>
      </c>
      <c r="AF3937">
        <v>1</v>
      </c>
      <c r="AH3937">
        <v>1</v>
      </c>
    </row>
    <row r="3938" spans="1:34">
      <c r="A3938">
        <v>3758</v>
      </c>
      <c r="B3938" t="s">
        <v>1165</v>
      </c>
      <c r="C3938" t="s">
        <v>697</v>
      </c>
      <c r="E3938" t="s">
        <v>1165</v>
      </c>
      <c r="F3938" t="s">
        <v>697</v>
      </c>
      <c r="G3938" t="s">
        <v>6051</v>
      </c>
      <c r="H3938">
        <v>1</v>
      </c>
      <c r="I3938">
        <v>0.27500000000000002</v>
      </c>
      <c r="J3938">
        <v>0.14499999999999999</v>
      </c>
      <c r="K3938">
        <v>0.13</v>
      </c>
      <c r="L3938" t="s">
        <v>419</v>
      </c>
      <c r="M3938" t="s">
        <v>419</v>
      </c>
      <c r="N3938" t="s">
        <v>35</v>
      </c>
      <c r="O3938" t="s">
        <v>508</v>
      </c>
      <c r="P3938">
        <v>1</v>
      </c>
      <c r="Q3938">
        <v>1</v>
      </c>
      <c r="R3938">
        <v>1</v>
      </c>
      <c r="S3938">
        <v>1</v>
      </c>
      <c r="T3938" t="s">
        <v>35</v>
      </c>
      <c r="U3938">
        <v>1</v>
      </c>
      <c r="V3938">
        <v>1</v>
      </c>
      <c r="W3938" t="s">
        <v>508</v>
      </c>
      <c r="X3938" t="s">
        <v>45</v>
      </c>
      <c r="Y3938" t="s">
        <v>45</v>
      </c>
      <c r="AD3938">
        <v>0</v>
      </c>
      <c r="AE3938">
        <v>0</v>
      </c>
      <c r="AF3938">
        <v>1</v>
      </c>
      <c r="AH3938">
        <v>1</v>
      </c>
    </row>
    <row r="3939" spans="1:34">
      <c r="A3939">
        <v>3759</v>
      </c>
      <c r="B3939" t="s">
        <v>1165</v>
      </c>
      <c r="C3939" t="s">
        <v>296</v>
      </c>
      <c r="E3939" t="s">
        <v>1165</v>
      </c>
      <c r="F3939" t="s">
        <v>296</v>
      </c>
      <c r="G3939" t="s">
        <v>6052</v>
      </c>
      <c r="H3939">
        <v>1</v>
      </c>
      <c r="I3939">
        <v>0.59699999999999998</v>
      </c>
      <c r="J3939">
        <v>0.219</v>
      </c>
      <c r="K3939">
        <v>0.378</v>
      </c>
      <c r="L3939" t="s">
        <v>419</v>
      </c>
      <c r="M3939" t="s">
        <v>419</v>
      </c>
      <c r="N3939" t="s">
        <v>35</v>
      </c>
      <c r="O3939" t="s">
        <v>508</v>
      </c>
      <c r="P3939">
        <v>1</v>
      </c>
      <c r="Q3939">
        <v>1</v>
      </c>
      <c r="R3939">
        <v>1</v>
      </c>
      <c r="S3939">
        <v>1</v>
      </c>
      <c r="T3939" t="s">
        <v>35</v>
      </c>
      <c r="U3939">
        <v>1</v>
      </c>
      <c r="V3939">
        <v>1</v>
      </c>
      <c r="W3939" t="s">
        <v>508</v>
      </c>
      <c r="X3939">
        <v>1</v>
      </c>
      <c r="Y3939">
        <v>1</v>
      </c>
      <c r="AD3939">
        <v>1</v>
      </c>
      <c r="AE3939">
        <v>1</v>
      </c>
      <c r="AF3939">
        <v>1</v>
      </c>
      <c r="AH3939">
        <v>1</v>
      </c>
    </row>
    <row r="3940" spans="1:34">
      <c r="A3940">
        <v>3760</v>
      </c>
      <c r="B3940" t="s">
        <v>1165</v>
      </c>
      <c r="C3940" t="s">
        <v>6053</v>
      </c>
      <c r="E3940" t="s">
        <v>1165</v>
      </c>
      <c r="F3940" t="s">
        <v>6053</v>
      </c>
      <c r="G3940" t="s">
        <v>6054</v>
      </c>
      <c r="H3940">
        <v>1</v>
      </c>
      <c r="I3940">
        <v>0.21199999999999999</v>
      </c>
      <c r="J3940">
        <v>0.156</v>
      </c>
      <c r="K3940">
        <v>5.6000000000000001E-2</v>
      </c>
      <c r="L3940" t="s">
        <v>419</v>
      </c>
      <c r="M3940" t="s">
        <v>419</v>
      </c>
      <c r="N3940" t="s">
        <v>35</v>
      </c>
      <c r="O3940" t="s">
        <v>508</v>
      </c>
      <c r="P3940">
        <v>1</v>
      </c>
      <c r="Q3940">
        <v>1</v>
      </c>
      <c r="R3940">
        <v>1</v>
      </c>
      <c r="S3940">
        <v>1</v>
      </c>
      <c r="T3940" t="s">
        <v>35</v>
      </c>
      <c r="U3940">
        <v>1</v>
      </c>
      <c r="V3940">
        <v>1</v>
      </c>
      <c r="W3940" t="s">
        <v>508</v>
      </c>
      <c r="X3940">
        <v>1</v>
      </c>
      <c r="Y3940">
        <v>1</v>
      </c>
      <c r="AD3940">
        <v>1</v>
      </c>
      <c r="AE3940">
        <v>1</v>
      </c>
      <c r="AF3940">
        <v>1</v>
      </c>
      <c r="AH3940">
        <v>1</v>
      </c>
    </row>
    <row r="3941" spans="1:34">
      <c r="A3941">
        <v>3761</v>
      </c>
      <c r="B3941" t="s">
        <v>1165</v>
      </c>
      <c r="C3941" t="s">
        <v>6055</v>
      </c>
      <c r="E3941" t="s">
        <v>1165</v>
      </c>
      <c r="F3941" t="s">
        <v>6055</v>
      </c>
      <c r="G3941" t="s">
        <v>6056</v>
      </c>
      <c r="H3941">
        <v>1</v>
      </c>
      <c r="I3941">
        <v>0.27800000000000002</v>
      </c>
      <c r="J3941">
        <v>0.128</v>
      </c>
      <c r="K3941">
        <v>0.15</v>
      </c>
      <c r="L3941" t="s">
        <v>419</v>
      </c>
      <c r="M3941" t="s">
        <v>419</v>
      </c>
      <c r="N3941" t="s">
        <v>35</v>
      </c>
      <c r="O3941" t="s">
        <v>508</v>
      </c>
      <c r="P3941">
        <v>1</v>
      </c>
      <c r="Q3941">
        <v>1</v>
      </c>
      <c r="R3941">
        <v>1</v>
      </c>
      <c r="S3941">
        <v>1</v>
      </c>
      <c r="T3941" t="s">
        <v>35</v>
      </c>
      <c r="U3941">
        <v>1</v>
      </c>
      <c r="V3941">
        <v>1</v>
      </c>
      <c r="W3941" t="s">
        <v>508</v>
      </c>
      <c r="X3941">
        <v>1</v>
      </c>
      <c r="Y3941">
        <v>1</v>
      </c>
      <c r="AD3941">
        <v>1</v>
      </c>
      <c r="AE3941">
        <v>1</v>
      </c>
      <c r="AF3941">
        <v>1</v>
      </c>
      <c r="AH3941">
        <v>1</v>
      </c>
    </row>
    <row r="3942" spans="1:34">
      <c r="A3942">
        <v>3762</v>
      </c>
      <c r="B3942" t="s">
        <v>1165</v>
      </c>
      <c r="C3942" t="s">
        <v>6057</v>
      </c>
      <c r="E3942" t="s">
        <v>1165</v>
      </c>
      <c r="F3942" t="s">
        <v>6057</v>
      </c>
      <c r="G3942" t="s">
        <v>6058</v>
      </c>
      <c r="H3942">
        <v>1</v>
      </c>
      <c r="I3942">
        <v>0.21299999999999999</v>
      </c>
      <c r="J3942">
        <v>0.14399999999999999</v>
      </c>
      <c r="K3942">
        <v>6.9000000000000006E-2</v>
      </c>
      <c r="L3942" t="s">
        <v>419</v>
      </c>
      <c r="M3942" t="s">
        <v>419</v>
      </c>
      <c r="N3942" t="s">
        <v>35</v>
      </c>
      <c r="O3942" t="s">
        <v>508</v>
      </c>
      <c r="P3942">
        <v>1</v>
      </c>
      <c r="Q3942">
        <v>1</v>
      </c>
      <c r="R3942">
        <v>1</v>
      </c>
      <c r="S3942">
        <v>1</v>
      </c>
      <c r="T3942" t="s">
        <v>35</v>
      </c>
      <c r="U3942">
        <v>1</v>
      </c>
      <c r="V3942">
        <v>1</v>
      </c>
      <c r="W3942" t="s">
        <v>508</v>
      </c>
      <c r="X3942">
        <v>1</v>
      </c>
      <c r="Y3942">
        <v>1</v>
      </c>
      <c r="AD3942">
        <v>1</v>
      </c>
      <c r="AE3942">
        <v>1</v>
      </c>
      <c r="AF3942">
        <v>1</v>
      </c>
      <c r="AH3942">
        <v>1</v>
      </c>
    </row>
    <row r="3943" spans="1:34">
      <c r="A3943">
        <v>3763</v>
      </c>
      <c r="B3943" t="s">
        <v>1165</v>
      </c>
      <c r="C3943" t="s">
        <v>503</v>
      </c>
      <c r="E3943" t="s">
        <v>1165</v>
      </c>
      <c r="F3943" t="s">
        <v>503</v>
      </c>
      <c r="G3943" t="s">
        <v>6059</v>
      </c>
      <c r="H3943">
        <v>1</v>
      </c>
      <c r="I3943">
        <v>0.39600000000000002</v>
      </c>
      <c r="J3943">
        <v>0.28100000000000003</v>
      </c>
      <c r="K3943">
        <v>0.11600000000000001</v>
      </c>
      <c r="L3943" t="s">
        <v>419</v>
      </c>
      <c r="M3943" t="s">
        <v>419</v>
      </c>
      <c r="N3943" t="s">
        <v>35</v>
      </c>
      <c r="O3943" t="s">
        <v>508</v>
      </c>
      <c r="P3943">
        <v>1</v>
      </c>
      <c r="Q3943">
        <v>1</v>
      </c>
      <c r="R3943">
        <v>1</v>
      </c>
      <c r="S3943">
        <v>1</v>
      </c>
      <c r="T3943" t="s">
        <v>35</v>
      </c>
      <c r="U3943">
        <v>1</v>
      </c>
      <c r="V3943">
        <v>1</v>
      </c>
      <c r="W3943" t="s">
        <v>508</v>
      </c>
      <c r="X3943">
        <v>1</v>
      </c>
      <c r="Y3943">
        <v>1</v>
      </c>
      <c r="AD3943">
        <v>1</v>
      </c>
      <c r="AE3943">
        <v>1</v>
      </c>
      <c r="AF3943">
        <v>1</v>
      </c>
      <c r="AH3943">
        <v>1</v>
      </c>
    </row>
    <row r="3944" spans="1:34">
      <c r="A3944">
        <v>3764</v>
      </c>
      <c r="B3944" t="s">
        <v>1165</v>
      </c>
      <c r="C3944" t="s">
        <v>2062</v>
      </c>
      <c r="E3944" t="s">
        <v>1165</v>
      </c>
      <c r="F3944" t="s">
        <v>2062</v>
      </c>
      <c r="G3944" t="s">
        <v>6060</v>
      </c>
      <c r="H3944">
        <v>1</v>
      </c>
      <c r="I3944">
        <v>0.42</v>
      </c>
      <c r="J3944">
        <v>0.218</v>
      </c>
      <c r="K3944">
        <v>0.20200000000000001</v>
      </c>
      <c r="L3944" t="s">
        <v>419</v>
      </c>
      <c r="M3944" t="s">
        <v>419</v>
      </c>
      <c r="N3944" t="s">
        <v>35</v>
      </c>
      <c r="O3944" t="s">
        <v>508</v>
      </c>
      <c r="P3944">
        <v>1</v>
      </c>
      <c r="Q3944">
        <v>1</v>
      </c>
      <c r="R3944">
        <v>1</v>
      </c>
      <c r="S3944">
        <v>1</v>
      </c>
      <c r="T3944" t="s">
        <v>35</v>
      </c>
      <c r="U3944">
        <v>1</v>
      </c>
      <c r="V3944">
        <v>1</v>
      </c>
      <c r="W3944" t="s">
        <v>508</v>
      </c>
      <c r="X3944">
        <v>1</v>
      </c>
      <c r="Y3944">
        <v>1</v>
      </c>
      <c r="AD3944">
        <v>1</v>
      </c>
      <c r="AE3944">
        <v>1</v>
      </c>
      <c r="AF3944">
        <v>1</v>
      </c>
      <c r="AH3944">
        <v>1</v>
      </c>
    </row>
    <row r="3945" spans="1:34">
      <c r="A3945">
        <v>3765</v>
      </c>
      <c r="B3945" t="s">
        <v>1165</v>
      </c>
      <c r="C3945" t="s">
        <v>2414</v>
      </c>
      <c r="E3945" t="s">
        <v>1165</v>
      </c>
      <c r="F3945" t="s">
        <v>2414</v>
      </c>
      <c r="G3945" t="s">
        <v>6061</v>
      </c>
      <c r="H3945">
        <v>1</v>
      </c>
      <c r="I3945">
        <v>0.52</v>
      </c>
      <c r="J3945">
        <v>8.7999999999999995E-2</v>
      </c>
      <c r="K3945">
        <v>0.433</v>
      </c>
      <c r="L3945" t="s">
        <v>419</v>
      </c>
      <c r="M3945" t="s">
        <v>419</v>
      </c>
      <c r="N3945" t="s">
        <v>35</v>
      </c>
      <c r="O3945" t="s">
        <v>508</v>
      </c>
      <c r="P3945">
        <v>1</v>
      </c>
      <c r="Q3945">
        <v>1</v>
      </c>
      <c r="R3945">
        <v>1</v>
      </c>
      <c r="S3945">
        <v>1</v>
      </c>
      <c r="T3945" t="s">
        <v>35</v>
      </c>
      <c r="U3945">
        <v>1</v>
      </c>
      <c r="V3945">
        <v>1</v>
      </c>
      <c r="W3945" t="s">
        <v>508</v>
      </c>
      <c r="X3945">
        <v>1</v>
      </c>
      <c r="Y3945">
        <v>1</v>
      </c>
      <c r="AD3945">
        <v>1</v>
      </c>
      <c r="AE3945">
        <v>1</v>
      </c>
      <c r="AF3945">
        <v>1</v>
      </c>
      <c r="AH3945">
        <v>1</v>
      </c>
    </row>
    <row r="3946" spans="1:34">
      <c r="A3946">
        <v>3766</v>
      </c>
      <c r="B3946" t="s">
        <v>1165</v>
      </c>
      <c r="C3946" t="s">
        <v>1180</v>
      </c>
      <c r="E3946" t="s">
        <v>1165</v>
      </c>
      <c r="F3946" t="s">
        <v>1180</v>
      </c>
      <c r="G3946" t="s">
        <v>6062</v>
      </c>
      <c r="H3946">
        <v>1</v>
      </c>
      <c r="I3946">
        <v>0.51</v>
      </c>
      <c r="J3946">
        <v>0.109</v>
      </c>
      <c r="K3946">
        <v>0.40200000000000002</v>
      </c>
      <c r="L3946" t="s">
        <v>419</v>
      </c>
      <c r="M3946" t="s">
        <v>419</v>
      </c>
      <c r="N3946" t="s">
        <v>35</v>
      </c>
      <c r="O3946" t="s">
        <v>508</v>
      </c>
      <c r="P3946">
        <v>1</v>
      </c>
      <c r="Q3946">
        <v>1</v>
      </c>
      <c r="R3946">
        <v>1</v>
      </c>
      <c r="S3946">
        <v>1</v>
      </c>
      <c r="T3946" t="s">
        <v>35</v>
      </c>
      <c r="U3946">
        <v>1</v>
      </c>
      <c r="V3946">
        <v>1</v>
      </c>
      <c r="W3946" t="s">
        <v>508</v>
      </c>
      <c r="X3946">
        <v>1</v>
      </c>
      <c r="Y3946">
        <v>1</v>
      </c>
      <c r="AD3946">
        <v>1</v>
      </c>
      <c r="AE3946">
        <v>1</v>
      </c>
      <c r="AF3946">
        <v>1</v>
      </c>
      <c r="AH3946">
        <v>1</v>
      </c>
    </row>
    <row r="3947" spans="1:34">
      <c r="A3947">
        <v>3767</v>
      </c>
      <c r="B3947" t="s">
        <v>1165</v>
      </c>
      <c r="C3947" t="s">
        <v>2540</v>
      </c>
      <c r="E3947" t="s">
        <v>1165</v>
      </c>
      <c r="F3947" t="s">
        <v>2540</v>
      </c>
      <c r="G3947" t="s">
        <v>6063</v>
      </c>
      <c r="H3947">
        <v>1</v>
      </c>
      <c r="I3947">
        <v>0.65800000000000003</v>
      </c>
      <c r="J3947">
        <v>0.23499999999999999</v>
      </c>
      <c r="K3947">
        <v>0.42299999999999999</v>
      </c>
      <c r="L3947" t="s">
        <v>419</v>
      </c>
      <c r="M3947" t="s">
        <v>419</v>
      </c>
      <c r="N3947" t="s">
        <v>35</v>
      </c>
      <c r="O3947" t="s">
        <v>508</v>
      </c>
      <c r="P3947">
        <v>1</v>
      </c>
      <c r="Q3947">
        <v>1</v>
      </c>
      <c r="R3947">
        <v>1</v>
      </c>
      <c r="S3947">
        <v>1</v>
      </c>
      <c r="T3947" t="s">
        <v>35</v>
      </c>
      <c r="U3947">
        <v>1</v>
      </c>
      <c r="V3947">
        <v>1</v>
      </c>
      <c r="W3947" t="s">
        <v>508</v>
      </c>
      <c r="X3947">
        <v>1</v>
      </c>
      <c r="Y3947">
        <v>1</v>
      </c>
      <c r="AD3947">
        <v>1</v>
      </c>
      <c r="AE3947">
        <v>1</v>
      </c>
      <c r="AF3947">
        <v>1</v>
      </c>
      <c r="AH3947">
        <v>1</v>
      </c>
    </row>
    <row r="3948" spans="1:34">
      <c r="A3948">
        <v>3768</v>
      </c>
      <c r="B3948" t="s">
        <v>1165</v>
      </c>
      <c r="C3948" t="s">
        <v>6064</v>
      </c>
      <c r="E3948" t="s">
        <v>1165</v>
      </c>
      <c r="F3948" t="s">
        <v>6064</v>
      </c>
      <c r="G3948" t="s">
        <v>6065</v>
      </c>
      <c r="H3948">
        <v>1</v>
      </c>
      <c r="I3948">
        <v>0.46899999999999997</v>
      </c>
      <c r="J3948">
        <v>0.16</v>
      </c>
      <c r="K3948">
        <v>0.309</v>
      </c>
      <c r="L3948" t="s">
        <v>419</v>
      </c>
      <c r="M3948" t="s">
        <v>419</v>
      </c>
      <c r="N3948" t="s">
        <v>35</v>
      </c>
      <c r="O3948" t="s">
        <v>508</v>
      </c>
      <c r="P3948">
        <v>1</v>
      </c>
      <c r="Q3948">
        <v>1</v>
      </c>
      <c r="R3948">
        <v>1</v>
      </c>
      <c r="S3948">
        <v>1</v>
      </c>
      <c r="T3948" t="s">
        <v>35</v>
      </c>
      <c r="U3948">
        <v>1</v>
      </c>
      <c r="V3948">
        <v>1</v>
      </c>
      <c r="W3948" t="s">
        <v>508</v>
      </c>
      <c r="X3948">
        <v>1</v>
      </c>
      <c r="Y3948">
        <v>1</v>
      </c>
      <c r="AD3948">
        <v>1</v>
      </c>
      <c r="AE3948">
        <v>1</v>
      </c>
      <c r="AF3948">
        <v>1</v>
      </c>
      <c r="AH3948">
        <v>1</v>
      </c>
    </row>
    <row r="3949" spans="1:34">
      <c r="A3949">
        <v>3954</v>
      </c>
      <c r="B3949" t="s">
        <v>1216</v>
      </c>
      <c r="C3949" t="s">
        <v>6066</v>
      </c>
      <c r="E3949" t="s">
        <v>1216</v>
      </c>
      <c r="F3949" t="s">
        <v>6066</v>
      </c>
      <c r="G3949" t="s">
        <v>1216</v>
      </c>
      <c r="H3949">
        <v>0</v>
      </c>
      <c r="I3949">
        <v>-2</v>
      </c>
      <c r="J3949">
        <v>-3</v>
      </c>
      <c r="K3949">
        <v>1</v>
      </c>
      <c r="L3949" t="s">
        <v>419</v>
      </c>
      <c r="M3949" t="s">
        <v>419</v>
      </c>
      <c r="N3949" t="s">
        <v>35</v>
      </c>
      <c r="O3949" t="s">
        <v>508</v>
      </c>
      <c r="P3949">
        <v>1</v>
      </c>
      <c r="R3949">
        <v>1</v>
      </c>
      <c r="S3949">
        <v>1</v>
      </c>
      <c r="T3949" t="s">
        <v>35</v>
      </c>
      <c r="U3949">
        <v>1</v>
      </c>
      <c r="V3949">
        <v>1</v>
      </c>
      <c r="W3949" t="s">
        <v>508</v>
      </c>
      <c r="X3949">
        <v>1</v>
      </c>
      <c r="Y3949">
        <v>1</v>
      </c>
      <c r="AD3949">
        <v>1</v>
      </c>
      <c r="AE3949">
        <v>1</v>
      </c>
      <c r="AF3949">
        <v>1</v>
      </c>
      <c r="AH3949">
        <v>0</v>
      </c>
    </row>
    <row r="3950" spans="1:34">
      <c r="A3950">
        <v>3769</v>
      </c>
      <c r="B3950" t="s">
        <v>1165</v>
      </c>
      <c r="C3950" t="s">
        <v>6067</v>
      </c>
      <c r="E3950" t="s">
        <v>1165</v>
      </c>
      <c r="F3950" t="s">
        <v>6067</v>
      </c>
      <c r="G3950" t="s">
        <v>6068</v>
      </c>
      <c r="H3950">
        <v>1</v>
      </c>
      <c r="I3950">
        <v>0.318</v>
      </c>
      <c r="J3950">
        <v>0</v>
      </c>
      <c r="K3950">
        <v>0.318</v>
      </c>
      <c r="L3950" t="s">
        <v>419</v>
      </c>
      <c r="M3950" t="s">
        <v>419</v>
      </c>
      <c r="N3950" t="s">
        <v>35</v>
      </c>
      <c r="O3950" t="s">
        <v>508</v>
      </c>
      <c r="P3950">
        <v>1</v>
      </c>
      <c r="Q3950">
        <v>1</v>
      </c>
      <c r="R3950">
        <v>1</v>
      </c>
      <c r="S3950">
        <v>1</v>
      </c>
      <c r="T3950" t="s">
        <v>35</v>
      </c>
      <c r="U3950">
        <v>1</v>
      </c>
      <c r="V3950">
        <v>1</v>
      </c>
      <c r="W3950" t="s">
        <v>508</v>
      </c>
      <c r="X3950">
        <v>1</v>
      </c>
      <c r="Y3950">
        <v>1</v>
      </c>
      <c r="AD3950">
        <v>1</v>
      </c>
      <c r="AE3950">
        <v>1</v>
      </c>
      <c r="AF3950">
        <v>1</v>
      </c>
      <c r="AH3950">
        <v>1</v>
      </c>
    </row>
    <row r="3951" spans="1:34">
      <c r="A3951">
        <v>3771</v>
      </c>
      <c r="B3951" t="s">
        <v>1167</v>
      </c>
      <c r="C3951" t="s">
        <v>750</v>
      </c>
      <c r="E3951" t="s">
        <v>1167</v>
      </c>
      <c r="F3951" t="s">
        <v>750</v>
      </c>
      <c r="G3951" t="s">
        <v>6069</v>
      </c>
      <c r="H3951">
        <v>3</v>
      </c>
      <c r="I3951">
        <v>0.41899999999999998</v>
      </c>
      <c r="J3951">
        <v>0.224</v>
      </c>
      <c r="K3951">
        <v>0.19500000000000001</v>
      </c>
      <c r="L3951" t="s">
        <v>419</v>
      </c>
      <c r="M3951" t="s">
        <v>419</v>
      </c>
      <c r="N3951" t="s">
        <v>35</v>
      </c>
      <c r="O3951" t="s">
        <v>508</v>
      </c>
      <c r="P3951">
        <v>1</v>
      </c>
      <c r="Q3951">
        <v>1</v>
      </c>
      <c r="R3951">
        <v>2</v>
      </c>
      <c r="S3951">
        <v>2</v>
      </c>
      <c r="T3951" t="s">
        <v>35</v>
      </c>
      <c r="U3951">
        <v>3</v>
      </c>
      <c r="V3951">
        <v>3</v>
      </c>
      <c r="W3951" t="s">
        <v>508</v>
      </c>
      <c r="X3951">
        <v>3</v>
      </c>
      <c r="Y3951">
        <v>3</v>
      </c>
      <c r="AD3951">
        <v>0</v>
      </c>
      <c r="AE3951">
        <v>0</v>
      </c>
      <c r="AF3951">
        <v>3</v>
      </c>
      <c r="AH3951">
        <v>1</v>
      </c>
    </row>
    <row r="3952" spans="1:34">
      <c r="A3952">
        <v>3773</v>
      </c>
      <c r="B3952" t="s">
        <v>1167</v>
      </c>
      <c r="C3952" t="s">
        <v>1771</v>
      </c>
      <c r="E3952" t="s">
        <v>1167</v>
      </c>
      <c r="F3952" t="s">
        <v>1771</v>
      </c>
      <c r="G3952" t="s">
        <v>6070</v>
      </c>
      <c r="H3952">
        <v>1</v>
      </c>
      <c r="I3952">
        <v>0.56200000000000006</v>
      </c>
      <c r="J3952">
        <v>0.29499999999999998</v>
      </c>
      <c r="K3952">
        <v>0.26700000000000002</v>
      </c>
      <c r="L3952" t="s">
        <v>419</v>
      </c>
      <c r="M3952" t="s">
        <v>419</v>
      </c>
      <c r="N3952" t="s">
        <v>35</v>
      </c>
      <c r="O3952" t="s">
        <v>508</v>
      </c>
      <c r="P3952">
        <v>1</v>
      </c>
      <c r="Q3952">
        <v>1</v>
      </c>
      <c r="R3952">
        <v>1</v>
      </c>
      <c r="S3952">
        <v>1</v>
      </c>
      <c r="T3952" t="s">
        <v>35</v>
      </c>
      <c r="U3952">
        <v>1</v>
      </c>
      <c r="V3952">
        <v>1</v>
      </c>
      <c r="W3952" t="s">
        <v>508</v>
      </c>
      <c r="X3952">
        <v>1</v>
      </c>
      <c r="Y3952">
        <v>1</v>
      </c>
      <c r="AD3952">
        <v>1</v>
      </c>
      <c r="AE3952">
        <v>1</v>
      </c>
      <c r="AF3952">
        <v>1</v>
      </c>
      <c r="AH3952">
        <v>1</v>
      </c>
    </row>
    <row r="3953" spans="1:34">
      <c r="A3953">
        <v>3775</v>
      </c>
      <c r="B3953" t="s">
        <v>1167</v>
      </c>
      <c r="C3953" t="s">
        <v>6071</v>
      </c>
      <c r="E3953" t="s">
        <v>1167</v>
      </c>
      <c r="F3953" t="s">
        <v>6071</v>
      </c>
      <c r="G3953" t="s">
        <v>6072</v>
      </c>
      <c r="H3953">
        <v>3</v>
      </c>
      <c r="I3953">
        <v>0.498</v>
      </c>
      <c r="J3953">
        <v>0.33400000000000002</v>
      </c>
      <c r="K3953">
        <v>0.16500000000000001</v>
      </c>
      <c r="L3953" t="s">
        <v>419</v>
      </c>
      <c r="M3953" t="s">
        <v>419</v>
      </c>
      <c r="N3953" t="s">
        <v>35</v>
      </c>
      <c r="O3953" t="s">
        <v>508</v>
      </c>
      <c r="P3953">
        <v>1</v>
      </c>
      <c r="Q3953">
        <v>1</v>
      </c>
      <c r="R3953">
        <v>3</v>
      </c>
      <c r="S3953">
        <v>3</v>
      </c>
      <c r="T3953" t="s">
        <v>35</v>
      </c>
      <c r="U3953">
        <v>3</v>
      </c>
      <c r="V3953">
        <v>3</v>
      </c>
      <c r="W3953" t="s">
        <v>508</v>
      </c>
      <c r="X3953">
        <v>2</v>
      </c>
      <c r="Y3953">
        <v>2</v>
      </c>
      <c r="AD3953">
        <v>0</v>
      </c>
      <c r="AE3953">
        <v>0</v>
      </c>
      <c r="AF3953">
        <v>3</v>
      </c>
      <c r="AH3953">
        <v>1</v>
      </c>
    </row>
    <row r="3954" spans="1:34">
      <c r="A3954">
        <v>3777</v>
      </c>
      <c r="B3954" t="s">
        <v>1167</v>
      </c>
      <c r="C3954" t="s">
        <v>948</v>
      </c>
      <c r="E3954" t="s">
        <v>1167</v>
      </c>
      <c r="F3954" t="s">
        <v>948</v>
      </c>
      <c r="G3954" t="s">
        <v>6073</v>
      </c>
      <c r="H3954">
        <v>3</v>
      </c>
      <c r="I3954">
        <v>0.371</v>
      </c>
      <c r="J3954">
        <v>0.23100000000000001</v>
      </c>
      <c r="K3954">
        <v>0.14000000000000001</v>
      </c>
      <c r="L3954" t="s">
        <v>419</v>
      </c>
      <c r="M3954" t="s">
        <v>419</v>
      </c>
      <c r="N3954" t="s">
        <v>35</v>
      </c>
      <c r="O3954" t="s">
        <v>508</v>
      </c>
      <c r="P3954">
        <v>1</v>
      </c>
      <c r="Q3954">
        <v>1</v>
      </c>
      <c r="R3954">
        <v>3</v>
      </c>
      <c r="S3954">
        <v>3</v>
      </c>
      <c r="T3954" t="s">
        <v>35</v>
      </c>
      <c r="U3954">
        <v>3</v>
      </c>
      <c r="V3954">
        <v>3</v>
      </c>
      <c r="W3954" t="s">
        <v>508</v>
      </c>
      <c r="X3954">
        <v>3</v>
      </c>
      <c r="Y3954">
        <v>3</v>
      </c>
      <c r="AD3954">
        <v>1</v>
      </c>
      <c r="AE3954">
        <v>1</v>
      </c>
      <c r="AF3954">
        <v>3</v>
      </c>
      <c r="AH3954">
        <v>1</v>
      </c>
    </row>
    <row r="3955" spans="1:34">
      <c r="A3955">
        <v>3960</v>
      </c>
      <c r="B3955" t="s">
        <v>1220</v>
      </c>
      <c r="C3955" t="s">
        <v>1380</v>
      </c>
      <c r="E3955" t="s">
        <v>1220</v>
      </c>
      <c r="F3955" t="s">
        <v>1380</v>
      </c>
      <c r="G3955" t="s">
        <v>1220</v>
      </c>
      <c r="H3955">
        <v>0</v>
      </c>
      <c r="I3955">
        <v>-2</v>
      </c>
      <c r="J3955">
        <v>-3</v>
      </c>
      <c r="K3955">
        <v>1</v>
      </c>
      <c r="L3955" t="s">
        <v>419</v>
      </c>
      <c r="M3955" t="s">
        <v>419</v>
      </c>
      <c r="N3955" t="s">
        <v>35</v>
      </c>
      <c r="O3955" t="s">
        <v>508</v>
      </c>
      <c r="P3955">
        <v>1</v>
      </c>
      <c r="R3955">
        <v>1</v>
      </c>
      <c r="S3955">
        <v>1</v>
      </c>
      <c r="T3955" t="s">
        <v>35</v>
      </c>
      <c r="U3955">
        <v>1</v>
      </c>
      <c r="V3955">
        <v>1</v>
      </c>
      <c r="W3955" t="s">
        <v>508</v>
      </c>
      <c r="X3955">
        <v>1</v>
      </c>
      <c r="Y3955">
        <v>1</v>
      </c>
      <c r="AD3955">
        <v>1</v>
      </c>
      <c r="AE3955">
        <v>1</v>
      </c>
      <c r="AF3955">
        <v>1</v>
      </c>
      <c r="AH3955">
        <v>0</v>
      </c>
    </row>
    <row r="3956" spans="1:34">
      <c r="A3956">
        <v>3782</v>
      </c>
      <c r="B3956" t="s">
        <v>1167</v>
      </c>
      <c r="C3956" t="s">
        <v>6074</v>
      </c>
      <c r="E3956" t="s">
        <v>1167</v>
      </c>
      <c r="F3956" t="s">
        <v>6074</v>
      </c>
      <c r="G3956" t="s">
        <v>6075</v>
      </c>
      <c r="H3956">
        <v>2</v>
      </c>
      <c r="I3956">
        <v>0.44900000000000001</v>
      </c>
      <c r="J3956">
        <v>0.30199999999999999</v>
      </c>
      <c r="K3956">
        <v>0.14699999999999999</v>
      </c>
      <c r="L3956" t="s">
        <v>419</v>
      </c>
      <c r="M3956" t="s">
        <v>419</v>
      </c>
      <c r="N3956" t="s">
        <v>35</v>
      </c>
      <c r="O3956" t="s">
        <v>508</v>
      </c>
      <c r="P3956">
        <v>1</v>
      </c>
      <c r="Q3956">
        <v>1</v>
      </c>
      <c r="R3956">
        <v>2</v>
      </c>
      <c r="S3956">
        <v>2</v>
      </c>
      <c r="T3956" t="s">
        <v>35</v>
      </c>
      <c r="U3956">
        <v>2</v>
      </c>
      <c r="V3956">
        <v>2</v>
      </c>
      <c r="W3956" t="s">
        <v>508</v>
      </c>
      <c r="X3956">
        <v>2</v>
      </c>
      <c r="Y3956">
        <v>2</v>
      </c>
      <c r="AD3956">
        <v>1</v>
      </c>
      <c r="AE3956">
        <v>1</v>
      </c>
      <c r="AF3956">
        <v>2</v>
      </c>
      <c r="AH3956">
        <v>1</v>
      </c>
    </row>
    <row r="3957" spans="1:34">
      <c r="A3957">
        <v>3783</v>
      </c>
      <c r="B3957" t="s">
        <v>1167</v>
      </c>
      <c r="C3957" t="s">
        <v>2285</v>
      </c>
      <c r="E3957" t="s">
        <v>1167</v>
      </c>
      <c r="F3957" t="s">
        <v>2285</v>
      </c>
      <c r="G3957" t="s">
        <v>6076</v>
      </c>
      <c r="H3957">
        <v>2</v>
      </c>
      <c r="I3957">
        <v>0.48</v>
      </c>
      <c r="J3957">
        <v>0.47699999999999998</v>
      </c>
      <c r="K3957">
        <v>3.0000000000000001E-3</v>
      </c>
      <c r="L3957" t="s">
        <v>419</v>
      </c>
      <c r="M3957" t="s">
        <v>419</v>
      </c>
      <c r="N3957" t="s">
        <v>35</v>
      </c>
      <c r="O3957" t="s">
        <v>508</v>
      </c>
      <c r="P3957">
        <v>1</v>
      </c>
      <c r="Q3957">
        <v>1</v>
      </c>
      <c r="R3957">
        <v>2</v>
      </c>
      <c r="S3957">
        <v>2</v>
      </c>
      <c r="T3957" t="s">
        <v>35</v>
      </c>
      <c r="U3957">
        <v>2</v>
      </c>
      <c r="V3957">
        <v>2</v>
      </c>
      <c r="W3957" t="s">
        <v>508</v>
      </c>
      <c r="X3957">
        <v>2</v>
      </c>
      <c r="Y3957">
        <v>2</v>
      </c>
      <c r="AD3957">
        <v>1</v>
      </c>
      <c r="AE3957">
        <v>1</v>
      </c>
      <c r="AF3957">
        <v>2</v>
      </c>
      <c r="AH3957">
        <v>1</v>
      </c>
    </row>
    <row r="3958" spans="1:34">
      <c r="A3958">
        <v>3784</v>
      </c>
      <c r="B3958" t="s">
        <v>1180</v>
      </c>
      <c r="C3958" t="s">
        <v>38</v>
      </c>
      <c r="E3958" t="s">
        <v>1180</v>
      </c>
      <c r="F3958" t="s">
        <v>38</v>
      </c>
      <c r="G3958" t="s">
        <v>6077</v>
      </c>
      <c r="H3958">
        <v>1</v>
      </c>
      <c r="I3958">
        <v>0.436</v>
      </c>
      <c r="J3958">
        <v>0.39500000000000002</v>
      </c>
      <c r="K3958">
        <v>0.04</v>
      </c>
      <c r="L3958" t="s">
        <v>419</v>
      </c>
      <c r="M3958" t="s">
        <v>419</v>
      </c>
      <c r="N3958" t="s">
        <v>35</v>
      </c>
      <c r="O3958" t="s">
        <v>508</v>
      </c>
      <c r="P3958">
        <v>1</v>
      </c>
      <c r="Q3958">
        <v>1</v>
      </c>
      <c r="R3958">
        <v>1</v>
      </c>
      <c r="S3958">
        <v>1</v>
      </c>
      <c r="T3958" t="s">
        <v>35</v>
      </c>
      <c r="U3958">
        <v>1</v>
      </c>
      <c r="V3958">
        <v>1</v>
      </c>
      <c r="W3958" t="s">
        <v>508</v>
      </c>
      <c r="X3958">
        <v>1</v>
      </c>
      <c r="Y3958">
        <v>1</v>
      </c>
      <c r="AD3958">
        <v>1</v>
      </c>
      <c r="AE3958">
        <v>1</v>
      </c>
      <c r="AF3958">
        <v>1</v>
      </c>
      <c r="AH3958">
        <v>1</v>
      </c>
    </row>
    <row r="3959" spans="1:34">
      <c r="A3959">
        <v>3785</v>
      </c>
      <c r="B3959" t="s">
        <v>1180</v>
      </c>
      <c r="C3959" t="s">
        <v>3765</v>
      </c>
      <c r="E3959" t="s">
        <v>1180</v>
      </c>
      <c r="F3959" t="s">
        <v>3765</v>
      </c>
      <c r="G3959" t="s">
        <v>6078</v>
      </c>
      <c r="H3959">
        <v>1</v>
      </c>
      <c r="I3959">
        <v>0.55300000000000005</v>
      </c>
      <c r="J3959">
        <v>0.307</v>
      </c>
      <c r="K3959">
        <v>0.246</v>
      </c>
      <c r="L3959" t="s">
        <v>419</v>
      </c>
      <c r="M3959" t="s">
        <v>419</v>
      </c>
      <c r="N3959" t="s">
        <v>35</v>
      </c>
      <c r="O3959" t="s">
        <v>508</v>
      </c>
      <c r="P3959">
        <v>1</v>
      </c>
      <c r="Q3959">
        <v>1</v>
      </c>
      <c r="R3959">
        <v>1</v>
      </c>
      <c r="S3959">
        <v>1</v>
      </c>
      <c r="T3959" t="s">
        <v>35</v>
      </c>
      <c r="U3959">
        <v>1</v>
      </c>
      <c r="V3959">
        <v>1</v>
      </c>
      <c r="W3959" t="s">
        <v>508</v>
      </c>
      <c r="X3959">
        <v>1</v>
      </c>
      <c r="Y3959">
        <v>1</v>
      </c>
      <c r="AD3959">
        <v>1</v>
      </c>
      <c r="AE3959">
        <v>1</v>
      </c>
      <c r="AF3959">
        <v>1</v>
      </c>
      <c r="AH3959">
        <v>1</v>
      </c>
    </row>
    <row r="3960" spans="1:34">
      <c r="A3960">
        <v>3786</v>
      </c>
      <c r="B3960" t="s">
        <v>1180</v>
      </c>
      <c r="C3960" t="s">
        <v>812</v>
      </c>
      <c r="E3960" t="s">
        <v>1180</v>
      </c>
      <c r="F3960" t="s">
        <v>812</v>
      </c>
      <c r="G3960" t="s">
        <v>6079</v>
      </c>
      <c r="H3960">
        <v>1</v>
      </c>
      <c r="I3960">
        <v>0.52700000000000002</v>
      </c>
      <c r="J3960">
        <v>0.40200000000000002</v>
      </c>
      <c r="K3960">
        <v>0.125</v>
      </c>
      <c r="L3960" t="s">
        <v>419</v>
      </c>
      <c r="M3960" t="s">
        <v>419</v>
      </c>
      <c r="N3960" t="s">
        <v>35</v>
      </c>
      <c r="O3960" t="s">
        <v>508</v>
      </c>
      <c r="P3960">
        <v>1</v>
      </c>
      <c r="Q3960">
        <v>1</v>
      </c>
      <c r="R3960">
        <v>1</v>
      </c>
      <c r="S3960">
        <v>1</v>
      </c>
      <c r="T3960" t="s">
        <v>35</v>
      </c>
      <c r="U3960">
        <v>1</v>
      </c>
      <c r="V3960">
        <v>1</v>
      </c>
      <c r="W3960" t="s">
        <v>508</v>
      </c>
      <c r="X3960">
        <v>1</v>
      </c>
      <c r="Y3960">
        <v>1</v>
      </c>
      <c r="AD3960">
        <v>1</v>
      </c>
      <c r="AE3960">
        <v>1</v>
      </c>
      <c r="AF3960">
        <v>1</v>
      </c>
      <c r="AH3960">
        <v>1</v>
      </c>
    </row>
    <row r="3961" spans="1:34">
      <c r="A3961">
        <v>3788</v>
      </c>
      <c r="B3961" t="s">
        <v>1180</v>
      </c>
      <c r="C3961" t="s">
        <v>296</v>
      </c>
      <c r="E3961" t="s">
        <v>1180</v>
      </c>
      <c r="F3961" t="s">
        <v>296</v>
      </c>
      <c r="G3961" t="s">
        <v>6080</v>
      </c>
      <c r="H3961">
        <v>1</v>
      </c>
      <c r="I3961">
        <v>0.55400000000000005</v>
      </c>
      <c r="J3961">
        <v>0.34</v>
      </c>
      <c r="K3961">
        <v>0.214</v>
      </c>
      <c r="L3961" t="s">
        <v>419</v>
      </c>
      <c r="M3961" t="s">
        <v>419</v>
      </c>
      <c r="N3961" t="s">
        <v>35</v>
      </c>
      <c r="O3961" t="s">
        <v>508</v>
      </c>
      <c r="P3961">
        <v>1</v>
      </c>
      <c r="Q3961">
        <v>1</v>
      </c>
      <c r="R3961">
        <v>1</v>
      </c>
      <c r="S3961">
        <v>1</v>
      </c>
      <c r="T3961" t="s">
        <v>35</v>
      </c>
      <c r="U3961">
        <v>1</v>
      </c>
      <c r="V3961">
        <v>1</v>
      </c>
      <c r="W3961" t="s">
        <v>508</v>
      </c>
      <c r="X3961">
        <v>1</v>
      </c>
      <c r="Y3961">
        <v>1</v>
      </c>
      <c r="AD3961">
        <v>1</v>
      </c>
      <c r="AE3961">
        <v>1</v>
      </c>
      <c r="AF3961">
        <v>1</v>
      </c>
      <c r="AH3961">
        <v>1</v>
      </c>
    </row>
    <row r="3962" spans="1:34">
      <c r="A3962">
        <v>3789</v>
      </c>
      <c r="B3962" t="s">
        <v>1180</v>
      </c>
      <c r="C3962" t="s">
        <v>644</v>
      </c>
      <c r="E3962" t="s">
        <v>1180</v>
      </c>
      <c r="F3962" t="s">
        <v>644</v>
      </c>
      <c r="G3962" t="s">
        <v>6081</v>
      </c>
      <c r="H3962">
        <v>1</v>
      </c>
      <c r="I3962">
        <v>0.30499999999999999</v>
      </c>
      <c r="J3962">
        <v>0.29399999999999998</v>
      </c>
      <c r="K3962">
        <v>1.0999999999999999E-2</v>
      </c>
      <c r="L3962" t="s">
        <v>419</v>
      </c>
      <c r="M3962" t="s">
        <v>419</v>
      </c>
      <c r="N3962" t="s">
        <v>35</v>
      </c>
      <c r="O3962" t="s">
        <v>508</v>
      </c>
      <c r="P3962">
        <v>1</v>
      </c>
      <c r="Q3962">
        <v>1</v>
      </c>
      <c r="R3962">
        <v>1</v>
      </c>
      <c r="S3962">
        <v>1</v>
      </c>
      <c r="T3962" t="s">
        <v>35</v>
      </c>
      <c r="U3962">
        <v>1</v>
      </c>
      <c r="V3962">
        <v>1</v>
      </c>
      <c r="W3962" t="s">
        <v>508</v>
      </c>
      <c r="X3962">
        <v>1</v>
      </c>
      <c r="Y3962">
        <v>1</v>
      </c>
      <c r="AD3962">
        <v>1</v>
      </c>
      <c r="AE3962">
        <v>1</v>
      </c>
      <c r="AF3962">
        <v>1</v>
      </c>
      <c r="AH3962">
        <v>1</v>
      </c>
    </row>
    <row r="3963" spans="1:34">
      <c r="A3963">
        <v>3790</v>
      </c>
      <c r="B3963" t="s">
        <v>1180</v>
      </c>
      <c r="C3963" t="s">
        <v>6082</v>
      </c>
      <c r="E3963" t="s">
        <v>1180</v>
      </c>
      <c r="F3963" t="s">
        <v>6082</v>
      </c>
      <c r="G3963" t="s">
        <v>6083</v>
      </c>
      <c r="H3963">
        <v>1</v>
      </c>
      <c r="I3963">
        <v>0.26</v>
      </c>
      <c r="J3963">
        <v>6.2E-2</v>
      </c>
      <c r="K3963">
        <v>0.19800000000000001</v>
      </c>
      <c r="L3963" t="s">
        <v>419</v>
      </c>
      <c r="M3963" t="s">
        <v>419</v>
      </c>
      <c r="N3963" t="s">
        <v>35</v>
      </c>
      <c r="O3963" t="s">
        <v>508</v>
      </c>
      <c r="P3963">
        <v>1</v>
      </c>
      <c r="Q3963">
        <v>1</v>
      </c>
      <c r="R3963">
        <v>1</v>
      </c>
      <c r="S3963">
        <v>1</v>
      </c>
      <c r="T3963" t="s">
        <v>35</v>
      </c>
      <c r="U3963">
        <v>1</v>
      </c>
      <c r="V3963">
        <v>1</v>
      </c>
      <c r="W3963" t="s">
        <v>508</v>
      </c>
      <c r="X3963">
        <v>1</v>
      </c>
      <c r="Y3963">
        <v>1</v>
      </c>
      <c r="AD3963">
        <v>1</v>
      </c>
      <c r="AE3963">
        <v>1</v>
      </c>
      <c r="AF3963">
        <v>1</v>
      </c>
      <c r="AH3963">
        <v>1</v>
      </c>
    </row>
    <row r="3964" spans="1:34">
      <c r="A3964">
        <v>3791</v>
      </c>
      <c r="B3964" t="s">
        <v>1180</v>
      </c>
      <c r="C3964" t="s">
        <v>908</v>
      </c>
      <c r="E3964" t="s">
        <v>1180</v>
      </c>
      <c r="F3964" t="s">
        <v>908</v>
      </c>
      <c r="G3964" t="s">
        <v>6084</v>
      </c>
      <c r="H3964">
        <v>1</v>
      </c>
      <c r="I3964">
        <v>0.42799999999999999</v>
      </c>
      <c r="J3964">
        <v>0.26</v>
      </c>
      <c r="K3964">
        <v>0.16700000000000001</v>
      </c>
      <c r="L3964" t="s">
        <v>419</v>
      </c>
      <c r="M3964" t="s">
        <v>419</v>
      </c>
      <c r="N3964" t="s">
        <v>35</v>
      </c>
      <c r="O3964" t="s">
        <v>508</v>
      </c>
      <c r="P3964">
        <v>1</v>
      </c>
      <c r="Q3964">
        <v>1</v>
      </c>
      <c r="R3964">
        <v>1</v>
      </c>
      <c r="S3964">
        <v>1</v>
      </c>
      <c r="T3964" t="s">
        <v>35</v>
      </c>
      <c r="U3964">
        <v>1</v>
      </c>
      <c r="V3964">
        <v>1</v>
      </c>
      <c r="W3964" t="s">
        <v>508</v>
      </c>
      <c r="X3964">
        <v>1</v>
      </c>
      <c r="Y3964">
        <v>1</v>
      </c>
      <c r="AD3964">
        <v>1</v>
      </c>
      <c r="AE3964">
        <v>1</v>
      </c>
      <c r="AF3964">
        <v>1</v>
      </c>
      <c r="AH3964">
        <v>1</v>
      </c>
    </row>
    <row r="3965" spans="1:34">
      <c r="A3965">
        <v>3792</v>
      </c>
      <c r="B3965" t="s">
        <v>1180</v>
      </c>
      <c r="C3965" t="s">
        <v>245</v>
      </c>
      <c r="E3965" t="s">
        <v>1180</v>
      </c>
      <c r="F3965" t="s">
        <v>245</v>
      </c>
      <c r="G3965" t="s">
        <v>6085</v>
      </c>
      <c r="H3965">
        <v>1</v>
      </c>
      <c r="I3965">
        <v>0.53500000000000003</v>
      </c>
      <c r="J3965">
        <v>0.41299999999999998</v>
      </c>
      <c r="K3965">
        <v>0.123</v>
      </c>
      <c r="L3965" t="s">
        <v>419</v>
      </c>
      <c r="M3965" t="s">
        <v>419</v>
      </c>
      <c r="N3965" t="s">
        <v>35</v>
      </c>
      <c r="O3965" t="s">
        <v>508</v>
      </c>
      <c r="P3965">
        <v>1</v>
      </c>
      <c r="Q3965">
        <v>1</v>
      </c>
      <c r="R3965">
        <v>1</v>
      </c>
      <c r="S3965">
        <v>1</v>
      </c>
      <c r="T3965" t="s">
        <v>35</v>
      </c>
      <c r="U3965">
        <v>1</v>
      </c>
      <c r="V3965">
        <v>1</v>
      </c>
      <c r="W3965" t="s">
        <v>508</v>
      </c>
      <c r="X3965">
        <v>1</v>
      </c>
      <c r="Y3965">
        <v>1</v>
      </c>
      <c r="AD3965">
        <v>1</v>
      </c>
      <c r="AE3965">
        <v>1</v>
      </c>
      <c r="AF3965">
        <v>1</v>
      </c>
      <c r="AH3965">
        <v>1</v>
      </c>
    </row>
    <row r="3966" spans="1:34">
      <c r="A3966">
        <v>3793</v>
      </c>
      <c r="B3966" t="s">
        <v>1180</v>
      </c>
      <c r="C3966" t="s">
        <v>6086</v>
      </c>
      <c r="E3966" t="s">
        <v>1180</v>
      </c>
      <c r="F3966" t="s">
        <v>6086</v>
      </c>
      <c r="G3966" t="s">
        <v>6087</v>
      </c>
      <c r="H3966">
        <v>1</v>
      </c>
      <c r="I3966">
        <v>2.1000000000000001E-2</v>
      </c>
      <c r="J3966">
        <v>-6.7000000000000004E-2</v>
      </c>
      <c r="K3966">
        <v>8.7999999999999995E-2</v>
      </c>
      <c r="L3966" t="s">
        <v>419</v>
      </c>
      <c r="M3966" t="s">
        <v>419</v>
      </c>
      <c r="N3966" t="s">
        <v>35</v>
      </c>
      <c r="O3966" t="s">
        <v>508</v>
      </c>
      <c r="P3966">
        <v>1</v>
      </c>
      <c r="Q3966">
        <v>1</v>
      </c>
      <c r="R3966">
        <v>1</v>
      </c>
      <c r="S3966">
        <v>1</v>
      </c>
      <c r="T3966" t="s">
        <v>35</v>
      </c>
      <c r="U3966">
        <v>1</v>
      </c>
      <c r="V3966">
        <v>1</v>
      </c>
      <c r="W3966" t="s">
        <v>508</v>
      </c>
      <c r="X3966">
        <v>1</v>
      </c>
      <c r="Y3966">
        <v>1</v>
      </c>
      <c r="AD3966">
        <v>1</v>
      </c>
      <c r="AE3966">
        <v>1</v>
      </c>
      <c r="AF3966">
        <v>1</v>
      </c>
      <c r="AH3966">
        <v>1</v>
      </c>
    </row>
    <row r="3967" spans="1:34">
      <c r="A3967">
        <v>3794</v>
      </c>
      <c r="B3967" t="s">
        <v>1180</v>
      </c>
      <c r="C3967" t="s">
        <v>1399</v>
      </c>
      <c r="E3967" t="s">
        <v>1180</v>
      </c>
      <c r="F3967" t="s">
        <v>1399</v>
      </c>
      <c r="G3967" t="s">
        <v>6088</v>
      </c>
      <c r="H3967">
        <v>1</v>
      </c>
      <c r="I3967">
        <v>0.65900000000000003</v>
      </c>
      <c r="J3967">
        <v>0.312</v>
      </c>
      <c r="K3967">
        <v>0.34699999999999998</v>
      </c>
      <c r="L3967" t="s">
        <v>419</v>
      </c>
      <c r="M3967" t="s">
        <v>419</v>
      </c>
      <c r="N3967" t="s">
        <v>35</v>
      </c>
      <c r="O3967" t="s">
        <v>508</v>
      </c>
      <c r="P3967">
        <v>1</v>
      </c>
      <c r="Q3967">
        <v>1</v>
      </c>
      <c r="R3967">
        <v>1</v>
      </c>
      <c r="S3967">
        <v>1</v>
      </c>
      <c r="T3967" t="s">
        <v>35</v>
      </c>
      <c r="U3967">
        <v>1</v>
      </c>
      <c r="V3967">
        <v>1</v>
      </c>
      <c r="W3967" t="s">
        <v>508</v>
      </c>
      <c r="X3967">
        <v>1</v>
      </c>
      <c r="Y3967">
        <v>1</v>
      </c>
      <c r="AD3967">
        <v>1</v>
      </c>
      <c r="AE3967">
        <v>1</v>
      </c>
      <c r="AF3967">
        <v>1</v>
      </c>
      <c r="AH3967">
        <v>1</v>
      </c>
    </row>
    <row r="3968" spans="1:34">
      <c r="A3968">
        <v>3795</v>
      </c>
      <c r="B3968" t="s">
        <v>1180</v>
      </c>
      <c r="C3968" t="s">
        <v>503</v>
      </c>
      <c r="E3968" t="s">
        <v>1180</v>
      </c>
      <c r="F3968" t="s">
        <v>503</v>
      </c>
      <c r="G3968" t="s">
        <v>6089</v>
      </c>
      <c r="H3968">
        <v>1</v>
      </c>
      <c r="I3968">
        <v>0.40400000000000003</v>
      </c>
      <c r="J3968">
        <v>0.39800000000000002</v>
      </c>
      <c r="K3968">
        <v>7.0000000000000001E-3</v>
      </c>
      <c r="L3968" t="s">
        <v>419</v>
      </c>
      <c r="M3968" t="s">
        <v>419</v>
      </c>
      <c r="N3968" t="s">
        <v>35</v>
      </c>
      <c r="O3968" t="s">
        <v>508</v>
      </c>
      <c r="P3968">
        <v>1</v>
      </c>
      <c r="Q3968">
        <v>1</v>
      </c>
      <c r="R3968">
        <v>1</v>
      </c>
      <c r="S3968">
        <v>1</v>
      </c>
      <c r="T3968" t="s">
        <v>35</v>
      </c>
      <c r="U3968">
        <v>1</v>
      </c>
      <c r="V3968">
        <v>1</v>
      </c>
      <c r="W3968" t="s">
        <v>508</v>
      </c>
      <c r="X3968">
        <v>1</v>
      </c>
      <c r="Y3968">
        <v>1</v>
      </c>
      <c r="AD3968">
        <v>1</v>
      </c>
      <c r="AE3968">
        <v>1</v>
      </c>
      <c r="AF3968">
        <v>1</v>
      </c>
      <c r="AH3968">
        <v>1</v>
      </c>
    </row>
    <row r="3969" spans="1:34">
      <c r="A3969">
        <v>3796</v>
      </c>
      <c r="B3969" t="s">
        <v>1180</v>
      </c>
      <c r="C3969" t="s">
        <v>2051</v>
      </c>
      <c r="E3969" t="s">
        <v>1180</v>
      </c>
      <c r="F3969" t="s">
        <v>2051</v>
      </c>
      <c r="G3969" t="s">
        <v>6090</v>
      </c>
      <c r="H3969">
        <v>1</v>
      </c>
      <c r="I3969">
        <v>0.40400000000000003</v>
      </c>
      <c r="J3969">
        <v>0.38200000000000001</v>
      </c>
      <c r="K3969">
        <v>2.1999999999999999E-2</v>
      </c>
      <c r="L3969" t="s">
        <v>419</v>
      </c>
      <c r="M3969" t="s">
        <v>419</v>
      </c>
      <c r="N3969" t="s">
        <v>35</v>
      </c>
      <c r="O3969" t="s">
        <v>508</v>
      </c>
      <c r="P3969">
        <v>1</v>
      </c>
      <c r="Q3969">
        <v>1</v>
      </c>
      <c r="R3969">
        <v>1</v>
      </c>
      <c r="S3969">
        <v>1</v>
      </c>
      <c r="T3969" t="s">
        <v>35</v>
      </c>
      <c r="U3969">
        <v>1</v>
      </c>
      <c r="V3969">
        <v>1</v>
      </c>
      <c r="W3969" t="s">
        <v>508</v>
      </c>
      <c r="X3969">
        <v>1</v>
      </c>
      <c r="Y3969">
        <v>1</v>
      </c>
      <c r="AD3969">
        <v>1</v>
      </c>
      <c r="AE3969">
        <v>1</v>
      </c>
      <c r="AF3969">
        <v>1</v>
      </c>
      <c r="AH3969">
        <v>1</v>
      </c>
    </row>
    <row r="3970" spans="1:34">
      <c r="A3970">
        <v>3799</v>
      </c>
      <c r="B3970" t="s">
        <v>1180</v>
      </c>
      <c r="C3970" t="s">
        <v>6091</v>
      </c>
      <c r="E3970" t="s">
        <v>1180</v>
      </c>
      <c r="F3970" t="s">
        <v>6091</v>
      </c>
      <c r="G3970" t="s">
        <v>6092</v>
      </c>
      <c r="H3970">
        <v>1</v>
      </c>
      <c r="I3970">
        <v>0.42199999999999999</v>
      </c>
      <c r="J3970">
        <v>0.219</v>
      </c>
      <c r="K3970">
        <v>0.20300000000000001</v>
      </c>
      <c r="L3970" t="s">
        <v>419</v>
      </c>
      <c r="M3970" t="s">
        <v>419</v>
      </c>
      <c r="N3970" t="s">
        <v>35</v>
      </c>
      <c r="O3970" t="s">
        <v>508</v>
      </c>
      <c r="P3970">
        <v>1</v>
      </c>
      <c r="Q3970">
        <v>1</v>
      </c>
      <c r="R3970">
        <v>1</v>
      </c>
      <c r="S3970">
        <v>1</v>
      </c>
      <c r="T3970" t="s">
        <v>35</v>
      </c>
      <c r="U3970">
        <v>1</v>
      </c>
      <c r="V3970">
        <v>1</v>
      </c>
      <c r="W3970" t="s">
        <v>508</v>
      </c>
      <c r="X3970">
        <v>1</v>
      </c>
      <c r="Y3970">
        <v>1</v>
      </c>
      <c r="AD3970">
        <v>1</v>
      </c>
      <c r="AE3970">
        <v>1</v>
      </c>
      <c r="AF3970">
        <v>1</v>
      </c>
      <c r="AH3970">
        <v>1</v>
      </c>
    </row>
    <row r="3971" spans="1:34">
      <c r="A3971">
        <v>3800</v>
      </c>
      <c r="B3971" t="s">
        <v>1180</v>
      </c>
      <c r="C3971" t="s">
        <v>3414</v>
      </c>
      <c r="E3971" t="s">
        <v>1180</v>
      </c>
      <c r="F3971" t="s">
        <v>3414</v>
      </c>
      <c r="G3971" t="s">
        <v>6093</v>
      </c>
      <c r="H3971">
        <v>1</v>
      </c>
      <c r="I3971">
        <v>0.55800000000000005</v>
      </c>
      <c r="J3971">
        <v>0.34200000000000003</v>
      </c>
      <c r="K3971">
        <v>0.215</v>
      </c>
      <c r="L3971" t="s">
        <v>419</v>
      </c>
      <c r="M3971" t="s">
        <v>419</v>
      </c>
      <c r="N3971" t="s">
        <v>35</v>
      </c>
      <c r="O3971" t="s">
        <v>508</v>
      </c>
      <c r="P3971">
        <v>1</v>
      </c>
      <c r="Q3971">
        <v>1</v>
      </c>
      <c r="R3971">
        <v>1</v>
      </c>
      <c r="S3971">
        <v>1</v>
      </c>
      <c r="T3971" t="s">
        <v>35</v>
      </c>
      <c r="U3971">
        <v>1</v>
      </c>
      <c r="V3971">
        <v>1</v>
      </c>
      <c r="W3971" t="s">
        <v>508</v>
      </c>
      <c r="X3971">
        <v>1</v>
      </c>
      <c r="Y3971">
        <v>1</v>
      </c>
      <c r="AD3971">
        <v>1</v>
      </c>
      <c r="AE3971">
        <v>1</v>
      </c>
      <c r="AF3971">
        <v>1</v>
      </c>
      <c r="AH3971">
        <v>1</v>
      </c>
    </row>
    <row r="3972" spans="1:34">
      <c r="A3972">
        <v>3801</v>
      </c>
      <c r="B3972" t="s">
        <v>1187</v>
      </c>
      <c r="C3972" t="s">
        <v>3035</v>
      </c>
      <c r="E3972" t="s">
        <v>1187</v>
      </c>
      <c r="F3972" t="s">
        <v>3035</v>
      </c>
      <c r="G3972" t="s">
        <v>6094</v>
      </c>
      <c r="H3972">
        <v>1</v>
      </c>
      <c r="I3972">
        <v>0.42299999999999999</v>
      </c>
      <c r="J3972">
        <v>0.38</v>
      </c>
      <c r="K3972">
        <v>4.2999999999999997E-2</v>
      </c>
      <c r="L3972" t="s">
        <v>419</v>
      </c>
      <c r="M3972" t="s">
        <v>419</v>
      </c>
      <c r="N3972" t="s">
        <v>35</v>
      </c>
      <c r="O3972" t="s">
        <v>508</v>
      </c>
      <c r="P3972">
        <v>1</v>
      </c>
      <c r="Q3972">
        <v>1</v>
      </c>
      <c r="R3972">
        <v>1</v>
      </c>
      <c r="S3972">
        <v>1</v>
      </c>
      <c r="T3972" t="s">
        <v>35</v>
      </c>
      <c r="U3972">
        <v>1</v>
      </c>
      <c r="V3972">
        <v>1</v>
      </c>
      <c r="W3972" t="s">
        <v>508</v>
      </c>
      <c r="X3972">
        <v>1</v>
      </c>
      <c r="Y3972">
        <v>1</v>
      </c>
      <c r="AD3972">
        <v>1</v>
      </c>
      <c r="AE3972">
        <v>1</v>
      </c>
      <c r="AF3972">
        <v>1</v>
      </c>
      <c r="AH3972">
        <v>1</v>
      </c>
    </row>
    <row r="3973" spans="1:34">
      <c r="A3973">
        <v>3802</v>
      </c>
      <c r="B3973" t="s">
        <v>1187</v>
      </c>
      <c r="C3973" t="s">
        <v>2686</v>
      </c>
      <c r="E3973" t="s">
        <v>1187</v>
      </c>
      <c r="F3973" t="s">
        <v>2686</v>
      </c>
      <c r="G3973" t="s">
        <v>6095</v>
      </c>
      <c r="H3973">
        <v>1</v>
      </c>
      <c r="I3973">
        <v>0.38100000000000001</v>
      </c>
      <c r="J3973">
        <v>0.30099999999999999</v>
      </c>
      <c r="K3973">
        <v>0.08</v>
      </c>
      <c r="L3973" t="s">
        <v>419</v>
      </c>
      <c r="M3973" t="s">
        <v>419</v>
      </c>
      <c r="N3973" t="s">
        <v>35</v>
      </c>
      <c r="O3973" t="s">
        <v>508</v>
      </c>
      <c r="P3973">
        <v>1</v>
      </c>
      <c r="Q3973">
        <v>1</v>
      </c>
      <c r="R3973">
        <v>1</v>
      </c>
      <c r="S3973">
        <v>1</v>
      </c>
      <c r="T3973" t="s">
        <v>35</v>
      </c>
      <c r="U3973">
        <v>1</v>
      </c>
      <c r="V3973">
        <v>1</v>
      </c>
      <c r="W3973" t="s">
        <v>508</v>
      </c>
      <c r="X3973">
        <v>1</v>
      </c>
      <c r="Y3973">
        <v>1</v>
      </c>
      <c r="AD3973">
        <v>1</v>
      </c>
      <c r="AE3973">
        <v>1</v>
      </c>
      <c r="AF3973">
        <v>1</v>
      </c>
      <c r="AH3973">
        <v>1</v>
      </c>
    </row>
    <row r="3974" spans="1:34">
      <c r="A3974">
        <v>3804</v>
      </c>
      <c r="B3974" t="s">
        <v>1187</v>
      </c>
      <c r="C3974" t="s">
        <v>6096</v>
      </c>
      <c r="E3974" t="s">
        <v>1187</v>
      </c>
      <c r="F3974" t="s">
        <v>6096</v>
      </c>
      <c r="G3974" t="s">
        <v>6097</v>
      </c>
      <c r="H3974">
        <v>1</v>
      </c>
      <c r="I3974">
        <v>0.13100000000000001</v>
      </c>
      <c r="J3974">
        <v>-1.2E-2</v>
      </c>
      <c r="K3974">
        <v>0.14199999999999999</v>
      </c>
      <c r="L3974" t="s">
        <v>419</v>
      </c>
      <c r="M3974" t="s">
        <v>419</v>
      </c>
      <c r="N3974" t="s">
        <v>35</v>
      </c>
      <c r="O3974" t="s">
        <v>508</v>
      </c>
      <c r="P3974">
        <v>1</v>
      </c>
      <c r="Q3974">
        <v>1</v>
      </c>
      <c r="R3974">
        <v>1</v>
      </c>
      <c r="S3974">
        <v>1</v>
      </c>
      <c r="T3974" t="s">
        <v>35</v>
      </c>
      <c r="U3974">
        <v>1</v>
      </c>
      <c r="V3974">
        <v>1</v>
      </c>
      <c r="W3974" t="s">
        <v>508</v>
      </c>
      <c r="X3974">
        <v>1</v>
      </c>
      <c r="Y3974">
        <v>1</v>
      </c>
      <c r="AD3974">
        <v>1</v>
      </c>
      <c r="AE3974">
        <v>1</v>
      </c>
      <c r="AF3974">
        <v>1</v>
      </c>
      <c r="AH3974">
        <v>1</v>
      </c>
    </row>
    <row r="3975" spans="1:34">
      <c r="A3975">
        <v>3805</v>
      </c>
      <c r="B3975" t="s">
        <v>1187</v>
      </c>
      <c r="C3975" t="s">
        <v>492</v>
      </c>
      <c r="E3975" t="s">
        <v>1187</v>
      </c>
      <c r="F3975" t="s">
        <v>492</v>
      </c>
      <c r="G3975" t="s">
        <v>6098</v>
      </c>
      <c r="H3975">
        <v>2</v>
      </c>
      <c r="I3975">
        <v>0.80500000000000005</v>
      </c>
      <c r="J3975">
        <v>0.151</v>
      </c>
      <c r="K3975">
        <v>0.65400000000000003</v>
      </c>
      <c r="L3975" t="s">
        <v>419</v>
      </c>
      <c r="M3975" t="s">
        <v>419</v>
      </c>
      <c r="N3975" t="s">
        <v>35</v>
      </c>
      <c r="O3975" t="s">
        <v>508</v>
      </c>
      <c r="P3975">
        <v>1</v>
      </c>
      <c r="Q3975">
        <v>1</v>
      </c>
      <c r="R3975">
        <v>2</v>
      </c>
      <c r="S3975">
        <v>2</v>
      </c>
      <c r="T3975" t="s">
        <v>35</v>
      </c>
      <c r="U3975">
        <v>2</v>
      </c>
      <c r="V3975">
        <v>2</v>
      </c>
      <c r="W3975" t="s">
        <v>508</v>
      </c>
      <c r="X3975">
        <v>2</v>
      </c>
      <c r="Y3975">
        <v>2</v>
      </c>
      <c r="AD3975">
        <v>1</v>
      </c>
      <c r="AE3975">
        <v>1</v>
      </c>
      <c r="AF3975">
        <v>2</v>
      </c>
      <c r="AH3975">
        <v>1</v>
      </c>
    </row>
    <row r="3976" spans="1:34">
      <c r="A3976">
        <v>3807</v>
      </c>
      <c r="B3976" t="s">
        <v>1187</v>
      </c>
      <c r="C3976" t="s">
        <v>689</v>
      </c>
      <c r="E3976" t="s">
        <v>1187</v>
      </c>
      <c r="F3976" t="s">
        <v>689</v>
      </c>
      <c r="G3976" t="s">
        <v>6099</v>
      </c>
      <c r="H3976">
        <v>1</v>
      </c>
      <c r="I3976">
        <v>0.38900000000000001</v>
      </c>
      <c r="J3976">
        <v>0.13700000000000001</v>
      </c>
      <c r="K3976">
        <v>0.252</v>
      </c>
      <c r="L3976" t="s">
        <v>419</v>
      </c>
      <c r="M3976" t="s">
        <v>419</v>
      </c>
      <c r="N3976" t="s">
        <v>35</v>
      </c>
      <c r="O3976" t="s">
        <v>508</v>
      </c>
      <c r="P3976">
        <v>1</v>
      </c>
      <c r="Q3976">
        <v>1</v>
      </c>
      <c r="R3976">
        <v>1</v>
      </c>
      <c r="S3976">
        <v>1</v>
      </c>
      <c r="T3976" t="s">
        <v>35</v>
      </c>
      <c r="U3976">
        <v>1</v>
      </c>
      <c r="V3976">
        <v>1</v>
      </c>
      <c r="W3976" t="s">
        <v>508</v>
      </c>
      <c r="X3976">
        <v>1</v>
      </c>
      <c r="Y3976">
        <v>1</v>
      </c>
      <c r="AD3976">
        <v>1</v>
      </c>
      <c r="AE3976">
        <v>1</v>
      </c>
      <c r="AF3976">
        <v>1</v>
      </c>
      <c r="AH3976">
        <v>1</v>
      </c>
    </row>
    <row r="3977" spans="1:34">
      <c r="A3977">
        <v>3808</v>
      </c>
      <c r="B3977" t="s">
        <v>1187</v>
      </c>
      <c r="C3977" t="s">
        <v>6100</v>
      </c>
      <c r="E3977" t="s">
        <v>1187</v>
      </c>
      <c r="F3977" t="s">
        <v>6100</v>
      </c>
      <c r="G3977" t="s">
        <v>6101</v>
      </c>
      <c r="H3977">
        <v>1</v>
      </c>
      <c r="I3977">
        <v>0.40200000000000002</v>
      </c>
      <c r="J3977">
        <v>-2.5999999999999999E-2</v>
      </c>
      <c r="K3977">
        <v>0.42799999999999999</v>
      </c>
      <c r="L3977" t="s">
        <v>419</v>
      </c>
      <c r="M3977" t="s">
        <v>419</v>
      </c>
      <c r="N3977" t="s">
        <v>35</v>
      </c>
      <c r="O3977" t="s">
        <v>508</v>
      </c>
      <c r="P3977">
        <v>1</v>
      </c>
      <c r="Q3977">
        <v>1</v>
      </c>
      <c r="R3977">
        <v>1</v>
      </c>
      <c r="S3977">
        <v>1</v>
      </c>
      <c r="T3977" t="s">
        <v>35</v>
      </c>
      <c r="U3977">
        <v>1</v>
      </c>
      <c r="V3977">
        <v>1</v>
      </c>
      <c r="W3977" t="s">
        <v>508</v>
      </c>
      <c r="X3977">
        <v>1</v>
      </c>
      <c r="Y3977">
        <v>1</v>
      </c>
      <c r="AD3977">
        <v>1</v>
      </c>
      <c r="AE3977">
        <v>1</v>
      </c>
      <c r="AF3977">
        <v>1</v>
      </c>
      <c r="AH3977">
        <v>1</v>
      </c>
    </row>
    <row r="3978" spans="1:34">
      <c r="A3978">
        <v>3809</v>
      </c>
      <c r="B3978" t="s">
        <v>1187</v>
      </c>
      <c r="C3978" t="s">
        <v>2557</v>
      </c>
      <c r="E3978" t="s">
        <v>1187</v>
      </c>
      <c r="F3978" t="s">
        <v>2557</v>
      </c>
      <c r="G3978" t="s">
        <v>6102</v>
      </c>
      <c r="H3978">
        <v>1</v>
      </c>
      <c r="I3978">
        <v>0.40600000000000003</v>
      </c>
      <c r="J3978">
        <v>0.222</v>
      </c>
      <c r="K3978">
        <v>0.184</v>
      </c>
      <c r="L3978" t="s">
        <v>419</v>
      </c>
      <c r="M3978" t="s">
        <v>419</v>
      </c>
      <c r="N3978" t="s">
        <v>35</v>
      </c>
      <c r="O3978" t="s">
        <v>508</v>
      </c>
      <c r="P3978">
        <v>1</v>
      </c>
      <c r="Q3978">
        <v>1</v>
      </c>
      <c r="R3978">
        <v>1</v>
      </c>
      <c r="S3978">
        <v>1</v>
      </c>
      <c r="T3978" t="s">
        <v>35</v>
      </c>
      <c r="U3978">
        <v>1</v>
      </c>
      <c r="V3978">
        <v>1</v>
      </c>
      <c r="W3978" t="s">
        <v>508</v>
      </c>
      <c r="X3978">
        <v>1</v>
      </c>
      <c r="Y3978">
        <v>1</v>
      </c>
      <c r="AD3978">
        <v>1</v>
      </c>
      <c r="AE3978">
        <v>1</v>
      </c>
      <c r="AF3978">
        <v>1</v>
      </c>
      <c r="AH3978">
        <v>1</v>
      </c>
    </row>
    <row r="3979" spans="1:34">
      <c r="A3979">
        <v>3811</v>
      </c>
      <c r="B3979" t="s">
        <v>1187</v>
      </c>
      <c r="C3979" t="s">
        <v>561</v>
      </c>
      <c r="E3979" t="s">
        <v>1187</v>
      </c>
      <c r="F3979" t="s">
        <v>561</v>
      </c>
      <c r="G3979" t="s">
        <v>6103</v>
      </c>
      <c r="H3979">
        <v>1</v>
      </c>
      <c r="I3979">
        <v>0.52100000000000002</v>
      </c>
      <c r="J3979">
        <v>0.19900000000000001</v>
      </c>
      <c r="K3979">
        <v>0.32200000000000001</v>
      </c>
      <c r="L3979" t="s">
        <v>419</v>
      </c>
      <c r="M3979" t="s">
        <v>419</v>
      </c>
      <c r="N3979" t="s">
        <v>35</v>
      </c>
      <c r="O3979" t="s">
        <v>508</v>
      </c>
      <c r="P3979">
        <v>1</v>
      </c>
      <c r="Q3979">
        <v>1</v>
      </c>
      <c r="R3979">
        <v>1</v>
      </c>
      <c r="S3979">
        <v>1</v>
      </c>
      <c r="T3979" t="s">
        <v>35</v>
      </c>
      <c r="U3979">
        <v>1</v>
      </c>
      <c r="V3979">
        <v>1</v>
      </c>
      <c r="W3979" t="s">
        <v>508</v>
      </c>
      <c r="X3979">
        <v>1</v>
      </c>
      <c r="Y3979">
        <v>1</v>
      </c>
      <c r="AD3979">
        <v>1</v>
      </c>
      <c r="AE3979">
        <v>1</v>
      </c>
      <c r="AF3979">
        <v>1</v>
      </c>
      <c r="AH3979">
        <v>1</v>
      </c>
    </row>
    <row r="3980" spans="1:34">
      <c r="A3980">
        <v>3812</v>
      </c>
      <c r="B3980" t="s">
        <v>1187</v>
      </c>
      <c r="C3980" t="s">
        <v>973</v>
      </c>
      <c r="E3980" t="s">
        <v>1187</v>
      </c>
      <c r="F3980" t="s">
        <v>973</v>
      </c>
      <c r="G3980" t="s">
        <v>6104</v>
      </c>
      <c r="H3980">
        <v>1</v>
      </c>
      <c r="I3980">
        <v>0.54</v>
      </c>
      <c r="J3980">
        <v>0.246</v>
      </c>
      <c r="K3980">
        <v>0.29399999999999998</v>
      </c>
      <c r="L3980" t="s">
        <v>419</v>
      </c>
      <c r="M3980" t="s">
        <v>419</v>
      </c>
      <c r="N3980" t="s">
        <v>35</v>
      </c>
      <c r="O3980" t="s">
        <v>508</v>
      </c>
      <c r="P3980">
        <v>1</v>
      </c>
      <c r="Q3980">
        <v>1</v>
      </c>
      <c r="R3980">
        <v>1</v>
      </c>
      <c r="S3980">
        <v>1</v>
      </c>
      <c r="T3980" t="s">
        <v>35</v>
      </c>
      <c r="U3980">
        <v>1</v>
      </c>
      <c r="V3980">
        <v>1</v>
      </c>
      <c r="W3980" t="s">
        <v>508</v>
      </c>
      <c r="X3980">
        <v>1</v>
      </c>
      <c r="Y3980">
        <v>1</v>
      </c>
      <c r="AD3980">
        <v>1</v>
      </c>
      <c r="AE3980">
        <v>1</v>
      </c>
      <c r="AF3980">
        <v>1</v>
      </c>
      <c r="AH3980">
        <v>1</v>
      </c>
    </row>
    <row r="3981" spans="1:34">
      <c r="A3981">
        <v>3813</v>
      </c>
      <c r="B3981" t="s">
        <v>1187</v>
      </c>
      <c r="C3981" t="s">
        <v>4404</v>
      </c>
      <c r="E3981" t="s">
        <v>1187</v>
      </c>
      <c r="F3981" t="s">
        <v>4404</v>
      </c>
      <c r="G3981" t="s">
        <v>6105</v>
      </c>
      <c r="H3981">
        <v>1</v>
      </c>
      <c r="I3981">
        <v>0.65800000000000003</v>
      </c>
      <c r="J3981">
        <v>0.30499999999999999</v>
      </c>
      <c r="K3981">
        <v>0.35299999999999998</v>
      </c>
      <c r="L3981" t="s">
        <v>419</v>
      </c>
      <c r="M3981" t="s">
        <v>419</v>
      </c>
      <c r="N3981" t="s">
        <v>35</v>
      </c>
      <c r="O3981" t="s">
        <v>508</v>
      </c>
      <c r="P3981">
        <v>1</v>
      </c>
      <c r="Q3981">
        <v>1</v>
      </c>
      <c r="R3981">
        <v>1</v>
      </c>
      <c r="S3981">
        <v>1</v>
      </c>
      <c r="T3981" t="s">
        <v>35</v>
      </c>
      <c r="U3981">
        <v>1</v>
      </c>
      <c r="V3981">
        <v>1</v>
      </c>
      <c r="W3981" t="s">
        <v>508</v>
      </c>
      <c r="X3981">
        <v>1</v>
      </c>
      <c r="Y3981">
        <v>1</v>
      </c>
      <c r="AD3981">
        <v>1</v>
      </c>
      <c r="AE3981">
        <v>1</v>
      </c>
      <c r="AF3981">
        <v>1</v>
      </c>
      <c r="AH3981">
        <v>1</v>
      </c>
    </row>
    <row r="3982" spans="1:34">
      <c r="A3982">
        <v>3987</v>
      </c>
      <c r="B3982" t="s">
        <v>6106</v>
      </c>
      <c r="C3982" t="s">
        <v>6107</v>
      </c>
      <c r="E3982" t="s">
        <v>6106</v>
      </c>
      <c r="F3982" t="s">
        <v>6107</v>
      </c>
      <c r="G3982" t="s">
        <v>6106</v>
      </c>
      <c r="H3982">
        <v>0</v>
      </c>
      <c r="I3982">
        <v>-2</v>
      </c>
      <c r="J3982">
        <v>-3</v>
      </c>
      <c r="K3982">
        <v>1</v>
      </c>
      <c r="L3982" t="s">
        <v>419</v>
      </c>
      <c r="M3982" t="s">
        <v>419</v>
      </c>
      <c r="N3982" t="s">
        <v>35</v>
      </c>
      <c r="O3982" t="s">
        <v>508</v>
      </c>
      <c r="P3982">
        <v>1</v>
      </c>
      <c r="R3982">
        <v>1</v>
      </c>
      <c r="S3982">
        <v>1</v>
      </c>
      <c r="T3982" t="s">
        <v>35</v>
      </c>
      <c r="U3982">
        <v>1</v>
      </c>
      <c r="V3982">
        <v>1</v>
      </c>
      <c r="W3982" t="s">
        <v>508</v>
      </c>
      <c r="X3982">
        <v>1</v>
      </c>
      <c r="Y3982">
        <v>1</v>
      </c>
      <c r="AD3982">
        <v>1</v>
      </c>
      <c r="AE3982">
        <v>1</v>
      </c>
      <c r="AF3982">
        <v>1</v>
      </c>
      <c r="AH3982">
        <v>0</v>
      </c>
    </row>
    <row r="3983" spans="1:34">
      <c r="A3983">
        <v>3814</v>
      </c>
      <c r="B3983" t="s">
        <v>1187</v>
      </c>
      <c r="C3983" t="s">
        <v>1064</v>
      </c>
      <c r="E3983" t="s">
        <v>1187</v>
      </c>
      <c r="F3983" t="s">
        <v>1064</v>
      </c>
      <c r="G3983" t="s">
        <v>6108</v>
      </c>
      <c r="H3983">
        <v>1</v>
      </c>
      <c r="I3983">
        <v>0.28499999999999998</v>
      </c>
      <c r="J3983">
        <v>3.2000000000000001E-2</v>
      </c>
      <c r="K3983">
        <v>0.252</v>
      </c>
      <c r="L3983" t="s">
        <v>419</v>
      </c>
      <c r="M3983" t="s">
        <v>419</v>
      </c>
      <c r="N3983" t="s">
        <v>35</v>
      </c>
      <c r="O3983" t="s">
        <v>508</v>
      </c>
      <c r="P3983">
        <v>1</v>
      </c>
      <c r="Q3983">
        <v>1</v>
      </c>
      <c r="R3983">
        <v>1</v>
      </c>
      <c r="S3983">
        <v>1</v>
      </c>
      <c r="T3983" t="s">
        <v>35</v>
      </c>
      <c r="U3983">
        <v>1</v>
      </c>
      <c r="V3983">
        <v>1</v>
      </c>
      <c r="W3983" t="s">
        <v>508</v>
      </c>
      <c r="X3983">
        <v>1</v>
      </c>
      <c r="Y3983">
        <v>1</v>
      </c>
      <c r="AD3983">
        <v>1</v>
      </c>
      <c r="AE3983">
        <v>1</v>
      </c>
      <c r="AF3983">
        <v>1</v>
      </c>
      <c r="AH3983">
        <v>1</v>
      </c>
    </row>
    <row r="3984" spans="1:34">
      <c r="A3984">
        <v>3816</v>
      </c>
      <c r="B3984" t="s">
        <v>1187</v>
      </c>
      <c r="C3984" t="s">
        <v>2958</v>
      </c>
      <c r="E3984" t="s">
        <v>1187</v>
      </c>
      <c r="F3984" t="s">
        <v>2958</v>
      </c>
      <c r="G3984" t="s">
        <v>6109</v>
      </c>
      <c r="H3984">
        <v>1</v>
      </c>
      <c r="I3984">
        <v>0.30099999999999999</v>
      </c>
      <c r="J3984">
        <v>0.188</v>
      </c>
      <c r="K3984">
        <v>0.113</v>
      </c>
      <c r="L3984" t="s">
        <v>419</v>
      </c>
      <c r="M3984" t="s">
        <v>419</v>
      </c>
      <c r="N3984" t="s">
        <v>35</v>
      </c>
      <c r="O3984" t="s">
        <v>508</v>
      </c>
      <c r="P3984">
        <v>1</v>
      </c>
      <c r="Q3984">
        <v>1</v>
      </c>
      <c r="R3984">
        <v>1</v>
      </c>
      <c r="S3984">
        <v>1</v>
      </c>
      <c r="T3984" t="s">
        <v>35</v>
      </c>
      <c r="U3984">
        <v>1</v>
      </c>
      <c r="V3984">
        <v>1</v>
      </c>
      <c r="W3984" t="s">
        <v>508</v>
      </c>
      <c r="X3984">
        <v>1</v>
      </c>
      <c r="Y3984">
        <v>1</v>
      </c>
      <c r="AD3984">
        <v>1</v>
      </c>
      <c r="AE3984">
        <v>1</v>
      </c>
      <c r="AF3984">
        <v>1</v>
      </c>
      <c r="AH3984">
        <v>1</v>
      </c>
    </row>
    <row r="3985" spans="1:34">
      <c r="A3985">
        <v>3990</v>
      </c>
      <c r="B3985" t="s">
        <v>6106</v>
      </c>
      <c r="C3985" t="s">
        <v>6110</v>
      </c>
      <c r="E3985" t="s">
        <v>6106</v>
      </c>
      <c r="F3985" t="s">
        <v>6110</v>
      </c>
      <c r="G3985" t="s">
        <v>6106</v>
      </c>
      <c r="H3985">
        <v>0</v>
      </c>
      <c r="I3985">
        <v>-2</v>
      </c>
      <c r="J3985">
        <v>-3</v>
      </c>
      <c r="K3985">
        <v>1</v>
      </c>
      <c r="L3985" t="s">
        <v>419</v>
      </c>
      <c r="M3985" t="s">
        <v>419</v>
      </c>
      <c r="N3985" t="s">
        <v>35</v>
      </c>
      <c r="O3985" t="s">
        <v>508</v>
      </c>
      <c r="P3985">
        <v>1</v>
      </c>
      <c r="R3985">
        <v>1</v>
      </c>
      <c r="S3985">
        <v>1</v>
      </c>
      <c r="T3985" t="s">
        <v>35</v>
      </c>
      <c r="U3985">
        <v>1</v>
      </c>
      <c r="V3985">
        <v>1</v>
      </c>
      <c r="W3985" t="s">
        <v>508</v>
      </c>
      <c r="X3985">
        <v>1</v>
      </c>
      <c r="Y3985">
        <v>1</v>
      </c>
      <c r="AD3985">
        <v>1</v>
      </c>
      <c r="AE3985">
        <v>1</v>
      </c>
      <c r="AF3985">
        <v>1</v>
      </c>
      <c r="AH3985">
        <v>0</v>
      </c>
    </row>
    <row r="3986" spans="1:34">
      <c r="A3986">
        <v>3818</v>
      </c>
      <c r="B3986" t="s">
        <v>1187</v>
      </c>
      <c r="C3986" t="s">
        <v>1569</v>
      </c>
      <c r="E3986" t="s">
        <v>1187</v>
      </c>
      <c r="F3986" t="s">
        <v>1569</v>
      </c>
      <c r="G3986" t="s">
        <v>6111</v>
      </c>
      <c r="H3986">
        <v>1</v>
      </c>
      <c r="I3986">
        <v>0.48099999999999998</v>
      </c>
      <c r="J3986">
        <v>0.182</v>
      </c>
      <c r="K3986">
        <v>0.29899999999999999</v>
      </c>
      <c r="L3986" t="s">
        <v>419</v>
      </c>
      <c r="M3986" t="s">
        <v>419</v>
      </c>
      <c r="N3986" t="s">
        <v>35</v>
      </c>
      <c r="O3986" t="s">
        <v>508</v>
      </c>
      <c r="P3986">
        <v>1</v>
      </c>
      <c r="Q3986">
        <v>1</v>
      </c>
      <c r="R3986">
        <v>1</v>
      </c>
      <c r="S3986">
        <v>1</v>
      </c>
      <c r="T3986" t="s">
        <v>35</v>
      </c>
      <c r="U3986">
        <v>1</v>
      </c>
      <c r="V3986">
        <v>1</v>
      </c>
      <c r="W3986" t="s">
        <v>508</v>
      </c>
      <c r="X3986">
        <v>1</v>
      </c>
      <c r="Y3986">
        <v>1</v>
      </c>
      <c r="AD3986">
        <v>1</v>
      </c>
      <c r="AE3986">
        <v>1</v>
      </c>
      <c r="AF3986">
        <v>1</v>
      </c>
      <c r="AH3986">
        <v>1</v>
      </c>
    </row>
    <row r="3987" spans="1:34">
      <c r="A3987">
        <v>3992</v>
      </c>
      <c r="B3987" t="s">
        <v>6106</v>
      </c>
      <c r="C3987" t="s">
        <v>1877</v>
      </c>
      <c r="E3987" t="s">
        <v>6106</v>
      </c>
      <c r="F3987" t="s">
        <v>1877</v>
      </c>
      <c r="G3987" t="s">
        <v>6106</v>
      </c>
      <c r="H3987">
        <v>0</v>
      </c>
      <c r="I3987">
        <v>-2</v>
      </c>
      <c r="J3987">
        <v>-3</v>
      </c>
      <c r="K3987">
        <v>1</v>
      </c>
      <c r="L3987" t="s">
        <v>419</v>
      </c>
      <c r="M3987" t="s">
        <v>419</v>
      </c>
      <c r="N3987" t="s">
        <v>35</v>
      </c>
      <c r="O3987" t="s">
        <v>508</v>
      </c>
      <c r="P3987">
        <v>1</v>
      </c>
      <c r="R3987">
        <v>1</v>
      </c>
      <c r="S3987">
        <v>1</v>
      </c>
      <c r="T3987" t="s">
        <v>35</v>
      </c>
      <c r="U3987">
        <v>1</v>
      </c>
      <c r="V3987">
        <v>1</v>
      </c>
      <c r="W3987" t="s">
        <v>508</v>
      </c>
      <c r="X3987">
        <v>1</v>
      </c>
      <c r="Y3987">
        <v>1</v>
      </c>
      <c r="AD3987">
        <v>1</v>
      </c>
      <c r="AE3987">
        <v>1</v>
      </c>
      <c r="AF3987">
        <v>1</v>
      </c>
      <c r="AH3987">
        <v>0</v>
      </c>
    </row>
    <row r="3988" spans="1:34">
      <c r="A3988">
        <v>3819</v>
      </c>
      <c r="B3988" t="s">
        <v>1187</v>
      </c>
      <c r="C3988" t="s">
        <v>4148</v>
      </c>
      <c r="E3988" t="s">
        <v>1187</v>
      </c>
      <c r="F3988" t="s">
        <v>4148</v>
      </c>
      <c r="G3988" t="s">
        <v>6112</v>
      </c>
      <c r="H3988">
        <v>1</v>
      </c>
      <c r="I3988">
        <v>0.42599999999999999</v>
      </c>
      <c r="J3988">
        <v>0.23100000000000001</v>
      </c>
      <c r="K3988">
        <v>0.19500000000000001</v>
      </c>
      <c r="L3988" t="s">
        <v>419</v>
      </c>
      <c r="M3988" t="s">
        <v>419</v>
      </c>
      <c r="N3988" t="s">
        <v>35</v>
      </c>
      <c r="O3988" t="s">
        <v>508</v>
      </c>
      <c r="P3988">
        <v>1</v>
      </c>
      <c r="Q3988">
        <v>1</v>
      </c>
      <c r="R3988">
        <v>1</v>
      </c>
      <c r="S3988">
        <v>1</v>
      </c>
      <c r="T3988" t="s">
        <v>35</v>
      </c>
      <c r="U3988">
        <v>1</v>
      </c>
      <c r="V3988">
        <v>1</v>
      </c>
      <c r="W3988" t="s">
        <v>508</v>
      </c>
      <c r="X3988">
        <v>1</v>
      </c>
      <c r="Y3988">
        <v>1</v>
      </c>
      <c r="AD3988">
        <v>1</v>
      </c>
      <c r="AE3988">
        <v>1</v>
      </c>
      <c r="AF3988">
        <v>1</v>
      </c>
      <c r="AH3988">
        <v>1</v>
      </c>
    </row>
    <row r="3989" spans="1:34">
      <c r="A3989">
        <v>3820</v>
      </c>
      <c r="B3989" t="s">
        <v>1187</v>
      </c>
      <c r="C3989" t="s">
        <v>290</v>
      </c>
      <c r="E3989" t="s">
        <v>1187</v>
      </c>
      <c r="F3989" t="s">
        <v>290</v>
      </c>
      <c r="G3989" t="s">
        <v>6113</v>
      </c>
      <c r="H3989">
        <v>1</v>
      </c>
      <c r="I3989">
        <v>0.40899999999999997</v>
      </c>
      <c r="J3989">
        <v>0.15</v>
      </c>
      <c r="K3989">
        <v>0.25900000000000001</v>
      </c>
      <c r="L3989" t="s">
        <v>419</v>
      </c>
      <c r="M3989" t="s">
        <v>419</v>
      </c>
      <c r="N3989" t="s">
        <v>35</v>
      </c>
      <c r="O3989" t="s">
        <v>508</v>
      </c>
      <c r="P3989">
        <v>1</v>
      </c>
      <c r="Q3989">
        <v>1</v>
      </c>
      <c r="R3989">
        <v>1</v>
      </c>
      <c r="S3989">
        <v>1</v>
      </c>
      <c r="T3989" t="s">
        <v>35</v>
      </c>
      <c r="U3989">
        <v>1</v>
      </c>
      <c r="V3989">
        <v>1</v>
      </c>
      <c r="W3989" t="s">
        <v>508</v>
      </c>
      <c r="X3989">
        <v>1</v>
      </c>
      <c r="Y3989">
        <v>1</v>
      </c>
      <c r="AD3989">
        <v>1</v>
      </c>
      <c r="AE3989">
        <v>1</v>
      </c>
      <c r="AF3989">
        <v>1</v>
      </c>
      <c r="AH3989">
        <v>1</v>
      </c>
    </row>
    <row r="3990" spans="1:34">
      <c r="A3990">
        <v>3821</v>
      </c>
      <c r="B3990" t="s">
        <v>1194</v>
      </c>
      <c r="C3990" t="s">
        <v>6114</v>
      </c>
      <c r="E3990" t="s">
        <v>1194</v>
      </c>
      <c r="F3990" t="s">
        <v>6114</v>
      </c>
      <c r="G3990" t="s">
        <v>6115</v>
      </c>
      <c r="H3990">
        <v>1</v>
      </c>
      <c r="I3990">
        <v>0.216</v>
      </c>
      <c r="J3990">
        <v>0.125</v>
      </c>
      <c r="K3990">
        <v>9.0999999999999998E-2</v>
      </c>
      <c r="L3990" t="s">
        <v>419</v>
      </c>
      <c r="M3990" t="s">
        <v>419</v>
      </c>
      <c r="N3990" t="s">
        <v>35</v>
      </c>
      <c r="O3990" t="s">
        <v>508</v>
      </c>
      <c r="P3990">
        <v>1</v>
      </c>
      <c r="Q3990">
        <v>1</v>
      </c>
      <c r="R3990">
        <v>1</v>
      </c>
      <c r="S3990">
        <v>1</v>
      </c>
      <c r="T3990" t="s">
        <v>35</v>
      </c>
      <c r="U3990">
        <v>1</v>
      </c>
      <c r="V3990">
        <v>1</v>
      </c>
      <c r="W3990" t="s">
        <v>508</v>
      </c>
      <c r="X3990">
        <v>1</v>
      </c>
      <c r="Y3990">
        <v>1</v>
      </c>
      <c r="AD3990">
        <v>1</v>
      </c>
      <c r="AE3990">
        <v>1</v>
      </c>
      <c r="AF3990">
        <v>1</v>
      </c>
      <c r="AH3990">
        <v>1</v>
      </c>
    </row>
    <row r="3991" spans="1:34">
      <c r="A3991">
        <v>3822</v>
      </c>
      <c r="B3991" t="s">
        <v>1194</v>
      </c>
      <c r="C3991" t="s">
        <v>6116</v>
      </c>
      <c r="E3991" t="s">
        <v>1194</v>
      </c>
      <c r="F3991" t="s">
        <v>6116</v>
      </c>
      <c r="G3991" t="s">
        <v>6117</v>
      </c>
      <c r="H3991">
        <v>1</v>
      </c>
      <c r="I3991">
        <v>0.33900000000000002</v>
      </c>
      <c r="J3991">
        <v>0.17199999999999999</v>
      </c>
      <c r="K3991">
        <v>0.16800000000000001</v>
      </c>
      <c r="L3991" t="s">
        <v>419</v>
      </c>
      <c r="M3991" t="s">
        <v>419</v>
      </c>
      <c r="N3991" t="s">
        <v>35</v>
      </c>
      <c r="O3991" t="s">
        <v>508</v>
      </c>
      <c r="P3991">
        <v>1</v>
      </c>
      <c r="Q3991">
        <v>1</v>
      </c>
      <c r="R3991">
        <v>1</v>
      </c>
      <c r="S3991">
        <v>1</v>
      </c>
      <c r="T3991" t="s">
        <v>35</v>
      </c>
      <c r="U3991">
        <v>1</v>
      </c>
      <c r="V3991">
        <v>1</v>
      </c>
      <c r="W3991" t="s">
        <v>508</v>
      </c>
      <c r="X3991">
        <v>1</v>
      </c>
      <c r="Y3991">
        <v>1</v>
      </c>
      <c r="AD3991">
        <v>1</v>
      </c>
      <c r="AE3991">
        <v>1</v>
      </c>
      <c r="AF3991">
        <v>1</v>
      </c>
      <c r="AH3991">
        <v>1</v>
      </c>
    </row>
    <row r="3992" spans="1:34">
      <c r="A3992">
        <v>3823</v>
      </c>
      <c r="B3992" t="s">
        <v>1194</v>
      </c>
      <c r="C3992" t="s">
        <v>6118</v>
      </c>
      <c r="E3992" t="s">
        <v>1194</v>
      </c>
      <c r="F3992" t="s">
        <v>6118</v>
      </c>
      <c r="G3992" t="s">
        <v>6119</v>
      </c>
      <c r="H3992">
        <v>1</v>
      </c>
      <c r="I3992">
        <v>0.13400000000000001</v>
      </c>
      <c r="J3992">
        <v>-2E-3</v>
      </c>
      <c r="K3992">
        <v>0.13600000000000001</v>
      </c>
      <c r="L3992" t="s">
        <v>419</v>
      </c>
      <c r="M3992" t="s">
        <v>419</v>
      </c>
      <c r="N3992" t="s">
        <v>35</v>
      </c>
      <c r="O3992" t="s">
        <v>508</v>
      </c>
      <c r="P3992">
        <v>1</v>
      </c>
      <c r="Q3992">
        <v>1</v>
      </c>
      <c r="R3992">
        <v>1</v>
      </c>
      <c r="S3992">
        <v>1</v>
      </c>
      <c r="T3992" t="s">
        <v>35</v>
      </c>
      <c r="U3992">
        <v>1</v>
      </c>
      <c r="V3992">
        <v>1</v>
      </c>
      <c r="W3992" t="s">
        <v>508</v>
      </c>
      <c r="X3992">
        <v>1</v>
      </c>
      <c r="Y3992">
        <v>1</v>
      </c>
      <c r="AD3992">
        <v>1</v>
      </c>
      <c r="AE3992">
        <v>1</v>
      </c>
      <c r="AF3992">
        <v>1</v>
      </c>
      <c r="AH3992">
        <v>1</v>
      </c>
    </row>
    <row r="3993" spans="1:34">
      <c r="A3993">
        <v>3825</v>
      </c>
      <c r="B3993" t="s">
        <v>1194</v>
      </c>
      <c r="C3993" t="s">
        <v>1077</v>
      </c>
      <c r="E3993" t="s">
        <v>1194</v>
      </c>
      <c r="F3993" t="s">
        <v>1077</v>
      </c>
      <c r="G3993" t="s">
        <v>6120</v>
      </c>
      <c r="H3993">
        <v>1</v>
      </c>
      <c r="I3993">
        <v>0.38100000000000001</v>
      </c>
      <c r="J3993">
        <v>0.23100000000000001</v>
      </c>
      <c r="K3993">
        <v>0.15</v>
      </c>
      <c r="L3993" t="s">
        <v>419</v>
      </c>
      <c r="M3993" t="s">
        <v>419</v>
      </c>
      <c r="N3993" t="s">
        <v>35</v>
      </c>
      <c r="O3993" t="s">
        <v>508</v>
      </c>
      <c r="P3993">
        <v>1</v>
      </c>
      <c r="Q3993">
        <v>1</v>
      </c>
      <c r="R3993">
        <v>1</v>
      </c>
      <c r="S3993">
        <v>1</v>
      </c>
      <c r="T3993" t="s">
        <v>35</v>
      </c>
      <c r="U3993">
        <v>1</v>
      </c>
      <c r="V3993">
        <v>1</v>
      </c>
      <c r="W3993" t="s">
        <v>508</v>
      </c>
      <c r="X3993">
        <v>1</v>
      </c>
      <c r="Y3993">
        <v>1</v>
      </c>
      <c r="AD3993">
        <v>1</v>
      </c>
      <c r="AE3993">
        <v>1</v>
      </c>
      <c r="AF3993">
        <v>1</v>
      </c>
      <c r="AH3993">
        <v>1</v>
      </c>
    </row>
    <row r="3994" spans="1:34">
      <c r="A3994">
        <v>3826</v>
      </c>
      <c r="B3994" t="s">
        <v>1194</v>
      </c>
      <c r="C3994" t="s">
        <v>1188</v>
      </c>
      <c r="E3994" t="s">
        <v>1194</v>
      </c>
      <c r="F3994" t="s">
        <v>1188</v>
      </c>
      <c r="G3994" t="s">
        <v>6121</v>
      </c>
      <c r="H3994">
        <v>1</v>
      </c>
      <c r="I3994">
        <v>0.71299999999999997</v>
      </c>
      <c r="J3994">
        <v>0.39200000000000002</v>
      </c>
      <c r="K3994">
        <v>0.32100000000000001</v>
      </c>
      <c r="L3994" t="s">
        <v>419</v>
      </c>
      <c r="M3994" t="s">
        <v>419</v>
      </c>
      <c r="N3994" t="s">
        <v>35</v>
      </c>
      <c r="O3994" t="s">
        <v>508</v>
      </c>
      <c r="P3994">
        <v>1</v>
      </c>
      <c r="Q3994">
        <v>1</v>
      </c>
      <c r="R3994">
        <v>1</v>
      </c>
      <c r="S3994">
        <v>1</v>
      </c>
      <c r="T3994" t="s">
        <v>35</v>
      </c>
      <c r="U3994">
        <v>1</v>
      </c>
      <c r="V3994">
        <v>1</v>
      </c>
      <c r="W3994" t="s">
        <v>508</v>
      </c>
      <c r="X3994">
        <v>1</v>
      </c>
      <c r="Y3994">
        <v>1</v>
      </c>
      <c r="AD3994">
        <v>1</v>
      </c>
      <c r="AE3994">
        <v>1</v>
      </c>
      <c r="AF3994">
        <v>1</v>
      </c>
      <c r="AH3994">
        <v>1</v>
      </c>
    </row>
    <row r="3995" spans="1:34">
      <c r="A3995">
        <v>3827</v>
      </c>
      <c r="B3995" t="s">
        <v>1194</v>
      </c>
      <c r="C3995" t="s">
        <v>6122</v>
      </c>
      <c r="E3995" t="s">
        <v>1194</v>
      </c>
      <c r="F3995" t="s">
        <v>6122</v>
      </c>
      <c r="G3995" t="s">
        <v>6123</v>
      </c>
      <c r="H3995">
        <v>1</v>
      </c>
      <c r="I3995">
        <v>0.318</v>
      </c>
      <c r="J3995">
        <v>0.24199999999999999</v>
      </c>
      <c r="K3995">
        <v>7.4999999999999997E-2</v>
      </c>
      <c r="L3995" t="s">
        <v>419</v>
      </c>
      <c r="M3995" t="s">
        <v>419</v>
      </c>
      <c r="N3995" t="s">
        <v>35</v>
      </c>
      <c r="O3995" t="s">
        <v>508</v>
      </c>
      <c r="P3995">
        <v>1</v>
      </c>
      <c r="Q3995">
        <v>1</v>
      </c>
      <c r="R3995">
        <v>1</v>
      </c>
      <c r="S3995">
        <v>1</v>
      </c>
      <c r="T3995" t="s">
        <v>35</v>
      </c>
      <c r="U3995">
        <v>1</v>
      </c>
      <c r="V3995">
        <v>1</v>
      </c>
      <c r="W3995" t="s">
        <v>508</v>
      </c>
      <c r="X3995">
        <v>1</v>
      </c>
      <c r="Y3995">
        <v>1</v>
      </c>
      <c r="AD3995">
        <v>1</v>
      </c>
      <c r="AE3995">
        <v>1</v>
      </c>
      <c r="AF3995">
        <v>1</v>
      </c>
      <c r="AH3995">
        <v>1</v>
      </c>
    </row>
    <row r="3996" spans="1:34">
      <c r="A3996">
        <v>3828</v>
      </c>
      <c r="B3996" t="s">
        <v>1194</v>
      </c>
      <c r="C3996" t="s">
        <v>1285</v>
      </c>
      <c r="E3996" t="s">
        <v>1194</v>
      </c>
      <c r="F3996" t="s">
        <v>1285</v>
      </c>
      <c r="G3996" t="s">
        <v>6124</v>
      </c>
      <c r="H3996">
        <v>1</v>
      </c>
      <c r="I3996">
        <v>0.48899999999999999</v>
      </c>
      <c r="J3996">
        <v>0.41699999999999998</v>
      </c>
      <c r="K3996">
        <v>7.1999999999999995E-2</v>
      </c>
      <c r="L3996" t="s">
        <v>419</v>
      </c>
      <c r="M3996" t="s">
        <v>419</v>
      </c>
      <c r="N3996" t="s">
        <v>35</v>
      </c>
      <c r="O3996" t="s">
        <v>508</v>
      </c>
      <c r="P3996">
        <v>1</v>
      </c>
      <c r="Q3996">
        <v>1</v>
      </c>
      <c r="R3996">
        <v>1</v>
      </c>
      <c r="S3996">
        <v>1</v>
      </c>
      <c r="T3996" t="s">
        <v>35</v>
      </c>
      <c r="U3996">
        <v>1</v>
      </c>
      <c r="V3996">
        <v>1</v>
      </c>
      <c r="W3996" t="s">
        <v>508</v>
      </c>
      <c r="X3996">
        <v>1</v>
      </c>
      <c r="Y3996">
        <v>1</v>
      </c>
      <c r="AD3996">
        <v>1</v>
      </c>
      <c r="AE3996">
        <v>1</v>
      </c>
      <c r="AF3996">
        <v>1</v>
      </c>
      <c r="AH3996">
        <v>1</v>
      </c>
    </row>
    <row r="3997" spans="1:34">
      <c r="A3997">
        <v>3829</v>
      </c>
      <c r="B3997" t="s">
        <v>1194</v>
      </c>
      <c r="C3997" t="s">
        <v>3685</v>
      </c>
      <c r="E3997" t="s">
        <v>1194</v>
      </c>
      <c r="F3997" t="s">
        <v>3685</v>
      </c>
      <c r="G3997" t="s">
        <v>6125</v>
      </c>
      <c r="H3997">
        <v>1</v>
      </c>
      <c r="I3997">
        <v>0.39</v>
      </c>
      <c r="J3997">
        <v>0.34699999999999998</v>
      </c>
      <c r="K3997">
        <v>4.2999999999999997E-2</v>
      </c>
      <c r="L3997" t="s">
        <v>419</v>
      </c>
      <c r="M3997" t="s">
        <v>419</v>
      </c>
      <c r="N3997" t="s">
        <v>35</v>
      </c>
      <c r="O3997" t="s">
        <v>508</v>
      </c>
      <c r="P3997">
        <v>1</v>
      </c>
      <c r="Q3997">
        <v>1</v>
      </c>
      <c r="R3997">
        <v>1</v>
      </c>
      <c r="S3997">
        <v>1</v>
      </c>
      <c r="T3997" t="s">
        <v>35</v>
      </c>
      <c r="U3997">
        <v>1</v>
      </c>
      <c r="V3997">
        <v>1</v>
      </c>
      <c r="W3997" t="s">
        <v>508</v>
      </c>
      <c r="X3997">
        <v>1</v>
      </c>
      <c r="Y3997">
        <v>1</v>
      </c>
      <c r="AD3997">
        <v>1</v>
      </c>
      <c r="AE3997">
        <v>1</v>
      </c>
      <c r="AF3997">
        <v>1</v>
      </c>
      <c r="AH3997">
        <v>1</v>
      </c>
    </row>
    <row r="3998" spans="1:34">
      <c r="A3998">
        <v>3830</v>
      </c>
      <c r="B3998" t="s">
        <v>1194</v>
      </c>
      <c r="C3998" t="s">
        <v>2577</v>
      </c>
      <c r="E3998" t="s">
        <v>1194</v>
      </c>
      <c r="F3998" t="s">
        <v>2577</v>
      </c>
      <c r="G3998" t="s">
        <v>6126</v>
      </c>
      <c r="H3998">
        <v>1</v>
      </c>
      <c r="I3998">
        <v>0.52300000000000002</v>
      </c>
      <c r="J3998">
        <v>0.39200000000000002</v>
      </c>
      <c r="K3998">
        <v>0.13</v>
      </c>
      <c r="L3998" t="s">
        <v>419</v>
      </c>
      <c r="M3998" t="s">
        <v>419</v>
      </c>
      <c r="N3998" t="s">
        <v>35</v>
      </c>
      <c r="O3998" t="s">
        <v>508</v>
      </c>
      <c r="P3998">
        <v>1</v>
      </c>
      <c r="Q3998">
        <v>1</v>
      </c>
      <c r="R3998">
        <v>1</v>
      </c>
      <c r="S3998">
        <v>1</v>
      </c>
      <c r="T3998" t="s">
        <v>35</v>
      </c>
      <c r="U3998">
        <v>1</v>
      </c>
      <c r="V3998">
        <v>1</v>
      </c>
      <c r="W3998" t="s">
        <v>508</v>
      </c>
      <c r="X3998">
        <v>1</v>
      </c>
      <c r="Y3998">
        <v>1</v>
      </c>
      <c r="AD3998">
        <v>1</v>
      </c>
      <c r="AE3998">
        <v>1</v>
      </c>
      <c r="AF3998">
        <v>1</v>
      </c>
      <c r="AH3998">
        <v>1</v>
      </c>
    </row>
    <row r="3999" spans="1:34">
      <c r="A3999">
        <v>3831</v>
      </c>
      <c r="B3999" t="s">
        <v>1194</v>
      </c>
      <c r="C3999" t="s">
        <v>129</v>
      </c>
      <c r="E3999" t="s">
        <v>1194</v>
      </c>
      <c r="F3999" t="s">
        <v>129</v>
      </c>
      <c r="G3999" t="s">
        <v>6127</v>
      </c>
      <c r="H3999">
        <v>1</v>
      </c>
      <c r="I3999">
        <v>0.65200000000000002</v>
      </c>
      <c r="J3999">
        <v>0.503</v>
      </c>
      <c r="K3999">
        <v>0.14899999999999999</v>
      </c>
      <c r="L3999" t="s">
        <v>419</v>
      </c>
      <c r="M3999" t="s">
        <v>419</v>
      </c>
      <c r="N3999" t="s">
        <v>35</v>
      </c>
      <c r="O3999" t="s">
        <v>508</v>
      </c>
      <c r="P3999">
        <v>1</v>
      </c>
      <c r="Q3999">
        <v>1</v>
      </c>
      <c r="R3999">
        <v>1</v>
      </c>
      <c r="S3999">
        <v>1</v>
      </c>
      <c r="T3999" t="s">
        <v>35</v>
      </c>
      <c r="U3999">
        <v>1</v>
      </c>
      <c r="V3999">
        <v>1</v>
      </c>
      <c r="W3999" t="s">
        <v>508</v>
      </c>
      <c r="X3999">
        <v>1</v>
      </c>
      <c r="Y3999">
        <v>1</v>
      </c>
      <c r="AD3999">
        <v>1</v>
      </c>
      <c r="AE3999">
        <v>1</v>
      </c>
      <c r="AF3999">
        <v>1</v>
      </c>
      <c r="AH3999">
        <v>1</v>
      </c>
    </row>
    <row r="4000" spans="1:34">
      <c r="A4000">
        <v>3832</v>
      </c>
      <c r="B4000" t="s">
        <v>1194</v>
      </c>
      <c r="C4000" t="s">
        <v>3644</v>
      </c>
      <c r="E4000" t="s">
        <v>1194</v>
      </c>
      <c r="F4000" t="s">
        <v>3644</v>
      </c>
      <c r="G4000" t="s">
        <v>6128</v>
      </c>
      <c r="H4000">
        <v>1</v>
      </c>
      <c r="I4000">
        <v>0.35899999999999999</v>
      </c>
      <c r="J4000">
        <v>6.9000000000000006E-2</v>
      </c>
      <c r="K4000">
        <v>0.28999999999999998</v>
      </c>
      <c r="L4000" t="s">
        <v>419</v>
      </c>
      <c r="M4000" t="s">
        <v>419</v>
      </c>
      <c r="N4000" t="s">
        <v>35</v>
      </c>
      <c r="O4000" t="s">
        <v>508</v>
      </c>
      <c r="P4000">
        <v>1</v>
      </c>
      <c r="Q4000">
        <v>1</v>
      </c>
      <c r="R4000">
        <v>1</v>
      </c>
      <c r="S4000">
        <v>1</v>
      </c>
      <c r="T4000" t="s">
        <v>35</v>
      </c>
      <c r="U4000">
        <v>1</v>
      </c>
      <c r="V4000">
        <v>1</v>
      </c>
      <c r="W4000" t="s">
        <v>508</v>
      </c>
      <c r="X4000">
        <v>1</v>
      </c>
      <c r="Y4000">
        <v>1</v>
      </c>
      <c r="AD4000">
        <v>1</v>
      </c>
      <c r="AE4000">
        <v>1</v>
      </c>
      <c r="AF4000">
        <v>1</v>
      </c>
      <c r="AH4000">
        <v>1</v>
      </c>
    </row>
    <row r="4001" spans="1:34">
      <c r="A4001">
        <v>3834</v>
      </c>
      <c r="B4001" t="s">
        <v>1194</v>
      </c>
      <c r="C4001" t="s">
        <v>3646</v>
      </c>
      <c r="E4001" t="s">
        <v>1194</v>
      </c>
      <c r="F4001" t="s">
        <v>3646</v>
      </c>
      <c r="G4001" t="s">
        <v>6129</v>
      </c>
      <c r="H4001">
        <v>1</v>
      </c>
      <c r="I4001">
        <v>0.308</v>
      </c>
      <c r="J4001">
        <v>8.6999999999999994E-2</v>
      </c>
      <c r="K4001">
        <v>0.221</v>
      </c>
      <c r="L4001" t="s">
        <v>419</v>
      </c>
      <c r="M4001" t="s">
        <v>419</v>
      </c>
      <c r="N4001" t="s">
        <v>35</v>
      </c>
      <c r="O4001" t="s">
        <v>508</v>
      </c>
      <c r="P4001">
        <v>1</v>
      </c>
      <c r="Q4001">
        <v>1</v>
      </c>
      <c r="R4001">
        <v>1</v>
      </c>
      <c r="S4001">
        <v>1</v>
      </c>
      <c r="T4001" t="s">
        <v>35</v>
      </c>
      <c r="U4001">
        <v>1</v>
      </c>
      <c r="V4001">
        <v>1</v>
      </c>
      <c r="W4001" t="s">
        <v>508</v>
      </c>
      <c r="X4001">
        <v>1</v>
      </c>
      <c r="Y4001">
        <v>1</v>
      </c>
      <c r="AD4001">
        <v>1</v>
      </c>
      <c r="AE4001">
        <v>1</v>
      </c>
      <c r="AF4001">
        <v>1</v>
      </c>
      <c r="AH4001">
        <v>1</v>
      </c>
    </row>
    <row r="4002" spans="1:34">
      <c r="A4002">
        <v>3835</v>
      </c>
      <c r="B4002" t="s">
        <v>1194</v>
      </c>
      <c r="C4002" t="s">
        <v>2958</v>
      </c>
      <c r="E4002" t="s">
        <v>1194</v>
      </c>
      <c r="F4002" t="s">
        <v>2958</v>
      </c>
      <c r="G4002" t="s">
        <v>6130</v>
      </c>
      <c r="H4002">
        <v>1</v>
      </c>
      <c r="I4002">
        <v>0.33300000000000002</v>
      </c>
      <c r="J4002">
        <v>0.24099999999999999</v>
      </c>
      <c r="K4002">
        <v>9.1999999999999998E-2</v>
      </c>
      <c r="L4002" t="s">
        <v>419</v>
      </c>
      <c r="M4002" t="s">
        <v>419</v>
      </c>
      <c r="N4002" t="s">
        <v>35</v>
      </c>
      <c r="O4002" t="s">
        <v>508</v>
      </c>
      <c r="P4002">
        <v>1</v>
      </c>
      <c r="Q4002">
        <v>1</v>
      </c>
      <c r="R4002">
        <v>1</v>
      </c>
      <c r="S4002">
        <v>1</v>
      </c>
      <c r="T4002" t="s">
        <v>35</v>
      </c>
      <c r="U4002">
        <v>1</v>
      </c>
      <c r="V4002">
        <v>1</v>
      </c>
      <c r="W4002" t="s">
        <v>508</v>
      </c>
      <c r="X4002">
        <v>1</v>
      </c>
      <c r="Y4002">
        <v>1</v>
      </c>
      <c r="AD4002">
        <v>1</v>
      </c>
      <c r="AE4002">
        <v>1</v>
      </c>
      <c r="AF4002">
        <v>1</v>
      </c>
      <c r="AH4002">
        <v>1</v>
      </c>
    </row>
    <row r="4003" spans="1:34">
      <c r="A4003">
        <v>3836</v>
      </c>
      <c r="B4003" t="s">
        <v>1194</v>
      </c>
      <c r="C4003" t="s">
        <v>2195</v>
      </c>
      <c r="E4003" t="s">
        <v>1194</v>
      </c>
      <c r="F4003" t="s">
        <v>2195</v>
      </c>
      <c r="G4003" t="s">
        <v>6131</v>
      </c>
      <c r="H4003">
        <v>1</v>
      </c>
      <c r="I4003">
        <v>0.25700000000000001</v>
      </c>
      <c r="J4003">
        <v>0.14899999999999999</v>
      </c>
      <c r="K4003">
        <v>0.108</v>
      </c>
      <c r="L4003" t="s">
        <v>419</v>
      </c>
      <c r="M4003" t="s">
        <v>419</v>
      </c>
      <c r="N4003" t="s">
        <v>35</v>
      </c>
      <c r="O4003" t="s">
        <v>508</v>
      </c>
      <c r="P4003">
        <v>1</v>
      </c>
      <c r="Q4003">
        <v>1</v>
      </c>
      <c r="R4003">
        <v>1</v>
      </c>
      <c r="S4003">
        <v>1</v>
      </c>
      <c r="T4003" t="s">
        <v>35</v>
      </c>
      <c r="U4003">
        <v>1</v>
      </c>
      <c r="V4003">
        <v>1</v>
      </c>
      <c r="W4003" t="s">
        <v>508</v>
      </c>
      <c r="X4003">
        <v>1</v>
      </c>
      <c r="Y4003">
        <v>1</v>
      </c>
      <c r="AD4003">
        <v>1</v>
      </c>
      <c r="AE4003">
        <v>1</v>
      </c>
      <c r="AF4003">
        <v>1</v>
      </c>
      <c r="AH4003">
        <v>1</v>
      </c>
    </row>
    <row r="4004" spans="1:34">
      <c r="A4004">
        <v>3837</v>
      </c>
      <c r="B4004" t="s">
        <v>1194</v>
      </c>
      <c r="C4004" t="s">
        <v>6132</v>
      </c>
      <c r="E4004" t="s">
        <v>1194</v>
      </c>
      <c r="F4004" t="s">
        <v>6132</v>
      </c>
      <c r="G4004" t="s">
        <v>6133</v>
      </c>
      <c r="H4004">
        <v>1</v>
      </c>
      <c r="I4004">
        <v>0.183</v>
      </c>
      <c r="J4004">
        <v>5.3999999999999999E-2</v>
      </c>
      <c r="K4004">
        <v>0.129</v>
      </c>
      <c r="L4004" t="s">
        <v>419</v>
      </c>
      <c r="M4004" t="s">
        <v>419</v>
      </c>
      <c r="N4004" t="s">
        <v>35</v>
      </c>
      <c r="O4004" t="s">
        <v>508</v>
      </c>
      <c r="P4004">
        <v>1</v>
      </c>
      <c r="Q4004">
        <v>1</v>
      </c>
      <c r="R4004">
        <v>1</v>
      </c>
      <c r="S4004">
        <v>1</v>
      </c>
      <c r="T4004" t="s">
        <v>35</v>
      </c>
      <c r="U4004">
        <v>1</v>
      </c>
      <c r="V4004">
        <v>1</v>
      </c>
      <c r="W4004" t="s">
        <v>508</v>
      </c>
      <c r="X4004">
        <v>1</v>
      </c>
      <c r="Y4004">
        <v>1</v>
      </c>
      <c r="AD4004">
        <v>1</v>
      </c>
      <c r="AE4004">
        <v>1</v>
      </c>
      <c r="AF4004">
        <v>1</v>
      </c>
      <c r="AH4004">
        <v>1</v>
      </c>
    </row>
    <row r="4005" spans="1:34">
      <c r="A4005">
        <v>3838</v>
      </c>
      <c r="B4005" t="s">
        <v>1194</v>
      </c>
      <c r="C4005" t="s">
        <v>3382</v>
      </c>
      <c r="E4005" t="s">
        <v>1194</v>
      </c>
      <c r="F4005" t="s">
        <v>3382</v>
      </c>
      <c r="G4005" t="s">
        <v>6134</v>
      </c>
      <c r="H4005">
        <v>1</v>
      </c>
      <c r="I4005">
        <v>0.38300000000000001</v>
      </c>
      <c r="J4005">
        <v>0.16400000000000001</v>
      </c>
      <c r="K4005">
        <v>0.219</v>
      </c>
      <c r="L4005" t="s">
        <v>419</v>
      </c>
      <c r="M4005" t="s">
        <v>419</v>
      </c>
      <c r="N4005" t="s">
        <v>35</v>
      </c>
      <c r="O4005" t="s">
        <v>508</v>
      </c>
      <c r="P4005">
        <v>1</v>
      </c>
      <c r="Q4005">
        <v>1</v>
      </c>
      <c r="R4005">
        <v>1</v>
      </c>
      <c r="S4005">
        <v>1</v>
      </c>
      <c r="T4005" t="s">
        <v>35</v>
      </c>
      <c r="U4005">
        <v>1</v>
      </c>
      <c r="V4005">
        <v>1</v>
      </c>
      <c r="W4005" t="s">
        <v>508</v>
      </c>
      <c r="X4005">
        <v>1</v>
      </c>
      <c r="Y4005">
        <v>1</v>
      </c>
      <c r="AD4005">
        <v>1</v>
      </c>
      <c r="AE4005">
        <v>1</v>
      </c>
      <c r="AF4005">
        <v>1</v>
      </c>
      <c r="AH4005">
        <v>1</v>
      </c>
    </row>
    <row r="4006" spans="1:34">
      <c r="A4006">
        <v>3839</v>
      </c>
      <c r="B4006" t="s">
        <v>1194</v>
      </c>
      <c r="C4006" t="s">
        <v>5487</v>
      </c>
      <c r="E4006" t="s">
        <v>1194</v>
      </c>
      <c r="F4006" t="s">
        <v>5487</v>
      </c>
      <c r="G4006" t="s">
        <v>6135</v>
      </c>
      <c r="H4006">
        <v>1</v>
      </c>
      <c r="I4006">
        <v>0.44600000000000001</v>
      </c>
      <c r="J4006">
        <v>0.17599999999999999</v>
      </c>
      <c r="K4006">
        <v>0.27100000000000002</v>
      </c>
      <c r="L4006" t="s">
        <v>419</v>
      </c>
      <c r="M4006" t="s">
        <v>419</v>
      </c>
      <c r="N4006" t="s">
        <v>35</v>
      </c>
      <c r="O4006" t="s">
        <v>508</v>
      </c>
      <c r="P4006">
        <v>1</v>
      </c>
      <c r="Q4006">
        <v>1</v>
      </c>
      <c r="R4006">
        <v>1</v>
      </c>
      <c r="S4006">
        <v>1</v>
      </c>
      <c r="T4006" t="s">
        <v>35</v>
      </c>
      <c r="U4006">
        <v>1</v>
      </c>
      <c r="V4006">
        <v>1</v>
      </c>
      <c r="W4006" t="s">
        <v>508</v>
      </c>
      <c r="X4006">
        <v>1</v>
      </c>
      <c r="Y4006">
        <v>1</v>
      </c>
      <c r="AD4006">
        <v>1</v>
      </c>
      <c r="AE4006">
        <v>1</v>
      </c>
      <c r="AF4006">
        <v>1</v>
      </c>
      <c r="AH4006">
        <v>1</v>
      </c>
    </row>
    <row r="4007" spans="1:34">
      <c r="A4007">
        <v>3840</v>
      </c>
      <c r="B4007" t="s">
        <v>1197</v>
      </c>
      <c r="C4007" t="s">
        <v>1786</v>
      </c>
      <c r="E4007" t="s">
        <v>1197</v>
      </c>
      <c r="F4007" t="s">
        <v>1786</v>
      </c>
      <c r="G4007" t="s">
        <v>6136</v>
      </c>
      <c r="H4007">
        <v>2</v>
      </c>
      <c r="I4007">
        <v>0.61099999999999999</v>
      </c>
      <c r="J4007">
        <v>0.371</v>
      </c>
      <c r="K4007">
        <v>0.24</v>
      </c>
      <c r="L4007" t="s">
        <v>419</v>
      </c>
      <c r="M4007" t="s">
        <v>419</v>
      </c>
      <c r="N4007" t="s">
        <v>35</v>
      </c>
      <c r="O4007" t="s">
        <v>508</v>
      </c>
      <c r="P4007">
        <v>1</v>
      </c>
      <c r="Q4007">
        <v>1</v>
      </c>
      <c r="R4007">
        <v>2</v>
      </c>
      <c r="S4007">
        <v>2</v>
      </c>
      <c r="T4007" t="s">
        <v>35</v>
      </c>
      <c r="U4007">
        <v>2</v>
      </c>
      <c r="V4007">
        <v>2</v>
      </c>
      <c r="W4007" t="s">
        <v>508</v>
      </c>
      <c r="X4007">
        <v>2</v>
      </c>
      <c r="Y4007">
        <v>2</v>
      </c>
      <c r="AD4007">
        <v>1</v>
      </c>
      <c r="AE4007">
        <v>1</v>
      </c>
      <c r="AF4007">
        <v>2</v>
      </c>
      <c r="AH4007">
        <v>1</v>
      </c>
    </row>
    <row r="4008" spans="1:34">
      <c r="A4008">
        <v>3841</v>
      </c>
      <c r="B4008" t="s">
        <v>1197</v>
      </c>
      <c r="C4008" t="s">
        <v>6137</v>
      </c>
      <c r="E4008" t="s">
        <v>1197</v>
      </c>
      <c r="F4008" t="s">
        <v>6137</v>
      </c>
      <c r="G4008" t="s">
        <v>6138</v>
      </c>
      <c r="H4008">
        <v>1</v>
      </c>
      <c r="I4008">
        <v>0.39800000000000002</v>
      </c>
      <c r="J4008">
        <v>0.16700000000000001</v>
      </c>
      <c r="K4008">
        <v>0.23</v>
      </c>
      <c r="L4008" t="s">
        <v>419</v>
      </c>
      <c r="M4008" t="s">
        <v>419</v>
      </c>
      <c r="N4008" t="s">
        <v>35</v>
      </c>
      <c r="O4008" t="s">
        <v>508</v>
      </c>
      <c r="P4008">
        <v>1</v>
      </c>
      <c r="Q4008">
        <v>1</v>
      </c>
      <c r="R4008">
        <v>1</v>
      </c>
      <c r="S4008">
        <v>1</v>
      </c>
      <c r="T4008" t="s">
        <v>35</v>
      </c>
      <c r="U4008">
        <v>1</v>
      </c>
      <c r="V4008">
        <v>1</v>
      </c>
      <c r="W4008" t="s">
        <v>508</v>
      </c>
      <c r="X4008">
        <v>1</v>
      </c>
      <c r="Y4008">
        <v>1</v>
      </c>
      <c r="AD4008">
        <v>1</v>
      </c>
      <c r="AE4008">
        <v>1</v>
      </c>
      <c r="AF4008">
        <v>1</v>
      </c>
      <c r="AH4008">
        <v>1</v>
      </c>
    </row>
    <row r="4009" spans="1:34">
      <c r="A4009">
        <v>3843</v>
      </c>
      <c r="B4009" t="s">
        <v>1197</v>
      </c>
      <c r="C4009" t="s">
        <v>1726</v>
      </c>
      <c r="E4009" t="s">
        <v>1197</v>
      </c>
      <c r="F4009" t="s">
        <v>1726</v>
      </c>
      <c r="G4009" t="s">
        <v>6139</v>
      </c>
      <c r="H4009">
        <v>2</v>
      </c>
      <c r="I4009">
        <v>0.34200000000000003</v>
      </c>
      <c r="J4009">
        <v>0.16300000000000001</v>
      </c>
      <c r="K4009">
        <v>0.17799999999999999</v>
      </c>
      <c r="L4009" t="s">
        <v>419</v>
      </c>
      <c r="M4009" t="s">
        <v>419</v>
      </c>
      <c r="N4009" t="s">
        <v>35</v>
      </c>
      <c r="O4009" t="s">
        <v>508</v>
      </c>
      <c r="P4009">
        <v>1</v>
      </c>
      <c r="Q4009">
        <v>1</v>
      </c>
      <c r="R4009">
        <v>2</v>
      </c>
      <c r="S4009">
        <v>2</v>
      </c>
      <c r="T4009" t="s">
        <v>35</v>
      </c>
      <c r="U4009">
        <v>2</v>
      </c>
      <c r="V4009">
        <v>2</v>
      </c>
      <c r="W4009" t="s">
        <v>508</v>
      </c>
      <c r="X4009">
        <v>2</v>
      </c>
      <c r="Y4009">
        <v>2</v>
      </c>
      <c r="AD4009">
        <v>1</v>
      </c>
      <c r="AE4009">
        <v>1</v>
      </c>
      <c r="AF4009">
        <v>2</v>
      </c>
      <c r="AH4009">
        <v>1</v>
      </c>
    </row>
    <row r="4010" spans="1:34">
      <c r="A4010">
        <v>3844</v>
      </c>
      <c r="B4010" t="s">
        <v>1197</v>
      </c>
      <c r="C4010" t="s">
        <v>764</v>
      </c>
      <c r="E4010" t="s">
        <v>1197</v>
      </c>
      <c r="F4010" t="s">
        <v>764</v>
      </c>
      <c r="G4010" t="s">
        <v>6140</v>
      </c>
      <c r="H4010">
        <v>1</v>
      </c>
      <c r="I4010">
        <v>0.47299999999999998</v>
      </c>
      <c r="J4010">
        <v>0.38600000000000001</v>
      </c>
      <c r="K4010">
        <v>8.6999999999999994E-2</v>
      </c>
      <c r="L4010" t="s">
        <v>419</v>
      </c>
      <c r="M4010" t="s">
        <v>419</v>
      </c>
      <c r="N4010" t="s">
        <v>35</v>
      </c>
      <c r="O4010" t="s">
        <v>508</v>
      </c>
      <c r="P4010">
        <v>1</v>
      </c>
      <c r="Q4010">
        <v>1</v>
      </c>
      <c r="R4010">
        <v>1</v>
      </c>
      <c r="S4010">
        <v>1</v>
      </c>
      <c r="T4010" t="s">
        <v>35</v>
      </c>
      <c r="U4010">
        <v>1</v>
      </c>
      <c r="V4010">
        <v>1</v>
      </c>
      <c r="W4010" t="s">
        <v>508</v>
      </c>
      <c r="X4010">
        <v>1</v>
      </c>
      <c r="Y4010">
        <v>1</v>
      </c>
      <c r="AD4010">
        <v>1</v>
      </c>
      <c r="AE4010">
        <v>1</v>
      </c>
      <c r="AF4010">
        <v>1</v>
      </c>
      <c r="AH4010">
        <v>1</v>
      </c>
    </row>
    <row r="4011" spans="1:34">
      <c r="A4011">
        <v>3845</v>
      </c>
      <c r="B4011" t="s">
        <v>1197</v>
      </c>
      <c r="C4011" t="s">
        <v>3352</v>
      </c>
      <c r="E4011" t="s">
        <v>1197</v>
      </c>
      <c r="F4011" t="s">
        <v>3352</v>
      </c>
      <c r="G4011" t="s">
        <v>6141</v>
      </c>
      <c r="H4011">
        <v>2</v>
      </c>
      <c r="I4011">
        <v>0.29699999999999999</v>
      </c>
      <c r="J4011">
        <v>5.0999999999999997E-2</v>
      </c>
      <c r="K4011">
        <v>0.246</v>
      </c>
      <c r="L4011" t="s">
        <v>419</v>
      </c>
      <c r="M4011" t="s">
        <v>419</v>
      </c>
      <c r="N4011" t="s">
        <v>35</v>
      </c>
      <c r="O4011" t="s">
        <v>508</v>
      </c>
      <c r="P4011">
        <v>1</v>
      </c>
      <c r="Q4011">
        <v>1</v>
      </c>
      <c r="R4011">
        <v>2</v>
      </c>
      <c r="S4011">
        <v>2</v>
      </c>
      <c r="T4011" t="s">
        <v>35</v>
      </c>
      <c r="U4011">
        <v>2</v>
      </c>
      <c r="V4011">
        <v>2</v>
      </c>
      <c r="W4011" t="s">
        <v>508</v>
      </c>
      <c r="X4011">
        <v>2</v>
      </c>
      <c r="Y4011">
        <v>2</v>
      </c>
      <c r="AD4011">
        <v>1</v>
      </c>
      <c r="AE4011">
        <v>1</v>
      </c>
      <c r="AF4011">
        <v>2</v>
      </c>
      <c r="AH4011">
        <v>1</v>
      </c>
    </row>
    <row r="4012" spans="1:34">
      <c r="A4012">
        <v>3846</v>
      </c>
      <c r="B4012" t="s">
        <v>1197</v>
      </c>
      <c r="C4012" t="s">
        <v>3428</v>
      </c>
      <c r="E4012" t="s">
        <v>1197</v>
      </c>
      <c r="F4012" t="s">
        <v>3428</v>
      </c>
      <c r="G4012" t="s">
        <v>6142</v>
      </c>
      <c r="H4012">
        <v>1</v>
      </c>
      <c r="I4012">
        <v>0.36199999999999999</v>
      </c>
      <c r="J4012">
        <v>9.8000000000000004E-2</v>
      </c>
      <c r="K4012">
        <v>0.26400000000000001</v>
      </c>
      <c r="L4012" t="s">
        <v>419</v>
      </c>
      <c r="M4012" t="s">
        <v>419</v>
      </c>
      <c r="N4012" t="s">
        <v>35</v>
      </c>
      <c r="O4012" t="s">
        <v>508</v>
      </c>
      <c r="P4012">
        <v>1</v>
      </c>
      <c r="Q4012">
        <v>1</v>
      </c>
      <c r="R4012">
        <v>1</v>
      </c>
      <c r="S4012">
        <v>1</v>
      </c>
      <c r="T4012" t="s">
        <v>35</v>
      </c>
      <c r="U4012">
        <v>1</v>
      </c>
      <c r="V4012">
        <v>1</v>
      </c>
      <c r="W4012" t="s">
        <v>508</v>
      </c>
      <c r="X4012">
        <v>1</v>
      </c>
      <c r="Y4012">
        <v>1</v>
      </c>
      <c r="AD4012">
        <v>1</v>
      </c>
      <c r="AE4012">
        <v>1</v>
      </c>
      <c r="AF4012">
        <v>1</v>
      </c>
      <c r="AH4012">
        <v>1</v>
      </c>
    </row>
    <row r="4013" spans="1:34">
      <c r="A4013">
        <v>3847</v>
      </c>
      <c r="B4013" t="s">
        <v>1197</v>
      </c>
      <c r="C4013" t="s">
        <v>1839</v>
      </c>
      <c r="E4013" t="s">
        <v>1197</v>
      </c>
      <c r="F4013" t="s">
        <v>1839</v>
      </c>
      <c r="G4013" t="s">
        <v>6143</v>
      </c>
      <c r="H4013">
        <v>2</v>
      </c>
      <c r="I4013">
        <v>0.59399999999999997</v>
      </c>
      <c r="J4013">
        <v>0.17599999999999999</v>
      </c>
      <c r="K4013">
        <v>0.41899999999999998</v>
      </c>
      <c r="L4013" t="s">
        <v>419</v>
      </c>
      <c r="M4013" t="s">
        <v>419</v>
      </c>
      <c r="N4013" t="s">
        <v>35</v>
      </c>
      <c r="O4013" t="s">
        <v>508</v>
      </c>
      <c r="P4013">
        <v>1</v>
      </c>
      <c r="Q4013">
        <v>1</v>
      </c>
      <c r="R4013">
        <v>2</v>
      </c>
      <c r="S4013">
        <v>2</v>
      </c>
      <c r="T4013" t="s">
        <v>35</v>
      </c>
      <c r="U4013">
        <v>2</v>
      </c>
      <c r="V4013">
        <v>2</v>
      </c>
      <c r="W4013" t="s">
        <v>508</v>
      </c>
      <c r="X4013">
        <v>2</v>
      </c>
      <c r="Y4013">
        <v>2</v>
      </c>
      <c r="AD4013">
        <v>1</v>
      </c>
      <c r="AE4013">
        <v>1</v>
      </c>
      <c r="AF4013">
        <v>2</v>
      </c>
      <c r="AH4013">
        <v>1</v>
      </c>
    </row>
    <row r="4014" spans="1:34">
      <c r="A4014">
        <v>3848</v>
      </c>
      <c r="B4014" t="s">
        <v>1197</v>
      </c>
      <c r="C4014" t="s">
        <v>839</v>
      </c>
      <c r="E4014" t="s">
        <v>1197</v>
      </c>
      <c r="F4014" t="s">
        <v>839</v>
      </c>
      <c r="G4014" t="s">
        <v>6144</v>
      </c>
      <c r="H4014">
        <v>2</v>
      </c>
      <c r="I4014">
        <v>0.36299999999999999</v>
      </c>
      <c r="J4014">
        <v>0.311</v>
      </c>
      <c r="K4014">
        <v>5.1999999999999998E-2</v>
      </c>
      <c r="L4014" t="s">
        <v>419</v>
      </c>
      <c r="M4014" t="s">
        <v>419</v>
      </c>
      <c r="N4014" t="s">
        <v>35</v>
      </c>
      <c r="O4014" t="s">
        <v>508</v>
      </c>
      <c r="P4014">
        <v>1</v>
      </c>
      <c r="Q4014">
        <v>1</v>
      </c>
      <c r="R4014">
        <v>2</v>
      </c>
      <c r="S4014">
        <v>2</v>
      </c>
      <c r="T4014" t="s">
        <v>35</v>
      </c>
      <c r="U4014">
        <v>2</v>
      </c>
      <c r="V4014">
        <v>2</v>
      </c>
      <c r="W4014" t="s">
        <v>508</v>
      </c>
      <c r="X4014">
        <v>2</v>
      </c>
      <c r="Y4014">
        <v>2</v>
      </c>
      <c r="AD4014">
        <v>1</v>
      </c>
      <c r="AE4014">
        <v>1</v>
      </c>
      <c r="AF4014">
        <v>2</v>
      </c>
      <c r="AH4014">
        <v>1</v>
      </c>
    </row>
    <row r="4015" spans="1:34">
      <c r="A4015">
        <v>3849</v>
      </c>
      <c r="B4015" t="s">
        <v>1197</v>
      </c>
      <c r="C4015" t="s">
        <v>2109</v>
      </c>
      <c r="E4015" t="s">
        <v>1197</v>
      </c>
      <c r="F4015" t="s">
        <v>2109</v>
      </c>
      <c r="G4015" t="s">
        <v>6145</v>
      </c>
      <c r="H4015">
        <v>1</v>
      </c>
      <c r="I4015">
        <v>0.433</v>
      </c>
      <c r="J4015">
        <v>0.155</v>
      </c>
      <c r="K4015">
        <v>0.27800000000000002</v>
      </c>
      <c r="L4015" t="s">
        <v>419</v>
      </c>
      <c r="M4015" t="s">
        <v>419</v>
      </c>
      <c r="N4015" t="s">
        <v>35</v>
      </c>
      <c r="O4015" t="s">
        <v>508</v>
      </c>
      <c r="P4015">
        <v>1</v>
      </c>
      <c r="Q4015">
        <v>1</v>
      </c>
      <c r="R4015">
        <v>1</v>
      </c>
      <c r="S4015">
        <v>1</v>
      </c>
      <c r="T4015" t="s">
        <v>35</v>
      </c>
      <c r="U4015">
        <v>1</v>
      </c>
      <c r="V4015">
        <v>1</v>
      </c>
      <c r="W4015" t="s">
        <v>508</v>
      </c>
      <c r="X4015">
        <v>1</v>
      </c>
      <c r="Y4015">
        <v>1</v>
      </c>
      <c r="AD4015">
        <v>1</v>
      </c>
      <c r="AE4015">
        <v>1</v>
      </c>
      <c r="AF4015">
        <v>1</v>
      </c>
      <c r="AH4015">
        <v>1</v>
      </c>
    </row>
    <row r="4016" spans="1:34">
      <c r="A4016">
        <v>3850</v>
      </c>
      <c r="B4016" t="s">
        <v>1197</v>
      </c>
      <c r="C4016" t="s">
        <v>6146</v>
      </c>
      <c r="E4016" t="s">
        <v>1197</v>
      </c>
      <c r="F4016" t="s">
        <v>6146</v>
      </c>
      <c r="G4016" t="s">
        <v>6147</v>
      </c>
      <c r="H4016">
        <v>2</v>
      </c>
      <c r="I4016">
        <v>0.14099999999999999</v>
      </c>
      <c r="J4016">
        <v>5.6000000000000001E-2</v>
      </c>
      <c r="K4016">
        <v>8.5000000000000006E-2</v>
      </c>
      <c r="L4016" t="s">
        <v>419</v>
      </c>
      <c r="M4016" t="s">
        <v>419</v>
      </c>
      <c r="N4016" t="s">
        <v>35</v>
      </c>
      <c r="O4016" t="s">
        <v>508</v>
      </c>
      <c r="P4016">
        <v>1</v>
      </c>
      <c r="Q4016">
        <v>1</v>
      </c>
      <c r="R4016">
        <v>1</v>
      </c>
      <c r="S4016">
        <v>1</v>
      </c>
      <c r="T4016" t="s">
        <v>35</v>
      </c>
      <c r="U4016">
        <v>2</v>
      </c>
      <c r="V4016">
        <v>2</v>
      </c>
      <c r="W4016" t="s">
        <v>508</v>
      </c>
      <c r="X4016">
        <v>2</v>
      </c>
      <c r="Y4016">
        <v>2</v>
      </c>
      <c r="AD4016">
        <v>0</v>
      </c>
      <c r="AE4016">
        <v>0</v>
      </c>
      <c r="AF4016">
        <v>2</v>
      </c>
      <c r="AH4016">
        <v>1</v>
      </c>
    </row>
    <row r="4017" spans="1:34">
      <c r="A4017">
        <v>3851</v>
      </c>
      <c r="B4017" t="s">
        <v>1197</v>
      </c>
      <c r="C4017" t="s">
        <v>1852</v>
      </c>
      <c r="E4017" t="s">
        <v>1197</v>
      </c>
      <c r="F4017" t="s">
        <v>1852</v>
      </c>
      <c r="G4017" t="s">
        <v>6148</v>
      </c>
      <c r="H4017">
        <v>2</v>
      </c>
      <c r="I4017">
        <v>0.36499999999999999</v>
      </c>
      <c r="J4017">
        <v>4.0000000000000001E-3</v>
      </c>
      <c r="K4017">
        <v>0.36099999999999999</v>
      </c>
      <c r="L4017" t="s">
        <v>419</v>
      </c>
      <c r="M4017" t="s">
        <v>419</v>
      </c>
      <c r="N4017" t="s">
        <v>35</v>
      </c>
      <c r="O4017" t="s">
        <v>508</v>
      </c>
      <c r="P4017">
        <v>1</v>
      </c>
      <c r="Q4017">
        <v>1</v>
      </c>
      <c r="R4017">
        <v>2</v>
      </c>
      <c r="S4017">
        <v>2</v>
      </c>
      <c r="T4017" t="s">
        <v>35</v>
      </c>
      <c r="U4017">
        <v>2</v>
      </c>
      <c r="V4017">
        <v>2</v>
      </c>
      <c r="W4017" t="s">
        <v>508</v>
      </c>
      <c r="X4017">
        <v>2</v>
      </c>
      <c r="Y4017">
        <v>2</v>
      </c>
      <c r="AD4017">
        <v>1</v>
      </c>
      <c r="AE4017">
        <v>1</v>
      </c>
      <c r="AF4017">
        <v>2</v>
      </c>
      <c r="AH4017">
        <v>1</v>
      </c>
    </row>
    <row r="4018" spans="1:34">
      <c r="A4018">
        <v>3852</v>
      </c>
      <c r="B4018" t="s">
        <v>1197</v>
      </c>
      <c r="C4018" t="s">
        <v>3330</v>
      </c>
      <c r="E4018" t="s">
        <v>1197</v>
      </c>
      <c r="F4018" t="s">
        <v>3330</v>
      </c>
      <c r="G4018" t="s">
        <v>6149</v>
      </c>
      <c r="H4018">
        <v>2</v>
      </c>
      <c r="I4018">
        <v>0.26600000000000001</v>
      </c>
      <c r="J4018">
        <v>0.255</v>
      </c>
      <c r="K4018">
        <v>1.0999999999999999E-2</v>
      </c>
      <c r="L4018" t="s">
        <v>419</v>
      </c>
      <c r="M4018" t="s">
        <v>419</v>
      </c>
      <c r="N4018" t="s">
        <v>35</v>
      </c>
      <c r="O4018" t="s">
        <v>508</v>
      </c>
      <c r="P4018">
        <v>1</v>
      </c>
      <c r="Q4018">
        <v>1</v>
      </c>
      <c r="R4018" t="s">
        <v>40</v>
      </c>
      <c r="S4018">
        <v>2</v>
      </c>
      <c r="T4018" t="s">
        <v>35</v>
      </c>
      <c r="U4018">
        <v>1</v>
      </c>
      <c r="V4018">
        <v>1</v>
      </c>
      <c r="W4018" t="s">
        <v>508</v>
      </c>
      <c r="X4018">
        <v>2</v>
      </c>
      <c r="Y4018">
        <v>2</v>
      </c>
      <c r="AD4018">
        <v>0</v>
      </c>
      <c r="AE4018">
        <v>0</v>
      </c>
      <c r="AF4018">
        <v>2</v>
      </c>
      <c r="AH4018">
        <v>1</v>
      </c>
    </row>
    <row r="4019" spans="1:34">
      <c r="A4019">
        <v>3853</v>
      </c>
      <c r="B4019" t="s">
        <v>1197</v>
      </c>
      <c r="C4019" t="s">
        <v>1812</v>
      </c>
      <c r="E4019" t="s">
        <v>1197</v>
      </c>
      <c r="F4019" t="s">
        <v>1812</v>
      </c>
      <c r="G4019" t="s">
        <v>6150</v>
      </c>
      <c r="H4019">
        <v>2</v>
      </c>
      <c r="I4019">
        <v>0.41699999999999998</v>
      </c>
      <c r="J4019">
        <v>0.26600000000000001</v>
      </c>
      <c r="K4019">
        <v>0.151</v>
      </c>
      <c r="L4019" t="s">
        <v>419</v>
      </c>
      <c r="M4019" t="s">
        <v>419</v>
      </c>
      <c r="N4019" t="s">
        <v>35</v>
      </c>
      <c r="O4019" t="s">
        <v>508</v>
      </c>
      <c r="P4019">
        <v>1</v>
      </c>
      <c r="Q4019">
        <v>1</v>
      </c>
      <c r="R4019">
        <v>2</v>
      </c>
      <c r="S4019">
        <v>2</v>
      </c>
      <c r="T4019" t="s">
        <v>35</v>
      </c>
      <c r="U4019">
        <v>2</v>
      </c>
      <c r="V4019">
        <v>2</v>
      </c>
      <c r="W4019" t="s">
        <v>508</v>
      </c>
      <c r="X4019">
        <v>2</v>
      </c>
      <c r="Y4019">
        <v>2</v>
      </c>
      <c r="AD4019">
        <v>1</v>
      </c>
      <c r="AE4019">
        <v>1</v>
      </c>
      <c r="AF4019">
        <v>2</v>
      </c>
      <c r="AH4019">
        <v>1</v>
      </c>
    </row>
    <row r="4020" spans="1:34">
      <c r="A4020">
        <v>3854</v>
      </c>
      <c r="B4020" t="s">
        <v>1197</v>
      </c>
      <c r="C4020" t="s">
        <v>3439</v>
      </c>
      <c r="E4020" t="s">
        <v>1197</v>
      </c>
      <c r="F4020" t="s">
        <v>3439</v>
      </c>
      <c r="G4020" t="s">
        <v>6151</v>
      </c>
      <c r="H4020">
        <v>1</v>
      </c>
      <c r="I4020">
        <v>0.44800000000000001</v>
      </c>
      <c r="J4020">
        <v>0.35199999999999998</v>
      </c>
      <c r="K4020">
        <v>9.6000000000000002E-2</v>
      </c>
      <c r="L4020" t="s">
        <v>419</v>
      </c>
      <c r="M4020" t="s">
        <v>419</v>
      </c>
      <c r="N4020" t="s">
        <v>35</v>
      </c>
      <c r="O4020" t="s">
        <v>508</v>
      </c>
      <c r="P4020">
        <v>1</v>
      </c>
      <c r="Q4020">
        <v>1</v>
      </c>
      <c r="R4020">
        <v>1</v>
      </c>
      <c r="S4020">
        <v>1</v>
      </c>
      <c r="T4020" t="s">
        <v>35</v>
      </c>
      <c r="U4020">
        <v>1</v>
      </c>
      <c r="V4020">
        <v>1</v>
      </c>
      <c r="W4020" t="s">
        <v>508</v>
      </c>
      <c r="X4020">
        <v>1</v>
      </c>
      <c r="Y4020">
        <v>1</v>
      </c>
      <c r="AD4020">
        <v>1</v>
      </c>
      <c r="AE4020">
        <v>1</v>
      </c>
      <c r="AF4020">
        <v>1</v>
      </c>
      <c r="AH4020">
        <v>1</v>
      </c>
    </row>
    <row r="4021" spans="1:34">
      <c r="A4021">
        <v>3855</v>
      </c>
      <c r="B4021" t="s">
        <v>1197</v>
      </c>
      <c r="C4021" t="s">
        <v>1881</v>
      </c>
      <c r="E4021" t="s">
        <v>1197</v>
      </c>
      <c r="F4021" t="s">
        <v>1881</v>
      </c>
      <c r="G4021" t="s">
        <v>6152</v>
      </c>
      <c r="H4021">
        <v>2</v>
      </c>
      <c r="I4021">
        <v>0.214</v>
      </c>
      <c r="J4021">
        <v>-4.7E-2</v>
      </c>
      <c r="K4021">
        <v>0.26</v>
      </c>
      <c r="L4021" t="s">
        <v>419</v>
      </c>
      <c r="M4021" t="s">
        <v>419</v>
      </c>
      <c r="N4021" t="s">
        <v>35</v>
      </c>
      <c r="O4021" t="s">
        <v>508</v>
      </c>
      <c r="P4021">
        <v>1</v>
      </c>
      <c r="Q4021">
        <v>1</v>
      </c>
      <c r="R4021">
        <v>2</v>
      </c>
      <c r="S4021">
        <v>2</v>
      </c>
      <c r="T4021" t="s">
        <v>35</v>
      </c>
      <c r="U4021">
        <v>2</v>
      </c>
      <c r="V4021">
        <v>2</v>
      </c>
      <c r="W4021" t="s">
        <v>508</v>
      </c>
      <c r="X4021">
        <v>2</v>
      </c>
      <c r="Y4021">
        <v>2</v>
      </c>
      <c r="AD4021">
        <v>1</v>
      </c>
      <c r="AE4021">
        <v>1</v>
      </c>
      <c r="AF4021">
        <v>2</v>
      </c>
      <c r="AH4021">
        <v>1</v>
      </c>
    </row>
    <row r="4022" spans="1:34">
      <c r="A4022">
        <v>3856</v>
      </c>
      <c r="B4022" t="s">
        <v>1197</v>
      </c>
      <c r="C4022" t="s">
        <v>6153</v>
      </c>
      <c r="E4022" t="s">
        <v>1197</v>
      </c>
      <c r="F4022" t="s">
        <v>6153</v>
      </c>
      <c r="G4022" t="s">
        <v>6154</v>
      </c>
      <c r="H4022">
        <v>2</v>
      </c>
      <c r="I4022">
        <v>0.17</v>
      </c>
      <c r="J4022">
        <v>1.7999999999999999E-2</v>
      </c>
      <c r="K4022">
        <v>0.152</v>
      </c>
      <c r="L4022" t="s">
        <v>419</v>
      </c>
      <c r="M4022" t="s">
        <v>419</v>
      </c>
      <c r="N4022" t="s">
        <v>35</v>
      </c>
      <c r="O4022" t="s">
        <v>508</v>
      </c>
      <c r="P4022">
        <v>1</v>
      </c>
      <c r="Q4022">
        <v>1</v>
      </c>
      <c r="R4022">
        <v>2</v>
      </c>
      <c r="S4022">
        <v>2</v>
      </c>
      <c r="T4022" t="s">
        <v>35</v>
      </c>
      <c r="U4022">
        <v>2</v>
      </c>
      <c r="V4022">
        <v>2</v>
      </c>
      <c r="W4022" t="s">
        <v>508</v>
      </c>
      <c r="X4022">
        <v>2</v>
      </c>
      <c r="Y4022">
        <v>2</v>
      </c>
      <c r="AD4022">
        <v>1</v>
      </c>
      <c r="AE4022">
        <v>1</v>
      </c>
      <c r="AF4022">
        <v>2</v>
      </c>
      <c r="AH4022">
        <v>1</v>
      </c>
    </row>
    <row r="4023" spans="1:34">
      <c r="A4023">
        <v>3857</v>
      </c>
      <c r="B4023" t="s">
        <v>1197</v>
      </c>
      <c r="C4023" t="s">
        <v>6155</v>
      </c>
      <c r="E4023" t="s">
        <v>1197</v>
      </c>
      <c r="F4023" t="s">
        <v>6155</v>
      </c>
      <c r="G4023" t="s">
        <v>6156</v>
      </c>
      <c r="H4023">
        <v>2</v>
      </c>
      <c r="I4023">
        <v>0.115</v>
      </c>
      <c r="J4023">
        <v>7.9000000000000001E-2</v>
      </c>
      <c r="K4023">
        <v>3.5000000000000003E-2</v>
      </c>
      <c r="L4023" t="s">
        <v>419</v>
      </c>
      <c r="M4023" t="s">
        <v>419</v>
      </c>
      <c r="N4023" t="s">
        <v>35</v>
      </c>
      <c r="O4023" t="s">
        <v>508</v>
      </c>
      <c r="P4023">
        <v>1</v>
      </c>
      <c r="Q4023">
        <v>1</v>
      </c>
      <c r="R4023">
        <v>2</v>
      </c>
      <c r="S4023">
        <v>2</v>
      </c>
      <c r="T4023" t="s">
        <v>35</v>
      </c>
      <c r="U4023">
        <v>2</v>
      </c>
      <c r="V4023">
        <v>2</v>
      </c>
      <c r="W4023" t="s">
        <v>508</v>
      </c>
      <c r="X4023">
        <v>2</v>
      </c>
      <c r="Y4023">
        <v>2</v>
      </c>
      <c r="AD4023">
        <v>1</v>
      </c>
      <c r="AE4023">
        <v>1</v>
      </c>
      <c r="AF4023">
        <v>2</v>
      </c>
      <c r="AH4023">
        <v>1</v>
      </c>
    </row>
    <row r="4024" spans="1:34">
      <c r="A4024">
        <v>3858</v>
      </c>
      <c r="B4024" t="s">
        <v>1197</v>
      </c>
      <c r="C4024" t="s">
        <v>2838</v>
      </c>
      <c r="E4024" t="s">
        <v>1197</v>
      </c>
      <c r="F4024" t="s">
        <v>2838</v>
      </c>
      <c r="G4024" t="s">
        <v>6157</v>
      </c>
      <c r="H4024">
        <v>2</v>
      </c>
      <c r="I4024">
        <v>0.32100000000000001</v>
      </c>
      <c r="J4024">
        <v>0.23100000000000001</v>
      </c>
      <c r="K4024">
        <v>0.09</v>
      </c>
      <c r="L4024" t="s">
        <v>419</v>
      </c>
      <c r="M4024" t="s">
        <v>419</v>
      </c>
      <c r="N4024" t="s">
        <v>35</v>
      </c>
      <c r="O4024" t="s">
        <v>508</v>
      </c>
      <c r="P4024">
        <v>1</v>
      </c>
      <c r="Q4024">
        <v>1</v>
      </c>
      <c r="R4024">
        <v>2</v>
      </c>
      <c r="S4024">
        <v>2</v>
      </c>
      <c r="T4024" t="s">
        <v>35</v>
      </c>
      <c r="U4024">
        <v>2</v>
      </c>
      <c r="V4024">
        <v>2</v>
      </c>
      <c r="W4024" t="s">
        <v>508</v>
      </c>
      <c r="X4024">
        <v>2</v>
      </c>
      <c r="Y4024">
        <v>2</v>
      </c>
      <c r="AD4024">
        <v>1</v>
      </c>
      <c r="AE4024">
        <v>1</v>
      </c>
      <c r="AF4024">
        <v>2</v>
      </c>
      <c r="AH4024">
        <v>1</v>
      </c>
    </row>
    <row r="4025" spans="1:34">
      <c r="A4025">
        <v>3859</v>
      </c>
      <c r="B4025" t="s">
        <v>1197</v>
      </c>
      <c r="C4025" t="s">
        <v>630</v>
      </c>
      <c r="E4025" t="s">
        <v>1197</v>
      </c>
      <c r="F4025" t="s">
        <v>630</v>
      </c>
      <c r="G4025" t="s">
        <v>6158</v>
      </c>
      <c r="H4025">
        <v>1</v>
      </c>
      <c r="I4025">
        <v>0.39600000000000002</v>
      </c>
      <c r="J4025">
        <v>0.248</v>
      </c>
      <c r="K4025">
        <v>0.14699999999999999</v>
      </c>
      <c r="L4025" t="s">
        <v>419</v>
      </c>
      <c r="M4025" t="s">
        <v>419</v>
      </c>
      <c r="N4025" t="s">
        <v>35</v>
      </c>
      <c r="O4025" t="s">
        <v>508</v>
      </c>
      <c r="P4025">
        <v>1</v>
      </c>
      <c r="Q4025">
        <v>1</v>
      </c>
      <c r="R4025">
        <v>2</v>
      </c>
      <c r="S4025">
        <v>2</v>
      </c>
      <c r="T4025" t="s">
        <v>35</v>
      </c>
      <c r="U4025">
        <v>1</v>
      </c>
      <c r="V4025">
        <v>1</v>
      </c>
      <c r="W4025" t="s">
        <v>508</v>
      </c>
      <c r="X4025">
        <v>1</v>
      </c>
      <c r="Y4025">
        <v>1</v>
      </c>
      <c r="AD4025">
        <v>0</v>
      </c>
      <c r="AE4025">
        <v>0</v>
      </c>
      <c r="AF4025">
        <v>1</v>
      </c>
      <c r="AH4025">
        <v>1</v>
      </c>
    </row>
    <row r="4026" spans="1:34">
      <c r="A4026">
        <v>3860</v>
      </c>
      <c r="B4026" t="s">
        <v>1197</v>
      </c>
      <c r="C4026" t="s">
        <v>6159</v>
      </c>
      <c r="E4026" t="s">
        <v>1197</v>
      </c>
      <c r="F4026" t="s">
        <v>6159</v>
      </c>
      <c r="G4026" t="s">
        <v>6160</v>
      </c>
      <c r="H4026">
        <v>2</v>
      </c>
      <c r="I4026">
        <v>0.22900000000000001</v>
      </c>
      <c r="J4026">
        <v>-5.5E-2</v>
      </c>
      <c r="K4026">
        <v>0.28399999999999997</v>
      </c>
      <c r="L4026" t="s">
        <v>419</v>
      </c>
      <c r="M4026" t="s">
        <v>419</v>
      </c>
      <c r="N4026" t="s">
        <v>35</v>
      </c>
      <c r="O4026" t="s">
        <v>508</v>
      </c>
      <c r="P4026">
        <v>1</v>
      </c>
      <c r="Q4026">
        <v>1</v>
      </c>
      <c r="R4026">
        <v>2</v>
      </c>
      <c r="S4026">
        <v>2</v>
      </c>
      <c r="T4026" t="s">
        <v>35</v>
      </c>
      <c r="U4026">
        <v>2</v>
      </c>
      <c r="V4026">
        <v>2</v>
      </c>
      <c r="W4026" t="s">
        <v>508</v>
      </c>
      <c r="X4026">
        <v>2</v>
      </c>
      <c r="Y4026">
        <v>2</v>
      </c>
      <c r="AD4026">
        <v>1</v>
      </c>
      <c r="AE4026">
        <v>1</v>
      </c>
      <c r="AF4026">
        <v>2</v>
      </c>
      <c r="AH4026">
        <v>1</v>
      </c>
    </row>
    <row r="4027" spans="1:34">
      <c r="A4027">
        <v>3861</v>
      </c>
      <c r="B4027" t="s">
        <v>1197</v>
      </c>
      <c r="C4027" t="s">
        <v>993</v>
      </c>
      <c r="E4027" t="s">
        <v>1197</v>
      </c>
      <c r="F4027" t="s">
        <v>993</v>
      </c>
      <c r="G4027" t="s">
        <v>6161</v>
      </c>
      <c r="H4027">
        <v>2</v>
      </c>
      <c r="I4027">
        <v>0.45400000000000001</v>
      </c>
      <c r="J4027">
        <v>0.44700000000000001</v>
      </c>
      <c r="K4027">
        <v>7.0000000000000001E-3</v>
      </c>
      <c r="L4027" t="s">
        <v>419</v>
      </c>
      <c r="M4027" t="s">
        <v>419</v>
      </c>
      <c r="N4027" t="s">
        <v>35</v>
      </c>
      <c r="O4027" t="s">
        <v>508</v>
      </c>
      <c r="P4027">
        <v>1</v>
      </c>
      <c r="Q4027">
        <v>1</v>
      </c>
      <c r="R4027">
        <v>2</v>
      </c>
      <c r="S4027">
        <v>2</v>
      </c>
      <c r="T4027" t="s">
        <v>35</v>
      </c>
      <c r="U4027">
        <v>2</v>
      </c>
      <c r="V4027">
        <v>2</v>
      </c>
      <c r="W4027" t="s">
        <v>508</v>
      </c>
      <c r="X4027">
        <v>2</v>
      </c>
      <c r="Y4027">
        <v>2</v>
      </c>
      <c r="AD4027">
        <v>1</v>
      </c>
      <c r="AE4027">
        <v>1</v>
      </c>
      <c r="AF4027">
        <v>2</v>
      </c>
      <c r="AH4027">
        <v>1</v>
      </c>
    </row>
    <row r="4028" spans="1:34">
      <c r="A4028">
        <v>3862</v>
      </c>
      <c r="B4028" t="s">
        <v>1197</v>
      </c>
      <c r="C4028" t="s">
        <v>6162</v>
      </c>
      <c r="E4028" t="s">
        <v>1197</v>
      </c>
      <c r="F4028" t="s">
        <v>6162</v>
      </c>
      <c r="G4028" t="s">
        <v>6163</v>
      </c>
      <c r="H4028">
        <v>2</v>
      </c>
      <c r="I4028">
        <v>0.32900000000000001</v>
      </c>
      <c r="J4028">
        <v>0.19900000000000001</v>
      </c>
      <c r="K4028">
        <v>0.13</v>
      </c>
      <c r="L4028" t="s">
        <v>419</v>
      </c>
      <c r="M4028" t="s">
        <v>419</v>
      </c>
      <c r="N4028" t="s">
        <v>35</v>
      </c>
      <c r="O4028" t="s">
        <v>508</v>
      </c>
      <c r="P4028">
        <v>1</v>
      </c>
      <c r="Q4028">
        <v>1</v>
      </c>
      <c r="R4028">
        <v>2</v>
      </c>
      <c r="S4028">
        <v>2</v>
      </c>
      <c r="T4028" t="s">
        <v>35</v>
      </c>
      <c r="U4028">
        <v>2</v>
      </c>
      <c r="V4028">
        <v>2</v>
      </c>
      <c r="W4028" t="s">
        <v>508</v>
      </c>
      <c r="X4028">
        <v>2</v>
      </c>
      <c r="Y4028">
        <v>2</v>
      </c>
      <c r="AD4028">
        <v>1</v>
      </c>
      <c r="AE4028">
        <v>1</v>
      </c>
      <c r="AF4028">
        <v>2</v>
      </c>
      <c r="AH4028">
        <v>1</v>
      </c>
    </row>
    <row r="4029" spans="1:34">
      <c r="A4029">
        <v>3863</v>
      </c>
      <c r="B4029" t="s">
        <v>1197</v>
      </c>
      <c r="C4029" t="s">
        <v>6164</v>
      </c>
      <c r="E4029" t="s">
        <v>1197</v>
      </c>
      <c r="F4029" t="s">
        <v>6164</v>
      </c>
      <c r="G4029" t="s">
        <v>6165</v>
      </c>
      <c r="H4029">
        <v>2</v>
      </c>
      <c r="I4029">
        <v>0.14599999999999999</v>
      </c>
      <c r="J4029">
        <v>-6.3E-2</v>
      </c>
      <c r="K4029">
        <v>0.20899999999999999</v>
      </c>
      <c r="L4029" t="s">
        <v>419</v>
      </c>
      <c r="M4029" t="s">
        <v>419</v>
      </c>
      <c r="N4029" t="s">
        <v>35</v>
      </c>
      <c r="O4029" t="s">
        <v>508</v>
      </c>
      <c r="P4029">
        <v>1</v>
      </c>
      <c r="Q4029">
        <v>1</v>
      </c>
      <c r="R4029">
        <v>2</v>
      </c>
      <c r="S4029">
        <v>2</v>
      </c>
      <c r="T4029" t="s">
        <v>35</v>
      </c>
      <c r="U4029">
        <v>2</v>
      </c>
      <c r="V4029">
        <v>2</v>
      </c>
      <c r="W4029" t="s">
        <v>508</v>
      </c>
      <c r="X4029">
        <v>2</v>
      </c>
      <c r="Y4029">
        <v>2</v>
      </c>
      <c r="AD4029">
        <v>1</v>
      </c>
      <c r="AE4029">
        <v>1</v>
      </c>
      <c r="AF4029">
        <v>2</v>
      </c>
      <c r="AH4029">
        <v>1</v>
      </c>
    </row>
    <row r="4030" spans="1:34">
      <c r="A4030">
        <v>4035</v>
      </c>
      <c r="B4030" t="s">
        <v>1234</v>
      </c>
      <c r="C4030" t="s">
        <v>5386</v>
      </c>
      <c r="E4030" t="s">
        <v>1234</v>
      </c>
      <c r="F4030" t="s">
        <v>5386</v>
      </c>
      <c r="G4030" t="s">
        <v>1234</v>
      </c>
      <c r="H4030">
        <v>0</v>
      </c>
      <c r="I4030">
        <v>-2</v>
      </c>
      <c r="J4030">
        <v>-3</v>
      </c>
      <c r="K4030">
        <v>1</v>
      </c>
      <c r="L4030" t="s">
        <v>419</v>
      </c>
      <c r="M4030" t="s">
        <v>419</v>
      </c>
      <c r="N4030" t="s">
        <v>35</v>
      </c>
      <c r="O4030" t="s">
        <v>508</v>
      </c>
      <c r="P4030">
        <v>1</v>
      </c>
      <c r="R4030">
        <v>2</v>
      </c>
      <c r="S4030">
        <v>2</v>
      </c>
      <c r="T4030" t="s">
        <v>35</v>
      </c>
      <c r="U4030">
        <v>2</v>
      </c>
      <c r="V4030">
        <v>2</v>
      </c>
      <c r="W4030" t="s">
        <v>508</v>
      </c>
      <c r="X4030">
        <v>2</v>
      </c>
      <c r="Y4030">
        <v>2</v>
      </c>
      <c r="AD4030">
        <v>1</v>
      </c>
      <c r="AE4030">
        <v>1</v>
      </c>
      <c r="AF4030">
        <v>2</v>
      </c>
      <c r="AH4030">
        <v>0</v>
      </c>
    </row>
    <row r="4031" spans="1:34">
      <c r="A4031">
        <v>3865</v>
      </c>
      <c r="B4031" t="s">
        <v>5949</v>
      </c>
      <c r="C4031" t="s">
        <v>4509</v>
      </c>
      <c r="E4031" t="s">
        <v>5949</v>
      </c>
      <c r="F4031" t="s">
        <v>4509</v>
      </c>
      <c r="G4031" t="s">
        <v>6166</v>
      </c>
      <c r="H4031">
        <v>1</v>
      </c>
      <c r="I4031">
        <v>0.34699999999999998</v>
      </c>
      <c r="J4031">
        <v>0.159</v>
      </c>
      <c r="K4031">
        <v>0.188</v>
      </c>
      <c r="L4031" t="s">
        <v>419</v>
      </c>
      <c r="M4031" t="s">
        <v>419</v>
      </c>
      <c r="N4031" t="s">
        <v>35</v>
      </c>
      <c r="O4031" t="s">
        <v>508</v>
      </c>
      <c r="P4031">
        <v>1</v>
      </c>
      <c r="Q4031">
        <v>1</v>
      </c>
      <c r="R4031">
        <v>1</v>
      </c>
      <c r="S4031">
        <v>1</v>
      </c>
      <c r="T4031" t="s">
        <v>35</v>
      </c>
      <c r="U4031">
        <v>1</v>
      </c>
      <c r="V4031">
        <v>1</v>
      </c>
      <c r="W4031" t="s">
        <v>508</v>
      </c>
      <c r="X4031">
        <v>1</v>
      </c>
      <c r="Y4031">
        <v>1</v>
      </c>
      <c r="AD4031">
        <v>1</v>
      </c>
      <c r="AE4031">
        <v>1</v>
      </c>
      <c r="AF4031">
        <v>1</v>
      </c>
      <c r="AH4031">
        <v>1</v>
      </c>
    </row>
    <row r="4032" spans="1:34">
      <c r="A4032">
        <v>3866</v>
      </c>
      <c r="B4032" t="s">
        <v>5949</v>
      </c>
      <c r="C4032" t="s">
        <v>2493</v>
      </c>
      <c r="E4032" t="s">
        <v>5949</v>
      </c>
      <c r="F4032" t="s">
        <v>2493</v>
      </c>
      <c r="G4032" t="s">
        <v>6167</v>
      </c>
      <c r="H4032">
        <v>2</v>
      </c>
      <c r="I4032">
        <v>0.74099999999999999</v>
      </c>
      <c r="J4032">
        <v>0.33400000000000002</v>
      </c>
      <c r="K4032">
        <v>0.40699999999999997</v>
      </c>
      <c r="L4032" t="s">
        <v>419</v>
      </c>
      <c r="M4032" t="s">
        <v>419</v>
      </c>
      <c r="N4032" t="s">
        <v>35</v>
      </c>
      <c r="O4032" t="s">
        <v>508</v>
      </c>
      <c r="P4032">
        <v>1</v>
      </c>
      <c r="Q4032">
        <v>1</v>
      </c>
      <c r="R4032">
        <v>2</v>
      </c>
      <c r="S4032">
        <v>2</v>
      </c>
      <c r="T4032" t="s">
        <v>35</v>
      </c>
      <c r="U4032">
        <v>2</v>
      </c>
      <c r="V4032">
        <v>2</v>
      </c>
      <c r="W4032" t="s">
        <v>508</v>
      </c>
      <c r="X4032">
        <v>2</v>
      </c>
      <c r="Y4032">
        <v>2</v>
      </c>
      <c r="AD4032">
        <v>1</v>
      </c>
      <c r="AE4032">
        <v>1</v>
      </c>
      <c r="AF4032">
        <v>2</v>
      </c>
      <c r="AH4032">
        <v>1</v>
      </c>
    </row>
    <row r="4033" spans="1:34">
      <c r="A4033">
        <v>3868</v>
      </c>
      <c r="B4033" t="s">
        <v>5949</v>
      </c>
      <c r="C4033" t="s">
        <v>304</v>
      </c>
      <c r="E4033" t="s">
        <v>5949</v>
      </c>
      <c r="F4033" t="s">
        <v>304</v>
      </c>
      <c r="G4033" t="s">
        <v>6168</v>
      </c>
      <c r="H4033">
        <v>1</v>
      </c>
      <c r="I4033">
        <v>0.32400000000000001</v>
      </c>
      <c r="J4033">
        <v>0.30499999999999999</v>
      </c>
      <c r="K4033">
        <v>1.9E-2</v>
      </c>
      <c r="L4033" t="s">
        <v>419</v>
      </c>
      <c r="M4033" t="s">
        <v>419</v>
      </c>
      <c r="N4033" t="s">
        <v>35</v>
      </c>
      <c r="O4033" t="s">
        <v>508</v>
      </c>
      <c r="P4033">
        <v>1</v>
      </c>
      <c r="Q4033">
        <v>1</v>
      </c>
      <c r="R4033">
        <v>1</v>
      </c>
      <c r="S4033">
        <v>1</v>
      </c>
      <c r="T4033" t="s">
        <v>35</v>
      </c>
      <c r="U4033">
        <v>1</v>
      </c>
      <c r="V4033">
        <v>1</v>
      </c>
      <c r="W4033" t="s">
        <v>508</v>
      </c>
      <c r="X4033">
        <v>1</v>
      </c>
      <c r="Y4033">
        <v>1</v>
      </c>
      <c r="AD4033">
        <v>1</v>
      </c>
      <c r="AE4033">
        <v>1</v>
      </c>
      <c r="AF4033">
        <v>1</v>
      </c>
      <c r="AH4033">
        <v>1</v>
      </c>
    </row>
    <row r="4034" spans="1:34">
      <c r="A4034">
        <v>3870</v>
      </c>
      <c r="B4034" t="s">
        <v>5949</v>
      </c>
      <c r="C4034" t="s">
        <v>1268</v>
      </c>
      <c r="E4034" t="s">
        <v>5949</v>
      </c>
      <c r="F4034" t="s">
        <v>1268</v>
      </c>
      <c r="G4034" t="s">
        <v>6169</v>
      </c>
      <c r="H4034">
        <v>1</v>
      </c>
      <c r="I4034">
        <v>0.59099999999999997</v>
      </c>
      <c r="J4034">
        <v>0.27600000000000002</v>
      </c>
      <c r="K4034">
        <v>0.314</v>
      </c>
      <c r="L4034" t="s">
        <v>419</v>
      </c>
      <c r="M4034" t="s">
        <v>419</v>
      </c>
      <c r="N4034" t="s">
        <v>35</v>
      </c>
      <c r="O4034" t="s">
        <v>508</v>
      </c>
      <c r="P4034">
        <v>1</v>
      </c>
      <c r="Q4034">
        <v>1</v>
      </c>
      <c r="R4034">
        <v>1</v>
      </c>
      <c r="S4034">
        <v>1</v>
      </c>
      <c r="T4034" t="s">
        <v>35</v>
      </c>
      <c r="U4034">
        <v>1</v>
      </c>
      <c r="V4034">
        <v>1</v>
      </c>
      <c r="W4034" t="s">
        <v>508</v>
      </c>
      <c r="X4034">
        <v>1</v>
      </c>
      <c r="Y4034">
        <v>1</v>
      </c>
      <c r="AD4034">
        <v>1</v>
      </c>
      <c r="AE4034">
        <v>1</v>
      </c>
      <c r="AF4034">
        <v>1</v>
      </c>
      <c r="AH4034">
        <v>1</v>
      </c>
    </row>
    <row r="4035" spans="1:34">
      <c r="A4035">
        <v>3871</v>
      </c>
      <c r="B4035" t="s">
        <v>5949</v>
      </c>
      <c r="C4035" t="s">
        <v>1843</v>
      </c>
      <c r="E4035" t="s">
        <v>5949</v>
      </c>
      <c r="F4035" t="s">
        <v>1843</v>
      </c>
      <c r="G4035" t="s">
        <v>6170</v>
      </c>
      <c r="H4035">
        <v>1</v>
      </c>
      <c r="I4035">
        <v>0.34499999999999997</v>
      </c>
      <c r="J4035">
        <v>1.4E-2</v>
      </c>
      <c r="K4035">
        <v>0.33100000000000002</v>
      </c>
      <c r="L4035" t="s">
        <v>419</v>
      </c>
      <c r="M4035" t="s">
        <v>419</v>
      </c>
      <c r="N4035" t="s">
        <v>35</v>
      </c>
      <c r="O4035" t="s">
        <v>508</v>
      </c>
      <c r="P4035">
        <v>1</v>
      </c>
      <c r="Q4035">
        <v>1</v>
      </c>
      <c r="R4035">
        <v>1</v>
      </c>
      <c r="S4035">
        <v>1</v>
      </c>
      <c r="T4035" t="s">
        <v>35</v>
      </c>
      <c r="U4035">
        <v>1</v>
      </c>
      <c r="V4035">
        <v>1</v>
      </c>
      <c r="W4035" t="s">
        <v>508</v>
      </c>
      <c r="X4035">
        <v>1</v>
      </c>
      <c r="Y4035">
        <v>1</v>
      </c>
      <c r="AD4035">
        <v>1</v>
      </c>
      <c r="AE4035">
        <v>1</v>
      </c>
      <c r="AF4035">
        <v>1</v>
      </c>
      <c r="AH4035">
        <v>1</v>
      </c>
    </row>
    <row r="4036" spans="1:34">
      <c r="A4036">
        <v>3872</v>
      </c>
      <c r="B4036" t="s">
        <v>5949</v>
      </c>
      <c r="C4036" t="s">
        <v>4139</v>
      </c>
      <c r="E4036" t="s">
        <v>5949</v>
      </c>
      <c r="F4036" t="s">
        <v>4139</v>
      </c>
      <c r="G4036" t="s">
        <v>6171</v>
      </c>
      <c r="H4036">
        <v>1</v>
      </c>
      <c r="I4036">
        <v>0.35799999999999998</v>
      </c>
      <c r="J4036">
        <v>0.08</v>
      </c>
      <c r="K4036">
        <v>0.27800000000000002</v>
      </c>
      <c r="L4036" t="s">
        <v>419</v>
      </c>
      <c r="M4036" t="s">
        <v>419</v>
      </c>
      <c r="N4036" t="s">
        <v>35</v>
      </c>
      <c r="O4036" t="s">
        <v>508</v>
      </c>
      <c r="P4036">
        <v>1</v>
      </c>
      <c r="Q4036">
        <v>1</v>
      </c>
      <c r="R4036">
        <v>1</v>
      </c>
      <c r="S4036">
        <v>1</v>
      </c>
      <c r="T4036" t="s">
        <v>35</v>
      </c>
      <c r="U4036">
        <v>1</v>
      </c>
      <c r="V4036">
        <v>1</v>
      </c>
      <c r="W4036" t="s">
        <v>508</v>
      </c>
      <c r="X4036">
        <v>1</v>
      </c>
      <c r="Y4036">
        <v>1</v>
      </c>
      <c r="AD4036">
        <v>1</v>
      </c>
      <c r="AE4036">
        <v>1</v>
      </c>
      <c r="AF4036">
        <v>1</v>
      </c>
      <c r="AH4036">
        <v>1</v>
      </c>
    </row>
    <row r="4037" spans="1:34">
      <c r="A4037">
        <v>4042</v>
      </c>
      <c r="B4037" t="s">
        <v>1238</v>
      </c>
      <c r="C4037" t="s">
        <v>6172</v>
      </c>
      <c r="E4037" t="s">
        <v>1238</v>
      </c>
      <c r="F4037" t="s">
        <v>6172</v>
      </c>
      <c r="G4037" t="s">
        <v>6173</v>
      </c>
      <c r="H4037">
        <v>2</v>
      </c>
      <c r="I4037">
        <v>6.8000000000000005E-2</v>
      </c>
      <c r="J4037">
        <v>5.5E-2</v>
      </c>
      <c r="K4037">
        <v>1.2999999999999999E-2</v>
      </c>
      <c r="L4037" t="s">
        <v>419</v>
      </c>
      <c r="M4037" t="s">
        <v>419</v>
      </c>
      <c r="N4037" t="s">
        <v>35</v>
      </c>
      <c r="O4037" t="s">
        <v>508</v>
      </c>
      <c r="R4037" t="s">
        <v>45</v>
      </c>
      <c r="S4037" t="s">
        <v>45</v>
      </c>
      <c r="T4037" t="s">
        <v>35</v>
      </c>
      <c r="U4037" t="s">
        <v>45</v>
      </c>
      <c r="V4037" t="s">
        <v>45</v>
      </c>
      <c r="W4037" t="s">
        <v>508</v>
      </c>
      <c r="X4037" t="s">
        <v>45</v>
      </c>
      <c r="Y4037" t="s">
        <v>45</v>
      </c>
      <c r="AB4037" t="s">
        <v>314</v>
      </c>
      <c r="AC4037" t="s">
        <v>315</v>
      </c>
      <c r="AD4037">
        <v>1</v>
      </c>
      <c r="AE4037">
        <v>1</v>
      </c>
      <c r="AF4037" t="s">
        <v>45</v>
      </c>
      <c r="AH4037">
        <v>0</v>
      </c>
    </row>
    <row r="4038" spans="1:34">
      <c r="A4038">
        <v>3873</v>
      </c>
      <c r="B4038" t="s">
        <v>5949</v>
      </c>
      <c r="C4038" t="s">
        <v>1064</v>
      </c>
      <c r="E4038" t="s">
        <v>5949</v>
      </c>
      <c r="F4038" t="s">
        <v>1064</v>
      </c>
      <c r="G4038" t="s">
        <v>6174</v>
      </c>
      <c r="H4038">
        <v>1</v>
      </c>
      <c r="I4038">
        <v>0.29199999999999998</v>
      </c>
      <c r="J4038">
        <v>4.4999999999999998E-2</v>
      </c>
      <c r="K4038">
        <v>0.247</v>
      </c>
      <c r="L4038" t="s">
        <v>419</v>
      </c>
      <c r="M4038" t="s">
        <v>419</v>
      </c>
      <c r="N4038" t="s">
        <v>35</v>
      </c>
      <c r="O4038" t="s">
        <v>508</v>
      </c>
      <c r="P4038">
        <v>1</v>
      </c>
      <c r="Q4038">
        <v>1</v>
      </c>
      <c r="R4038">
        <v>1</v>
      </c>
      <c r="S4038">
        <v>1</v>
      </c>
      <c r="T4038" t="s">
        <v>35</v>
      </c>
      <c r="U4038">
        <v>1</v>
      </c>
      <c r="V4038">
        <v>1</v>
      </c>
      <c r="W4038" t="s">
        <v>508</v>
      </c>
      <c r="X4038">
        <v>1</v>
      </c>
      <c r="Y4038">
        <v>1</v>
      </c>
      <c r="AD4038">
        <v>1</v>
      </c>
      <c r="AE4038">
        <v>1</v>
      </c>
      <c r="AF4038">
        <v>1</v>
      </c>
      <c r="AH4038">
        <v>1</v>
      </c>
    </row>
    <row r="4039" spans="1:34">
      <c r="A4039">
        <v>3874</v>
      </c>
      <c r="B4039" t="s">
        <v>5949</v>
      </c>
      <c r="C4039" t="s">
        <v>4523</v>
      </c>
      <c r="E4039" t="s">
        <v>5949</v>
      </c>
      <c r="F4039" t="s">
        <v>4523</v>
      </c>
      <c r="G4039" t="s">
        <v>6175</v>
      </c>
      <c r="H4039">
        <v>1</v>
      </c>
      <c r="I4039">
        <v>0.35</v>
      </c>
      <c r="J4039">
        <v>9.5000000000000001E-2</v>
      </c>
      <c r="K4039">
        <v>0.255</v>
      </c>
      <c r="L4039" t="s">
        <v>419</v>
      </c>
      <c r="M4039" t="s">
        <v>419</v>
      </c>
      <c r="N4039" t="s">
        <v>35</v>
      </c>
      <c r="O4039" t="s">
        <v>508</v>
      </c>
      <c r="P4039">
        <v>1</v>
      </c>
      <c r="Q4039">
        <v>1</v>
      </c>
      <c r="R4039">
        <v>1</v>
      </c>
      <c r="S4039">
        <v>1</v>
      </c>
      <c r="T4039" t="s">
        <v>35</v>
      </c>
      <c r="U4039">
        <v>1</v>
      </c>
      <c r="V4039">
        <v>1</v>
      </c>
      <c r="W4039" t="s">
        <v>508</v>
      </c>
      <c r="X4039">
        <v>1</v>
      </c>
      <c r="Y4039">
        <v>1</v>
      </c>
      <c r="AD4039">
        <v>1</v>
      </c>
      <c r="AE4039">
        <v>1</v>
      </c>
      <c r="AF4039">
        <v>1</v>
      </c>
      <c r="AH4039">
        <v>1</v>
      </c>
    </row>
    <row r="4040" spans="1:34">
      <c r="A4040">
        <v>3876</v>
      </c>
      <c r="B4040" t="s">
        <v>1200</v>
      </c>
      <c r="C4040" t="s">
        <v>78</v>
      </c>
      <c r="E4040" t="s">
        <v>1200</v>
      </c>
      <c r="F4040" t="s">
        <v>78</v>
      </c>
      <c r="G4040" t="s">
        <v>6176</v>
      </c>
      <c r="H4040">
        <v>1</v>
      </c>
      <c r="I4040">
        <v>0.46100000000000002</v>
      </c>
      <c r="J4040">
        <v>0.36599999999999999</v>
      </c>
      <c r="K4040">
        <v>9.6000000000000002E-2</v>
      </c>
      <c r="L4040" t="s">
        <v>419</v>
      </c>
      <c r="M4040" t="s">
        <v>419</v>
      </c>
      <c r="N4040" t="s">
        <v>35</v>
      </c>
      <c r="O4040" t="s">
        <v>508</v>
      </c>
      <c r="P4040">
        <v>1</v>
      </c>
      <c r="Q4040">
        <v>1</v>
      </c>
      <c r="R4040">
        <v>1</v>
      </c>
      <c r="S4040">
        <v>1</v>
      </c>
      <c r="T4040" t="s">
        <v>35</v>
      </c>
      <c r="U4040">
        <v>1</v>
      </c>
      <c r="V4040">
        <v>1</v>
      </c>
      <c r="W4040" t="s">
        <v>508</v>
      </c>
      <c r="X4040">
        <v>1</v>
      </c>
      <c r="Y4040">
        <v>1</v>
      </c>
      <c r="AD4040">
        <v>1</v>
      </c>
      <c r="AE4040">
        <v>1</v>
      </c>
      <c r="AF4040">
        <v>1</v>
      </c>
      <c r="AH4040">
        <v>1</v>
      </c>
    </row>
    <row r="4041" spans="1:34">
      <c r="A4041">
        <v>3877</v>
      </c>
      <c r="B4041" t="s">
        <v>1200</v>
      </c>
      <c r="C4041" t="s">
        <v>98</v>
      </c>
      <c r="E4041" t="s">
        <v>1200</v>
      </c>
      <c r="F4041" t="s">
        <v>98</v>
      </c>
      <c r="G4041" t="s">
        <v>6177</v>
      </c>
      <c r="H4041">
        <v>1</v>
      </c>
      <c r="I4041">
        <v>0.35899999999999999</v>
      </c>
      <c r="J4041">
        <v>0.23699999999999999</v>
      </c>
      <c r="K4041">
        <v>0.122</v>
      </c>
      <c r="L4041" t="s">
        <v>419</v>
      </c>
      <c r="M4041" t="s">
        <v>419</v>
      </c>
      <c r="N4041" t="s">
        <v>35</v>
      </c>
      <c r="O4041" t="s">
        <v>508</v>
      </c>
      <c r="P4041">
        <v>1</v>
      </c>
      <c r="Q4041">
        <v>1</v>
      </c>
      <c r="R4041">
        <v>1</v>
      </c>
      <c r="S4041">
        <v>1</v>
      </c>
      <c r="T4041" t="s">
        <v>35</v>
      </c>
      <c r="U4041">
        <v>1</v>
      </c>
      <c r="V4041">
        <v>1</v>
      </c>
      <c r="W4041" t="s">
        <v>508</v>
      </c>
      <c r="X4041">
        <v>1</v>
      </c>
      <c r="Y4041">
        <v>1</v>
      </c>
      <c r="AD4041">
        <v>1</v>
      </c>
      <c r="AE4041">
        <v>1</v>
      </c>
      <c r="AF4041">
        <v>1</v>
      </c>
      <c r="AH4041">
        <v>1</v>
      </c>
    </row>
    <row r="4042" spans="1:34">
      <c r="A4042">
        <v>3879</v>
      </c>
      <c r="B4042" t="s">
        <v>1200</v>
      </c>
      <c r="C4042" t="s">
        <v>6178</v>
      </c>
      <c r="E4042" t="s">
        <v>1200</v>
      </c>
      <c r="F4042" t="s">
        <v>6178</v>
      </c>
      <c r="G4042" t="s">
        <v>6179</v>
      </c>
      <c r="H4042">
        <v>1</v>
      </c>
      <c r="I4042">
        <v>0.28100000000000003</v>
      </c>
      <c r="J4042">
        <v>0.27100000000000002</v>
      </c>
      <c r="K4042">
        <v>8.9999999999999993E-3</v>
      </c>
      <c r="L4042" t="s">
        <v>419</v>
      </c>
      <c r="M4042" t="s">
        <v>419</v>
      </c>
      <c r="N4042" t="s">
        <v>35</v>
      </c>
      <c r="O4042" t="s">
        <v>508</v>
      </c>
      <c r="P4042">
        <v>1</v>
      </c>
      <c r="Q4042">
        <v>1</v>
      </c>
      <c r="R4042">
        <v>1</v>
      </c>
      <c r="S4042">
        <v>1</v>
      </c>
      <c r="T4042" t="s">
        <v>35</v>
      </c>
      <c r="U4042">
        <v>1</v>
      </c>
      <c r="V4042">
        <v>1</v>
      </c>
      <c r="W4042" t="s">
        <v>508</v>
      </c>
      <c r="X4042">
        <v>1</v>
      </c>
      <c r="Y4042">
        <v>1</v>
      </c>
      <c r="AD4042">
        <v>1</v>
      </c>
      <c r="AE4042">
        <v>1</v>
      </c>
      <c r="AF4042">
        <v>1</v>
      </c>
      <c r="AH4042">
        <v>1</v>
      </c>
    </row>
    <row r="4043" spans="1:34">
      <c r="A4043">
        <v>3882</v>
      </c>
      <c r="B4043" t="s">
        <v>1200</v>
      </c>
      <c r="C4043" t="s">
        <v>6180</v>
      </c>
      <c r="E4043" t="s">
        <v>1200</v>
      </c>
      <c r="F4043" t="s">
        <v>6180</v>
      </c>
      <c r="G4043" t="s">
        <v>6181</v>
      </c>
      <c r="H4043">
        <v>1</v>
      </c>
      <c r="I4043">
        <v>0.188</v>
      </c>
      <c r="J4043">
        <v>-5.0000000000000001E-3</v>
      </c>
      <c r="K4043">
        <v>0.192</v>
      </c>
      <c r="L4043" t="s">
        <v>419</v>
      </c>
      <c r="M4043" t="s">
        <v>419</v>
      </c>
      <c r="N4043" t="s">
        <v>35</v>
      </c>
      <c r="O4043" t="s">
        <v>508</v>
      </c>
      <c r="P4043">
        <v>1</v>
      </c>
      <c r="Q4043">
        <v>1</v>
      </c>
      <c r="R4043">
        <v>1</v>
      </c>
      <c r="S4043">
        <v>1</v>
      </c>
      <c r="T4043" t="s">
        <v>35</v>
      </c>
      <c r="U4043">
        <v>1</v>
      </c>
      <c r="V4043">
        <v>1</v>
      </c>
      <c r="W4043" t="s">
        <v>508</v>
      </c>
      <c r="X4043">
        <v>1</v>
      </c>
      <c r="Y4043">
        <v>1</v>
      </c>
      <c r="AD4043">
        <v>1</v>
      </c>
      <c r="AE4043">
        <v>1</v>
      </c>
      <c r="AF4043">
        <v>1</v>
      </c>
      <c r="AH4043">
        <v>1</v>
      </c>
    </row>
    <row r="4044" spans="1:34">
      <c r="A4044">
        <v>3883</v>
      </c>
      <c r="B4044" t="s">
        <v>1200</v>
      </c>
      <c r="C4044" t="s">
        <v>1771</v>
      </c>
      <c r="E4044" t="s">
        <v>1200</v>
      </c>
      <c r="F4044" t="s">
        <v>1771</v>
      </c>
      <c r="G4044" t="s">
        <v>6182</v>
      </c>
      <c r="H4044">
        <v>1</v>
      </c>
      <c r="I4044">
        <v>0.56000000000000005</v>
      </c>
      <c r="J4044">
        <v>0.251</v>
      </c>
      <c r="K4044">
        <v>0.308</v>
      </c>
      <c r="L4044" t="s">
        <v>419</v>
      </c>
      <c r="M4044" t="s">
        <v>419</v>
      </c>
      <c r="N4044" t="s">
        <v>35</v>
      </c>
      <c r="O4044" t="s">
        <v>508</v>
      </c>
      <c r="P4044">
        <v>1</v>
      </c>
      <c r="Q4044">
        <v>1</v>
      </c>
      <c r="R4044">
        <v>1</v>
      </c>
      <c r="S4044">
        <v>1</v>
      </c>
      <c r="T4044" t="s">
        <v>35</v>
      </c>
      <c r="U4044">
        <v>1</v>
      </c>
      <c r="V4044">
        <v>1</v>
      </c>
      <c r="W4044" t="s">
        <v>508</v>
      </c>
      <c r="X4044">
        <v>1</v>
      </c>
      <c r="Y4044">
        <v>1</v>
      </c>
      <c r="AD4044">
        <v>1</v>
      </c>
      <c r="AE4044">
        <v>1</v>
      </c>
      <c r="AF4044">
        <v>1</v>
      </c>
      <c r="AH4044">
        <v>1</v>
      </c>
    </row>
    <row r="4045" spans="1:34">
      <c r="A4045">
        <v>3884</v>
      </c>
      <c r="B4045" t="s">
        <v>1200</v>
      </c>
      <c r="C4045" t="s">
        <v>6183</v>
      </c>
      <c r="E4045" t="s">
        <v>1200</v>
      </c>
      <c r="F4045" t="s">
        <v>6183</v>
      </c>
      <c r="G4045" t="s">
        <v>6184</v>
      </c>
      <c r="H4045">
        <v>1</v>
      </c>
      <c r="I4045">
        <v>0.29899999999999999</v>
      </c>
      <c r="J4045">
        <v>-8.0000000000000002E-3</v>
      </c>
      <c r="K4045">
        <v>0.307</v>
      </c>
      <c r="L4045" t="s">
        <v>419</v>
      </c>
      <c r="M4045" t="s">
        <v>419</v>
      </c>
      <c r="N4045" t="s">
        <v>35</v>
      </c>
      <c r="O4045" t="s">
        <v>508</v>
      </c>
      <c r="P4045">
        <v>1</v>
      </c>
      <c r="Q4045">
        <v>1</v>
      </c>
      <c r="R4045">
        <v>1</v>
      </c>
      <c r="S4045">
        <v>1</v>
      </c>
      <c r="T4045" t="s">
        <v>35</v>
      </c>
      <c r="U4045">
        <v>1</v>
      </c>
      <c r="V4045">
        <v>1</v>
      </c>
      <c r="W4045" t="s">
        <v>508</v>
      </c>
      <c r="X4045">
        <v>1</v>
      </c>
      <c r="Y4045">
        <v>1</v>
      </c>
      <c r="AD4045">
        <v>1</v>
      </c>
      <c r="AE4045">
        <v>1</v>
      </c>
      <c r="AF4045">
        <v>1</v>
      </c>
      <c r="AH4045">
        <v>1</v>
      </c>
    </row>
    <row r="4046" spans="1:34">
      <c r="A4046">
        <v>3886</v>
      </c>
      <c r="B4046" t="s">
        <v>1200</v>
      </c>
      <c r="C4046" t="s">
        <v>311</v>
      </c>
      <c r="E4046" t="s">
        <v>1200</v>
      </c>
      <c r="F4046" t="s">
        <v>311</v>
      </c>
      <c r="G4046" t="s">
        <v>6185</v>
      </c>
      <c r="H4046">
        <v>1</v>
      </c>
      <c r="I4046">
        <v>0.26500000000000001</v>
      </c>
      <c r="J4046">
        <v>0.26</v>
      </c>
      <c r="K4046">
        <v>4.0000000000000001E-3</v>
      </c>
      <c r="L4046" t="s">
        <v>419</v>
      </c>
      <c r="M4046" t="s">
        <v>419</v>
      </c>
      <c r="N4046" t="s">
        <v>35</v>
      </c>
      <c r="O4046" t="s">
        <v>508</v>
      </c>
      <c r="P4046">
        <v>1</v>
      </c>
      <c r="Q4046">
        <v>1</v>
      </c>
      <c r="R4046">
        <v>1</v>
      </c>
      <c r="S4046">
        <v>1</v>
      </c>
      <c r="T4046" t="s">
        <v>35</v>
      </c>
      <c r="U4046">
        <v>1</v>
      </c>
      <c r="V4046">
        <v>1</v>
      </c>
      <c r="W4046" t="s">
        <v>508</v>
      </c>
      <c r="X4046">
        <v>1</v>
      </c>
      <c r="Y4046">
        <v>1</v>
      </c>
      <c r="AD4046">
        <v>1</v>
      </c>
      <c r="AE4046">
        <v>1</v>
      </c>
      <c r="AF4046">
        <v>1</v>
      </c>
      <c r="AH4046">
        <v>1</v>
      </c>
    </row>
    <row r="4047" spans="1:34">
      <c r="A4047">
        <v>3887</v>
      </c>
      <c r="B4047" t="s">
        <v>1200</v>
      </c>
      <c r="C4047" t="s">
        <v>2557</v>
      </c>
      <c r="E4047" t="s">
        <v>1200</v>
      </c>
      <c r="F4047" t="s">
        <v>2557</v>
      </c>
      <c r="G4047" t="s">
        <v>6186</v>
      </c>
      <c r="H4047">
        <v>1</v>
      </c>
      <c r="I4047">
        <v>0.42099999999999999</v>
      </c>
      <c r="J4047">
        <v>0.20399999999999999</v>
      </c>
      <c r="K4047">
        <v>0.217</v>
      </c>
      <c r="L4047" t="s">
        <v>419</v>
      </c>
      <c r="M4047" t="s">
        <v>419</v>
      </c>
      <c r="N4047" t="s">
        <v>35</v>
      </c>
      <c r="O4047" t="s">
        <v>508</v>
      </c>
      <c r="P4047">
        <v>1</v>
      </c>
      <c r="Q4047">
        <v>1</v>
      </c>
      <c r="R4047">
        <v>1</v>
      </c>
      <c r="S4047">
        <v>1</v>
      </c>
      <c r="T4047" t="s">
        <v>35</v>
      </c>
      <c r="U4047">
        <v>1</v>
      </c>
      <c r="V4047">
        <v>1</v>
      </c>
      <c r="W4047" t="s">
        <v>508</v>
      </c>
      <c r="X4047">
        <v>1</v>
      </c>
      <c r="Y4047">
        <v>1</v>
      </c>
      <c r="AD4047">
        <v>1</v>
      </c>
      <c r="AE4047">
        <v>1</v>
      </c>
      <c r="AF4047">
        <v>1</v>
      </c>
      <c r="AH4047">
        <v>1</v>
      </c>
    </row>
    <row r="4048" spans="1:34">
      <c r="A4048">
        <v>3888</v>
      </c>
      <c r="B4048" t="s">
        <v>1200</v>
      </c>
      <c r="C4048" t="s">
        <v>1812</v>
      </c>
      <c r="E4048" t="s">
        <v>1200</v>
      </c>
      <c r="F4048" t="s">
        <v>1812</v>
      </c>
      <c r="G4048" t="s">
        <v>6187</v>
      </c>
      <c r="H4048">
        <v>1</v>
      </c>
      <c r="I4048">
        <v>0.39600000000000002</v>
      </c>
      <c r="J4048">
        <v>0.187</v>
      </c>
      <c r="K4048">
        <v>0.20899999999999999</v>
      </c>
      <c r="L4048" t="s">
        <v>419</v>
      </c>
      <c r="M4048" t="s">
        <v>419</v>
      </c>
      <c r="N4048" t="s">
        <v>35</v>
      </c>
      <c r="O4048" t="s">
        <v>508</v>
      </c>
      <c r="P4048">
        <v>1</v>
      </c>
      <c r="Q4048">
        <v>1</v>
      </c>
      <c r="R4048">
        <v>1</v>
      </c>
      <c r="S4048">
        <v>1</v>
      </c>
      <c r="T4048" t="s">
        <v>35</v>
      </c>
      <c r="U4048">
        <v>1</v>
      </c>
      <c r="V4048">
        <v>1</v>
      </c>
      <c r="W4048" t="s">
        <v>508</v>
      </c>
      <c r="X4048">
        <v>1</v>
      </c>
      <c r="Y4048">
        <v>1</v>
      </c>
      <c r="AD4048">
        <v>1</v>
      </c>
      <c r="AE4048">
        <v>1</v>
      </c>
      <c r="AF4048">
        <v>1</v>
      </c>
      <c r="AH4048">
        <v>1</v>
      </c>
    </row>
    <row r="4049" spans="1:34">
      <c r="A4049">
        <v>3890</v>
      </c>
      <c r="B4049" t="s">
        <v>1200</v>
      </c>
      <c r="C4049" t="s">
        <v>2872</v>
      </c>
      <c r="E4049" t="s">
        <v>1200</v>
      </c>
      <c r="F4049" t="s">
        <v>2872</v>
      </c>
      <c r="G4049" t="s">
        <v>6188</v>
      </c>
      <c r="H4049">
        <v>1</v>
      </c>
      <c r="I4049">
        <v>0.22700000000000001</v>
      </c>
      <c r="J4049">
        <v>0.159</v>
      </c>
      <c r="K4049">
        <v>6.8000000000000005E-2</v>
      </c>
      <c r="L4049" t="s">
        <v>419</v>
      </c>
      <c r="M4049" t="s">
        <v>419</v>
      </c>
      <c r="N4049" t="s">
        <v>35</v>
      </c>
      <c r="O4049" t="s">
        <v>508</v>
      </c>
      <c r="P4049">
        <v>1</v>
      </c>
      <c r="Q4049">
        <v>1</v>
      </c>
      <c r="R4049">
        <v>1</v>
      </c>
      <c r="S4049">
        <v>1</v>
      </c>
      <c r="T4049" t="s">
        <v>35</v>
      </c>
      <c r="U4049">
        <v>1</v>
      </c>
      <c r="V4049">
        <v>1</v>
      </c>
      <c r="W4049" t="s">
        <v>508</v>
      </c>
      <c r="X4049">
        <v>1</v>
      </c>
      <c r="Y4049">
        <v>1</v>
      </c>
      <c r="AD4049">
        <v>1</v>
      </c>
      <c r="AE4049">
        <v>1</v>
      </c>
      <c r="AF4049">
        <v>1</v>
      </c>
      <c r="AH4049">
        <v>1</v>
      </c>
    </row>
    <row r="4050" spans="1:34">
      <c r="A4050">
        <v>3891</v>
      </c>
      <c r="B4050" t="s">
        <v>1200</v>
      </c>
      <c r="C4050" t="s">
        <v>2187</v>
      </c>
      <c r="E4050" t="s">
        <v>1200</v>
      </c>
      <c r="F4050" t="s">
        <v>2187</v>
      </c>
      <c r="G4050" t="s">
        <v>6189</v>
      </c>
      <c r="H4050">
        <v>1</v>
      </c>
      <c r="I4050">
        <v>0.314</v>
      </c>
      <c r="J4050">
        <v>9.0999999999999998E-2</v>
      </c>
      <c r="K4050">
        <v>0.223</v>
      </c>
      <c r="L4050" t="s">
        <v>419</v>
      </c>
      <c r="M4050" t="s">
        <v>419</v>
      </c>
      <c r="N4050" t="s">
        <v>35</v>
      </c>
      <c r="O4050" t="s">
        <v>508</v>
      </c>
      <c r="P4050">
        <v>1</v>
      </c>
      <c r="Q4050">
        <v>1</v>
      </c>
      <c r="R4050">
        <v>1</v>
      </c>
      <c r="S4050">
        <v>1</v>
      </c>
      <c r="T4050" t="s">
        <v>35</v>
      </c>
      <c r="U4050">
        <v>1</v>
      </c>
      <c r="V4050">
        <v>1</v>
      </c>
      <c r="W4050" t="s">
        <v>508</v>
      </c>
      <c r="X4050">
        <v>1</v>
      </c>
      <c r="Y4050">
        <v>1</v>
      </c>
      <c r="AD4050">
        <v>1</v>
      </c>
      <c r="AE4050">
        <v>1</v>
      </c>
      <c r="AF4050">
        <v>1</v>
      </c>
      <c r="AH4050">
        <v>1</v>
      </c>
    </row>
    <row r="4051" spans="1:34">
      <c r="A4051">
        <v>3892</v>
      </c>
      <c r="B4051" t="s">
        <v>1200</v>
      </c>
      <c r="C4051" t="s">
        <v>993</v>
      </c>
      <c r="E4051" t="s">
        <v>1200</v>
      </c>
      <c r="F4051" t="s">
        <v>993</v>
      </c>
      <c r="G4051" t="s">
        <v>6190</v>
      </c>
      <c r="H4051">
        <v>1</v>
      </c>
      <c r="I4051">
        <v>0.438</v>
      </c>
      <c r="J4051">
        <v>0.251</v>
      </c>
      <c r="K4051">
        <v>0.187</v>
      </c>
      <c r="L4051" t="s">
        <v>419</v>
      </c>
      <c r="M4051" t="s">
        <v>419</v>
      </c>
      <c r="N4051" t="s">
        <v>35</v>
      </c>
      <c r="O4051" t="s">
        <v>508</v>
      </c>
      <c r="P4051">
        <v>1</v>
      </c>
      <c r="Q4051">
        <v>1</v>
      </c>
      <c r="R4051">
        <v>1</v>
      </c>
      <c r="S4051">
        <v>1</v>
      </c>
      <c r="T4051" t="s">
        <v>35</v>
      </c>
      <c r="U4051">
        <v>1</v>
      </c>
      <c r="V4051">
        <v>1</v>
      </c>
      <c r="W4051" t="s">
        <v>508</v>
      </c>
      <c r="X4051">
        <v>1</v>
      </c>
      <c r="Y4051">
        <v>1</v>
      </c>
      <c r="AD4051">
        <v>1</v>
      </c>
      <c r="AE4051">
        <v>1</v>
      </c>
      <c r="AF4051">
        <v>1</v>
      </c>
      <c r="AH4051">
        <v>1</v>
      </c>
    </row>
    <row r="4052" spans="1:34">
      <c r="A4052">
        <v>3893</v>
      </c>
      <c r="B4052" t="s">
        <v>1200</v>
      </c>
      <c r="C4052" t="s">
        <v>6191</v>
      </c>
      <c r="E4052" t="s">
        <v>1200</v>
      </c>
      <c r="F4052" t="s">
        <v>6191</v>
      </c>
      <c r="G4052" t="s">
        <v>6192</v>
      </c>
      <c r="H4052">
        <v>1</v>
      </c>
      <c r="I4052">
        <v>0.39100000000000001</v>
      </c>
      <c r="J4052">
        <v>0.109</v>
      </c>
      <c r="K4052">
        <v>0.28100000000000003</v>
      </c>
      <c r="L4052" t="s">
        <v>419</v>
      </c>
      <c r="M4052" t="s">
        <v>419</v>
      </c>
      <c r="N4052" t="s">
        <v>35</v>
      </c>
      <c r="O4052" t="s">
        <v>508</v>
      </c>
      <c r="P4052">
        <v>1</v>
      </c>
      <c r="Q4052">
        <v>1</v>
      </c>
      <c r="R4052">
        <v>1</v>
      </c>
      <c r="S4052">
        <v>1</v>
      </c>
      <c r="T4052" t="s">
        <v>35</v>
      </c>
      <c r="U4052">
        <v>1</v>
      </c>
      <c r="V4052">
        <v>1</v>
      </c>
      <c r="W4052" t="s">
        <v>508</v>
      </c>
      <c r="X4052">
        <v>1</v>
      </c>
      <c r="Y4052">
        <v>1</v>
      </c>
      <c r="AD4052">
        <v>1</v>
      </c>
      <c r="AE4052">
        <v>1</v>
      </c>
      <c r="AF4052">
        <v>1</v>
      </c>
      <c r="AH4052">
        <v>1</v>
      </c>
    </row>
    <row r="4053" spans="1:34">
      <c r="A4053">
        <v>3894</v>
      </c>
      <c r="B4053" t="s">
        <v>1200</v>
      </c>
      <c r="C4053" t="s">
        <v>903</v>
      </c>
      <c r="E4053" t="s">
        <v>1200</v>
      </c>
      <c r="F4053" t="s">
        <v>903</v>
      </c>
      <c r="G4053" t="s">
        <v>6193</v>
      </c>
      <c r="H4053">
        <v>1</v>
      </c>
      <c r="I4053">
        <v>0.39800000000000002</v>
      </c>
      <c r="J4053">
        <v>0.25</v>
      </c>
      <c r="K4053">
        <v>0.14799999999999999</v>
      </c>
      <c r="L4053" t="s">
        <v>419</v>
      </c>
      <c r="M4053" t="s">
        <v>419</v>
      </c>
      <c r="N4053" t="s">
        <v>35</v>
      </c>
      <c r="O4053" t="s">
        <v>508</v>
      </c>
      <c r="P4053">
        <v>1</v>
      </c>
      <c r="Q4053">
        <v>1</v>
      </c>
      <c r="R4053">
        <v>1</v>
      </c>
      <c r="S4053">
        <v>1</v>
      </c>
      <c r="T4053" t="s">
        <v>35</v>
      </c>
      <c r="U4053">
        <v>1</v>
      </c>
      <c r="V4053">
        <v>1</v>
      </c>
      <c r="W4053" t="s">
        <v>508</v>
      </c>
      <c r="X4053">
        <v>1</v>
      </c>
      <c r="Y4053">
        <v>1</v>
      </c>
      <c r="AD4053">
        <v>1</v>
      </c>
      <c r="AE4053">
        <v>1</v>
      </c>
      <c r="AF4053">
        <v>1</v>
      </c>
      <c r="AH4053">
        <v>1</v>
      </c>
    </row>
    <row r="4054" spans="1:34">
      <c r="A4054">
        <v>3895</v>
      </c>
      <c r="B4054" t="s">
        <v>1211</v>
      </c>
      <c r="C4054" t="s">
        <v>1098</v>
      </c>
      <c r="D4054" t="s">
        <v>857</v>
      </c>
      <c r="E4054" t="s">
        <v>1211</v>
      </c>
      <c r="F4054" t="s">
        <v>6194</v>
      </c>
      <c r="G4054" t="s">
        <v>6195</v>
      </c>
      <c r="H4054">
        <v>1</v>
      </c>
      <c r="I4054">
        <v>0.54800000000000004</v>
      </c>
      <c r="J4054">
        <v>0.52800000000000002</v>
      </c>
      <c r="K4054">
        <v>0.02</v>
      </c>
      <c r="L4054" t="s">
        <v>419</v>
      </c>
      <c r="M4054" t="s">
        <v>419</v>
      </c>
      <c r="N4054" t="s">
        <v>35</v>
      </c>
      <c r="O4054" t="s">
        <v>508</v>
      </c>
      <c r="P4054">
        <v>1</v>
      </c>
      <c r="Q4054">
        <v>1</v>
      </c>
      <c r="R4054">
        <v>1</v>
      </c>
      <c r="S4054">
        <v>1</v>
      </c>
      <c r="T4054" t="s">
        <v>35</v>
      </c>
      <c r="U4054">
        <v>1</v>
      </c>
      <c r="V4054">
        <v>1</v>
      </c>
      <c r="W4054" t="s">
        <v>508</v>
      </c>
      <c r="X4054">
        <v>1</v>
      </c>
      <c r="Y4054">
        <v>1</v>
      </c>
      <c r="AD4054">
        <v>1</v>
      </c>
      <c r="AE4054">
        <v>1</v>
      </c>
      <c r="AF4054">
        <v>1</v>
      </c>
      <c r="AH4054">
        <v>1</v>
      </c>
    </row>
    <row r="4055" spans="1:34">
      <c r="A4055">
        <v>3896</v>
      </c>
      <c r="B4055" t="s">
        <v>1211</v>
      </c>
      <c r="C4055" t="s">
        <v>6196</v>
      </c>
      <c r="E4055" t="s">
        <v>1211</v>
      </c>
      <c r="F4055" t="s">
        <v>6196</v>
      </c>
      <c r="G4055" t="s">
        <v>6197</v>
      </c>
      <c r="H4055">
        <v>1</v>
      </c>
      <c r="I4055">
        <v>0.30599999999999999</v>
      </c>
      <c r="J4055">
        <v>0.06</v>
      </c>
      <c r="K4055">
        <v>0.246</v>
      </c>
      <c r="L4055" t="s">
        <v>419</v>
      </c>
      <c r="M4055" t="s">
        <v>419</v>
      </c>
      <c r="N4055" t="s">
        <v>35</v>
      </c>
      <c r="O4055" t="s">
        <v>508</v>
      </c>
      <c r="P4055">
        <v>1</v>
      </c>
      <c r="Q4055">
        <v>1</v>
      </c>
      <c r="R4055">
        <v>1</v>
      </c>
      <c r="S4055">
        <v>1</v>
      </c>
      <c r="T4055" t="s">
        <v>35</v>
      </c>
      <c r="U4055">
        <v>1</v>
      </c>
      <c r="V4055">
        <v>1</v>
      </c>
      <c r="W4055" t="s">
        <v>508</v>
      </c>
      <c r="X4055">
        <v>1</v>
      </c>
      <c r="Y4055">
        <v>1</v>
      </c>
      <c r="AD4055">
        <v>1</v>
      </c>
      <c r="AE4055">
        <v>1</v>
      </c>
      <c r="AF4055">
        <v>1</v>
      </c>
      <c r="AH4055">
        <v>1</v>
      </c>
    </row>
    <row r="4056" spans="1:34">
      <c r="A4056">
        <v>3897</v>
      </c>
      <c r="B4056" t="s">
        <v>1211</v>
      </c>
      <c r="C4056" t="s">
        <v>6198</v>
      </c>
      <c r="E4056" t="s">
        <v>1211</v>
      </c>
      <c r="F4056" t="s">
        <v>6198</v>
      </c>
      <c r="G4056" t="s">
        <v>6199</v>
      </c>
      <c r="H4056">
        <v>1</v>
      </c>
      <c r="I4056">
        <v>0.25800000000000001</v>
      </c>
      <c r="J4056">
        <v>0.19400000000000001</v>
      </c>
      <c r="K4056">
        <v>6.4000000000000001E-2</v>
      </c>
      <c r="L4056" t="s">
        <v>419</v>
      </c>
      <c r="M4056" t="s">
        <v>419</v>
      </c>
      <c r="N4056" t="s">
        <v>35</v>
      </c>
      <c r="O4056" t="s">
        <v>508</v>
      </c>
      <c r="P4056">
        <v>1</v>
      </c>
      <c r="Q4056">
        <v>1</v>
      </c>
      <c r="R4056">
        <v>1</v>
      </c>
      <c r="S4056">
        <v>1</v>
      </c>
      <c r="T4056" t="s">
        <v>35</v>
      </c>
      <c r="U4056">
        <v>1</v>
      </c>
      <c r="V4056">
        <v>1</v>
      </c>
      <c r="W4056" t="s">
        <v>508</v>
      </c>
      <c r="X4056">
        <v>1</v>
      </c>
      <c r="Y4056">
        <v>1</v>
      </c>
      <c r="AD4056">
        <v>1</v>
      </c>
      <c r="AE4056">
        <v>1</v>
      </c>
      <c r="AF4056">
        <v>1</v>
      </c>
      <c r="AH4056">
        <v>1</v>
      </c>
    </row>
    <row r="4057" spans="1:34">
      <c r="A4057">
        <v>3898</v>
      </c>
      <c r="B4057" t="s">
        <v>1211</v>
      </c>
      <c r="C4057" t="s">
        <v>1551</v>
      </c>
      <c r="E4057" t="s">
        <v>1211</v>
      </c>
      <c r="F4057" t="s">
        <v>1551</v>
      </c>
      <c r="G4057" t="s">
        <v>6200</v>
      </c>
      <c r="H4057">
        <v>1</v>
      </c>
      <c r="I4057">
        <v>0.69399999999999995</v>
      </c>
      <c r="J4057">
        <v>0.35599999999999998</v>
      </c>
      <c r="K4057">
        <v>0.33800000000000002</v>
      </c>
      <c r="L4057" t="s">
        <v>419</v>
      </c>
      <c r="M4057" t="s">
        <v>419</v>
      </c>
      <c r="N4057" t="s">
        <v>35</v>
      </c>
      <c r="O4057" t="s">
        <v>508</v>
      </c>
      <c r="P4057">
        <v>1</v>
      </c>
      <c r="Q4057">
        <v>1</v>
      </c>
      <c r="R4057">
        <v>1</v>
      </c>
      <c r="S4057">
        <v>1</v>
      </c>
      <c r="T4057" t="s">
        <v>35</v>
      </c>
      <c r="U4057">
        <v>1</v>
      </c>
      <c r="V4057">
        <v>1</v>
      </c>
      <c r="W4057" t="s">
        <v>508</v>
      </c>
      <c r="X4057">
        <v>1</v>
      </c>
      <c r="Y4057">
        <v>1</v>
      </c>
      <c r="AD4057">
        <v>1</v>
      </c>
      <c r="AE4057">
        <v>1</v>
      </c>
      <c r="AF4057">
        <v>1</v>
      </c>
      <c r="AH4057">
        <v>1</v>
      </c>
    </row>
    <row r="4058" spans="1:34">
      <c r="A4058">
        <v>3900</v>
      </c>
      <c r="B4058" t="s">
        <v>1211</v>
      </c>
      <c r="C4058" t="s">
        <v>812</v>
      </c>
      <c r="E4058" t="s">
        <v>1211</v>
      </c>
      <c r="F4058" t="s">
        <v>812</v>
      </c>
      <c r="G4058" t="s">
        <v>6201</v>
      </c>
      <c r="H4058">
        <v>2</v>
      </c>
      <c r="I4058">
        <v>0.39700000000000002</v>
      </c>
      <c r="J4058">
        <v>0.371</v>
      </c>
      <c r="K4058">
        <v>2.5999999999999999E-2</v>
      </c>
      <c r="L4058" t="s">
        <v>419</v>
      </c>
      <c r="M4058" t="s">
        <v>419</v>
      </c>
      <c r="N4058" t="s">
        <v>35</v>
      </c>
      <c r="O4058" t="s">
        <v>508</v>
      </c>
      <c r="P4058">
        <v>1</v>
      </c>
      <c r="Q4058">
        <v>1</v>
      </c>
      <c r="R4058">
        <v>2</v>
      </c>
      <c r="S4058">
        <v>2</v>
      </c>
      <c r="T4058" t="s">
        <v>35</v>
      </c>
      <c r="U4058">
        <v>2</v>
      </c>
      <c r="V4058">
        <v>2</v>
      </c>
      <c r="W4058" t="s">
        <v>508</v>
      </c>
      <c r="X4058">
        <v>1</v>
      </c>
      <c r="Y4058">
        <v>1</v>
      </c>
      <c r="AD4058">
        <v>0</v>
      </c>
      <c r="AE4058">
        <v>0</v>
      </c>
      <c r="AF4058">
        <v>2</v>
      </c>
      <c r="AH4058">
        <v>1</v>
      </c>
    </row>
    <row r="4059" spans="1:34">
      <c r="A4059">
        <v>3902</v>
      </c>
      <c r="B4059" t="s">
        <v>1211</v>
      </c>
      <c r="C4059" t="s">
        <v>1839</v>
      </c>
      <c r="E4059" t="s">
        <v>1211</v>
      </c>
      <c r="F4059" t="s">
        <v>1839</v>
      </c>
      <c r="G4059" t="s">
        <v>6202</v>
      </c>
      <c r="H4059">
        <v>2</v>
      </c>
      <c r="I4059">
        <v>0.16600000000000001</v>
      </c>
      <c r="J4059">
        <v>0.112</v>
      </c>
      <c r="K4059">
        <v>5.3999999999999999E-2</v>
      </c>
      <c r="L4059" t="s">
        <v>419</v>
      </c>
      <c r="M4059" t="s">
        <v>419</v>
      </c>
      <c r="N4059" t="s">
        <v>35</v>
      </c>
      <c r="O4059" t="s">
        <v>508</v>
      </c>
      <c r="P4059">
        <v>1</v>
      </c>
      <c r="Q4059">
        <v>1</v>
      </c>
      <c r="R4059">
        <v>2</v>
      </c>
      <c r="S4059">
        <v>2</v>
      </c>
      <c r="T4059" t="s">
        <v>35</v>
      </c>
      <c r="U4059">
        <v>2</v>
      </c>
      <c r="V4059">
        <v>2</v>
      </c>
      <c r="W4059" t="s">
        <v>508</v>
      </c>
      <c r="X4059">
        <v>2</v>
      </c>
      <c r="Y4059">
        <v>2</v>
      </c>
      <c r="AD4059">
        <v>1</v>
      </c>
      <c r="AE4059">
        <v>1</v>
      </c>
      <c r="AF4059">
        <v>2</v>
      </c>
      <c r="AH4059">
        <v>1</v>
      </c>
    </row>
    <row r="4060" spans="1:34">
      <c r="A4060">
        <v>3903</v>
      </c>
      <c r="B4060" t="s">
        <v>1211</v>
      </c>
      <c r="C4060" t="s">
        <v>6203</v>
      </c>
      <c r="E4060" t="s">
        <v>1211</v>
      </c>
      <c r="F4060" t="s">
        <v>6203</v>
      </c>
      <c r="G4060" t="s">
        <v>6204</v>
      </c>
      <c r="H4060">
        <v>1</v>
      </c>
      <c r="I4060">
        <v>0.40600000000000003</v>
      </c>
      <c r="J4060">
        <v>0.16400000000000001</v>
      </c>
      <c r="K4060">
        <v>0.24199999999999999</v>
      </c>
      <c r="L4060" t="s">
        <v>419</v>
      </c>
      <c r="M4060" t="s">
        <v>419</v>
      </c>
      <c r="N4060" t="s">
        <v>35</v>
      </c>
      <c r="O4060" t="s">
        <v>508</v>
      </c>
      <c r="P4060">
        <v>1</v>
      </c>
      <c r="Q4060">
        <v>1</v>
      </c>
      <c r="R4060">
        <v>1</v>
      </c>
      <c r="S4060">
        <v>1</v>
      </c>
      <c r="T4060" t="s">
        <v>35</v>
      </c>
      <c r="U4060">
        <v>1</v>
      </c>
      <c r="V4060">
        <v>1</v>
      </c>
      <c r="W4060" t="s">
        <v>508</v>
      </c>
      <c r="X4060">
        <v>1</v>
      </c>
      <c r="Y4060">
        <v>1</v>
      </c>
      <c r="AD4060">
        <v>1</v>
      </c>
      <c r="AE4060">
        <v>1</v>
      </c>
      <c r="AF4060">
        <v>1</v>
      </c>
      <c r="AH4060">
        <v>1</v>
      </c>
    </row>
    <row r="4061" spans="1:34">
      <c r="A4061">
        <v>3904</v>
      </c>
      <c r="B4061" t="s">
        <v>1211</v>
      </c>
      <c r="C4061" t="s">
        <v>5942</v>
      </c>
      <c r="E4061" t="s">
        <v>1211</v>
      </c>
      <c r="F4061" t="s">
        <v>5942</v>
      </c>
      <c r="G4061" t="s">
        <v>6205</v>
      </c>
      <c r="H4061">
        <v>2</v>
      </c>
      <c r="I4061">
        <v>0.55700000000000005</v>
      </c>
      <c r="J4061">
        <v>0.311</v>
      </c>
      <c r="K4061">
        <v>0.247</v>
      </c>
      <c r="L4061" t="s">
        <v>419</v>
      </c>
      <c r="M4061" t="s">
        <v>419</v>
      </c>
      <c r="N4061" t="s">
        <v>35</v>
      </c>
      <c r="O4061" t="s">
        <v>508</v>
      </c>
      <c r="P4061">
        <v>1</v>
      </c>
      <c r="Q4061">
        <v>1</v>
      </c>
      <c r="R4061">
        <v>2</v>
      </c>
      <c r="S4061">
        <v>2</v>
      </c>
      <c r="T4061" t="s">
        <v>35</v>
      </c>
      <c r="U4061">
        <v>2</v>
      </c>
      <c r="V4061">
        <v>2</v>
      </c>
      <c r="W4061" t="s">
        <v>508</v>
      </c>
      <c r="X4061">
        <v>2</v>
      </c>
      <c r="Y4061">
        <v>2</v>
      </c>
      <c r="AD4061">
        <v>1</v>
      </c>
      <c r="AE4061">
        <v>1</v>
      </c>
      <c r="AF4061">
        <v>2</v>
      </c>
      <c r="AH4061">
        <v>1</v>
      </c>
    </row>
    <row r="4062" spans="1:34">
      <c r="A4062">
        <v>3905</v>
      </c>
      <c r="B4062" t="s">
        <v>1211</v>
      </c>
      <c r="C4062" t="s">
        <v>1268</v>
      </c>
      <c r="E4062" t="s">
        <v>1211</v>
      </c>
      <c r="F4062" t="s">
        <v>1268</v>
      </c>
      <c r="G4062" t="s">
        <v>6206</v>
      </c>
      <c r="H4062">
        <v>2</v>
      </c>
      <c r="I4062">
        <v>0.42899999999999999</v>
      </c>
      <c r="J4062">
        <v>0.28899999999999998</v>
      </c>
      <c r="K4062">
        <v>0.14000000000000001</v>
      </c>
      <c r="L4062" t="s">
        <v>419</v>
      </c>
      <c r="M4062" t="s">
        <v>419</v>
      </c>
      <c r="N4062" t="s">
        <v>35</v>
      </c>
      <c r="O4062" t="s">
        <v>508</v>
      </c>
      <c r="P4062">
        <v>1</v>
      </c>
      <c r="Q4062">
        <v>1</v>
      </c>
      <c r="R4062">
        <v>2</v>
      </c>
      <c r="S4062">
        <v>2</v>
      </c>
      <c r="T4062" t="s">
        <v>35</v>
      </c>
      <c r="U4062">
        <v>2</v>
      </c>
      <c r="V4062">
        <v>2</v>
      </c>
      <c r="W4062" t="s">
        <v>508</v>
      </c>
      <c r="X4062">
        <v>2</v>
      </c>
      <c r="Y4062">
        <v>2</v>
      </c>
      <c r="AD4062">
        <v>1</v>
      </c>
      <c r="AE4062">
        <v>1</v>
      </c>
      <c r="AF4062">
        <v>2</v>
      </c>
      <c r="AH4062">
        <v>1</v>
      </c>
    </row>
    <row r="4063" spans="1:34">
      <c r="A4063">
        <v>3906</v>
      </c>
      <c r="B4063" t="s">
        <v>1211</v>
      </c>
      <c r="C4063" t="s">
        <v>646</v>
      </c>
      <c r="E4063" t="s">
        <v>1211</v>
      </c>
      <c r="F4063" t="s">
        <v>646</v>
      </c>
      <c r="G4063" t="s">
        <v>6207</v>
      </c>
      <c r="H4063">
        <v>1</v>
      </c>
      <c r="I4063">
        <v>0.51300000000000001</v>
      </c>
      <c r="J4063">
        <v>0.379</v>
      </c>
      <c r="K4063">
        <v>0.13400000000000001</v>
      </c>
      <c r="L4063" t="s">
        <v>419</v>
      </c>
      <c r="M4063" t="s">
        <v>419</v>
      </c>
      <c r="N4063" t="s">
        <v>35</v>
      </c>
      <c r="O4063" t="s">
        <v>508</v>
      </c>
      <c r="P4063">
        <v>1</v>
      </c>
      <c r="Q4063">
        <v>1</v>
      </c>
      <c r="R4063">
        <v>1</v>
      </c>
      <c r="S4063">
        <v>1</v>
      </c>
      <c r="T4063" t="s">
        <v>35</v>
      </c>
      <c r="U4063">
        <v>1</v>
      </c>
      <c r="V4063">
        <v>1</v>
      </c>
      <c r="W4063" t="s">
        <v>508</v>
      </c>
      <c r="X4063">
        <v>1</v>
      </c>
      <c r="Y4063">
        <v>1</v>
      </c>
      <c r="AD4063">
        <v>1</v>
      </c>
      <c r="AE4063">
        <v>1</v>
      </c>
      <c r="AF4063">
        <v>1</v>
      </c>
      <c r="AH4063">
        <v>1</v>
      </c>
    </row>
    <row r="4064" spans="1:34">
      <c r="A4064">
        <v>3907</v>
      </c>
      <c r="B4064" t="s">
        <v>1211</v>
      </c>
      <c r="C4064" t="s">
        <v>6208</v>
      </c>
      <c r="E4064" t="s">
        <v>1211</v>
      </c>
      <c r="F4064" t="s">
        <v>6208</v>
      </c>
      <c r="G4064" t="s">
        <v>6209</v>
      </c>
      <c r="H4064">
        <v>1</v>
      </c>
      <c r="I4064">
        <v>0.255</v>
      </c>
      <c r="J4064">
        <v>2.1999999999999999E-2</v>
      </c>
      <c r="K4064">
        <v>0.23200000000000001</v>
      </c>
      <c r="L4064" t="s">
        <v>419</v>
      </c>
      <c r="M4064" t="s">
        <v>419</v>
      </c>
      <c r="N4064" t="s">
        <v>35</v>
      </c>
      <c r="O4064" t="s">
        <v>508</v>
      </c>
      <c r="P4064">
        <v>1</v>
      </c>
      <c r="Q4064">
        <v>1</v>
      </c>
      <c r="R4064">
        <v>1</v>
      </c>
      <c r="S4064">
        <v>1</v>
      </c>
      <c r="T4064" t="s">
        <v>35</v>
      </c>
      <c r="U4064">
        <v>1</v>
      </c>
      <c r="V4064">
        <v>1</v>
      </c>
      <c r="W4064" t="s">
        <v>508</v>
      </c>
      <c r="X4064">
        <v>1</v>
      </c>
      <c r="Y4064">
        <v>1</v>
      </c>
      <c r="AD4064">
        <v>1</v>
      </c>
      <c r="AE4064">
        <v>1</v>
      </c>
      <c r="AF4064">
        <v>1</v>
      </c>
      <c r="AH4064">
        <v>1</v>
      </c>
    </row>
    <row r="4065" spans="1:34">
      <c r="A4065">
        <v>3908</v>
      </c>
      <c r="B4065" t="s">
        <v>1211</v>
      </c>
      <c r="C4065" t="s">
        <v>3233</v>
      </c>
      <c r="E4065" t="s">
        <v>1211</v>
      </c>
      <c r="F4065" t="s">
        <v>3233</v>
      </c>
      <c r="G4065" t="s">
        <v>6210</v>
      </c>
      <c r="H4065">
        <v>2</v>
      </c>
      <c r="I4065">
        <v>0.39200000000000002</v>
      </c>
      <c r="J4065">
        <v>0.29699999999999999</v>
      </c>
      <c r="K4065">
        <v>9.5000000000000001E-2</v>
      </c>
      <c r="L4065" t="s">
        <v>419</v>
      </c>
      <c r="M4065" t="s">
        <v>419</v>
      </c>
      <c r="N4065" t="s">
        <v>35</v>
      </c>
      <c r="O4065" t="s">
        <v>508</v>
      </c>
      <c r="P4065">
        <v>1</v>
      </c>
      <c r="Q4065">
        <v>1</v>
      </c>
      <c r="R4065">
        <v>2</v>
      </c>
      <c r="S4065">
        <v>2</v>
      </c>
      <c r="T4065" t="s">
        <v>35</v>
      </c>
      <c r="U4065">
        <v>2</v>
      </c>
      <c r="V4065">
        <v>2</v>
      </c>
      <c r="W4065" t="s">
        <v>508</v>
      </c>
      <c r="X4065">
        <v>2</v>
      </c>
      <c r="Y4065">
        <v>2</v>
      </c>
      <c r="AD4065">
        <v>1</v>
      </c>
      <c r="AE4065">
        <v>1</v>
      </c>
      <c r="AF4065">
        <v>2</v>
      </c>
      <c r="AH4065">
        <v>1</v>
      </c>
    </row>
    <row r="4066" spans="1:34">
      <c r="A4066">
        <v>3909</v>
      </c>
      <c r="B4066" t="s">
        <v>1211</v>
      </c>
      <c r="C4066" t="s">
        <v>6211</v>
      </c>
      <c r="E4066" t="s">
        <v>1211</v>
      </c>
      <c r="F4066" t="s">
        <v>6211</v>
      </c>
      <c r="G4066" t="s">
        <v>6212</v>
      </c>
      <c r="H4066">
        <v>2</v>
      </c>
      <c r="I4066">
        <v>0.55800000000000005</v>
      </c>
      <c r="J4066">
        <v>0.33900000000000002</v>
      </c>
      <c r="K4066">
        <v>0.22</v>
      </c>
      <c r="L4066" t="s">
        <v>419</v>
      </c>
      <c r="M4066" t="s">
        <v>419</v>
      </c>
      <c r="N4066" t="s">
        <v>35</v>
      </c>
      <c r="O4066" t="s">
        <v>508</v>
      </c>
      <c r="P4066">
        <v>1</v>
      </c>
      <c r="Q4066">
        <v>1</v>
      </c>
      <c r="R4066">
        <v>2</v>
      </c>
      <c r="S4066">
        <v>2</v>
      </c>
      <c r="T4066" t="s">
        <v>35</v>
      </c>
      <c r="U4066">
        <v>2</v>
      </c>
      <c r="V4066">
        <v>2</v>
      </c>
      <c r="W4066" t="s">
        <v>508</v>
      </c>
      <c r="X4066">
        <v>2</v>
      </c>
      <c r="Y4066">
        <v>2</v>
      </c>
      <c r="AD4066">
        <v>1</v>
      </c>
      <c r="AE4066">
        <v>1</v>
      </c>
      <c r="AF4066">
        <v>2</v>
      </c>
      <c r="AH4066">
        <v>1</v>
      </c>
    </row>
    <row r="4067" spans="1:34">
      <c r="A4067">
        <v>3912</v>
      </c>
      <c r="B4067" t="s">
        <v>1211</v>
      </c>
      <c r="C4067" t="s">
        <v>933</v>
      </c>
      <c r="E4067" t="s">
        <v>1211</v>
      </c>
      <c r="F4067" t="s">
        <v>933</v>
      </c>
      <c r="G4067" t="s">
        <v>6213</v>
      </c>
      <c r="H4067">
        <v>2</v>
      </c>
      <c r="I4067">
        <v>0.222</v>
      </c>
      <c r="J4067">
        <v>6.9000000000000006E-2</v>
      </c>
      <c r="K4067">
        <v>0.154</v>
      </c>
      <c r="L4067" t="s">
        <v>419</v>
      </c>
      <c r="M4067" t="s">
        <v>419</v>
      </c>
      <c r="N4067" t="s">
        <v>35</v>
      </c>
      <c r="O4067" t="s">
        <v>508</v>
      </c>
      <c r="P4067">
        <v>1</v>
      </c>
      <c r="Q4067">
        <v>1</v>
      </c>
      <c r="R4067">
        <v>2</v>
      </c>
      <c r="S4067">
        <v>2</v>
      </c>
      <c r="T4067" t="s">
        <v>35</v>
      </c>
      <c r="U4067">
        <v>2</v>
      </c>
      <c r="V4067">
        <v>2</v>
      </c>
      <c r="W4067" t="s">
        <v>508</v>
      </c>
      <c r="X4067">
        <v>2</v>
      </c>
      <c r="Y4067">
        <v>2</v>
      </c>
      <c r="AD4067">
        <v>1</v>
      </c>
      <c r="AE4067">
        <v>1</v>
      </c>
      <c r="AF4067">
        <v>2</v>
      </c>
      <c r="AH4067">
        <v>1</v>
      </c>
    </row>
    <row r="4068" spans="1:34">
      <c r="A4068">
        <v>3913</v>
      </c>
      <c r="B4068" t="s">
        <v>1211</v>
      </c>
      <c r="C4068" t="s">
        <v>6214</v>
      </c>
      <c r="E4068" t="s">
        <v>1211</v>
      </c>
      <c r="F4068" t="s">
        <v>6214</v>
      </c>
      <c r="G4068" t="s">
        <v>6215</v>
      </c>
      <c r="H4068">
        <v>1</v>
      </c>
      <c r="I4068">
        <v>0.186</v>
      </c>
      <c r="J4068">
        <v>-3.1E-2</v>
      </c>
      <c r="K4068">
        <v>0.217</v>
      </c>
      <c r="L4068" t="s">
        <v>419</v>
      </c>
      <c r="M4068" t="s">
        <v>419</v>
      </c>
      <c r="N4068" t="s">
        <v>35</v>
      </c>
      <c r="O4068" t="s">
        <v>508</v>
      </c>
      <c r="P4068">
        <v>1</v>
      </c>
      <c r="Q4068">
        <v>1</v>
      </c>
      <c r="R4068">
        <v>1</v>
      </c>
      <c r="S4068">
        <v>1</v>
      </c>
      <c r="T4068" t="s">
        <v>35</v>
      </c>
      <c r="U4068">
        <v>1</v>
      </c>
      <c r="V4068">
        <v>1</v>
      </c>
      <c r="W4068" t="s">
        <v>508</v>
      </c>
      <c r="X4068">
        <v>1</v>
      </c>
      <c r="Y4068">
        <v>1</v>
      </c>
      <c r="AD4068">
        <v>1</v>
      </c>
      <c r="AE4068">
        <v>1</v>
      </c>
      <c r="AF4068">
        <v>1</v>
      </c>
      <c r="AH4068">
        <v>1</v>
      </c>
    </row>
    <row r="4069" spans="1:34">
      <c r="A4069">
        <v>3914</v>
      </c>
      <c r="B4069" t="s">
        <v>1211</v>
      </c>
      <c r="C4069" t="s">
        <v>3152</v>
      </c>
      <c r="E4069" t="s">
        <v>1211</v>
      </c>
      <c r="F4069" t="s">
        <v>3152</v>
      </c>
      <c r="G4069" t="s">
        <v>6216</v>
      </c>
      <c r="H4069">
        <v>2</v>
      </c>
      <c r="I4069">
        <v>0.45400000000000001</v>
      </c>
      <c r="J4069">
        <v>0.25700000000000001</v>
      </c>
      <c r="K4069">
        <v>0.19800000000000001</v>
      </c>
      <c r="L4069" t="s">
        <v>419</v>
      </c>
      <c r="M4069" t="s">
        <v>419</v>
      </c>
      <c r="N4069" t="s">
        <v>35</v>
      </c>
      <c r="O4069" t="s">
        <v>508</v>
      </c>
      <c r="P4069">
        <v>1</v>
      </c>
      <c r="Q4069">
        <v>1</v>
      </c>
      <c r="R4069">
        <v>2</v>
      </c>
      <c r="S4069">
        <v>2</v>
      </c>
      <c r="T4069" t="s">
        <v>35</v>
      </c>
      <c r="U4069">
        <v>2</v>
      </c>
      <c r="V4069">
        <v>2</v>
      </c>
      <c r="W4069" t="s">
        <v>508</v>
      </c>
      <c r="X4069">
        <v>2</v>
      </c>
      <c r="Y4069">
        <v>2</v>
      </c>
      <c r="AD4069">
        <v>1</v>
      </c>
      <c r="AE4069">
        <v>1</v>
      </c>
      <c r="AF4069">
        <v>2</v>
      </c>
      <c r="AH4069">
        <v>1</v>
      </c>
    </row>
    <row r="4070" spans="1:34">
      <c r="A4070">
        <v>3915</v>
      </c>
      <c r="B4070" t="s">
        <v>1211</v>
      </c>
      <c r="C4070" t="s">
        <v>996</v>
      </c>
      <c r="E4070" t="s">
        <v>1211</v>
      </c>
      <c r="F4070" t="s">
        <v>996</v>
      </c>
      <c r="G4070" t="s">
        <v>6217</v>
      </c>
      <c r="H4070">
        <v>2</v>
      </c>
      <c r="I4070">
        <v>0.19700000000000001</v>
      </c>
      <c r="J4070">
        <v>0.151</v>
      </c>
      <c r="K4070">
        <v>4.5999999999999999E-2</v>
      </c>
      <c r="L4070" t="s">
        <v>419</v>
      </c>
      <c r="M4070" t="s">
        <v>419</v>
      </c>
      <c r="N4070" t="s">
        <v>35</v>
      </c>
      <c r="O4070" t="s">
        <v>508</v>
      </c>
      <c r="P4070">
        <v>1</v>
      </c>
      <c r="Q4070">
        <v>1</v>
      </c>
      <c r="R4070">
        <v>2</v>
      </c>
      <c r="S4070">
        <v>2</v>
      </c>
      <c r="T4070" t="s">
        <v>35</v>
      </c>
      <c r="U4070">
        <v>2</v>
      </c>
      <c r="V4070">
        <v>2</v>
      </c>
      <c r="W4070" t="s">
        <v>508</v>
      </c>
      <c r="X4070">
        <v>2</v>
      </c>
      <c r="Y4070">
        <v>2</v>
      </c>
      <c r="AD4070">
        <v>1</v>
      </c>
      <c r="AE4070">
        <v>1</v>
      </c>
      <c r="AF4070">
        <v>2</v>
      </c>
      <c r="AH4070">
        <v>1</v>
      </c>
    </row>
    <row r="4071" spans="1:34">
      <c r="A4071">
        <v>3916</v>
      </c>
      <c r="B4071" t="s">
        <v>1211</v>
      </c>
      <c r="C4071" t="s">
        <v>2115</v>
      </c>
      <c r="E4071" t="s">
        <v>1211</v>
      </c>
      <c r="F4071" t="s">
        <v>2115</v>
      </c>
      <c r="G4071" t="s">
        <v>6218</v>
      </c>
      <c r="H4071">
        <v>1</v>
      </c>
      <c r="I4071">
        <v>0.503</v>
      </c>
      <c r="J4071">
        <v>0.27800000000000002</v>
      </c>
      <c r="K4071">
        <v>0.224</v>
      </c>
      <c r="L4071" t="s">
        <v>419</v>
      </c>
      <c r="M4071" t="s">
        <v>419</v>
      </c>
      <c r="N4071" t="s">
        <v>35</v>
      </c>
      <c r="O4071" t="s">
        <v>508</v>
      </c>
      <c r="P4071">
        <v>1</v>
      </c>
      <c r="Q4071">
        <v>1</v>
      </c>
      <c r="R4071">
        <v>1</v>
      </c>
      <c r="S4071">
        <v>1</v>
      </c>
      <c r="T4071" t="s">
        <v>35</v>
      </c>
      <c r="U4071">
        <v>1</v>
      </c>
      <c r="V4071">
        <v>1</v>
      </c>
      <c r="W4071" t="s">
        <v>508</v>
      </c>
      <c r="X4071">
        <v>1</v>
      </c>
      <c r="Y4071">
        <v>1</v>
      </c>
      <c r="AD4071">
        <v>1</v>
      </c>
      <c r="AE4071">
        <v>1</v>
      </c>
      <c r="AF4071">
        <v>1</v>
      </c>
      <c r="AH4071">
        <v>1</v>
      </c>
    </row>
    <row r="4072" spans="1:34">
      <c r="A4072">
        <v>3917</v>
      </c>
      <c r="B4072" t="s">
        <v>1211</v>
      </c>
      <c r="C4072" t="s">
        <v>1414</v>
      </c>
      <c r="E4072" t="s">
        <v>1211</v>
      </c>
      <c r="F4072" t="s">
        <v>1414</v>
      </c>
      <c r="G4072" t="s">
        <v>6219</v>
      </c>
      <c r="H4072">
        <v>2</v>
      </c>
      <c r="I4072">
        <v>0.33100000000000002</v>
      </c>
      <c r="J4072">
        <v>0.25700000000000001</v>
      </c>
      <c r="K4072">
        <v>7.3999999999999996E-2</v>
      </c>
      <c r="L4072" t="s">
        <v>419</v>
      </c>
      <c r="M4072" t="s">
        <v>419</v>
      </c>
      <c r="N4072" t="s">
        <v>35</v>
      </c>
      <c r="O4072" t="s">
        <v>508</v>
      </c>
      <c r="P4072">
        <v>1</v>
      </c>
      <c r="Q4072">
        <v>1</v>
      </c>
      <c r="R4072">
        <v>2</v>
      </c>
      <c r="S4072">
        <v>2</v>
      </c>
      <c r="T4072" t="s">
        <v>35</v>
      </c>
      <c r="U4072">
        <v>2</v>
      </c>
      <c r="V4072">
        <v>2</v>
      </c>
      <c r="W4072" t="s">
        <v>508</v>
      </c>
      <c r="X4072">
        <v>2</v>
      </c>
      <c r="Y4072">
        <v>2</v>
      </c>
      <c r="AD4072">
        <v>1</v>
      </c>
      <c r="AE4072">
        <v>1</v>
      </c>
      <c r="AF4072">
        <v>2</v>
      </c>
      <c r="AH4072">
        <v>1</v>
      </c>
    </row>
    <row r="4073" spans="1:34">
      <c r="A4073">
        <v>3918</v>
      </c>
      <c r="B4073" t="s">
        <v>1211</v>
      </c>
      <c r="C4073" t="s">
        <v>6220</v>
      </c>
      <c r="E4073" t="s">
        <v>1211</v>
      </c>
      <c r="F4073" t="s">
        <v>6220</v>
      </c>
      <c r="G4073" t="s">
        <v>6221</v>
      </c>
      <c r="H4073">
        <v>2</v>
      </c>
      <c r="I4073">
        <v>0.27900000000000003</v>
      </c>
      <c r="J4073">
        <v>0.17100000000000001</v>
      </c>
      <c r="K4073">
        <v>0.108</v>
      </c>
      <c r="L4073" t="s">
        <v>419</v>
      </c>
      <c r="M4073" t="s">
        <v>419</v>
      </c>
      <c r="N4073" t="s">
        <v>35</v>
      </c>
      <c r="O4073" t="s">
        <v>508</v>
      </c>
      <c r="P4073">
        <v>1</v>
      </c>
      <c r="Q4073">
        <v>1</v>
      </c>
      <c r="R4073">
        <v>2</v>
      </c>
      <c r="S4073">
        <v>2</v>
      </c>
      <c r="T4073" t="s">
        <v>35</v>
      </c>
      <c r="U4073">
        <v>2</v>
      </c>
      <c r="V4073">
        <v>2</v>
      </c>
      <c r="W4073" t="s">
        <v>508</v>
      </c>
      <c r="X4073">
        <v>2</v>
      </c>
      <c r="Y4073">
        <v>2</v>
      </c>
      <c r="AD4073">
        <v>1</v>
      </c>
      <c r="AE4073">
        <v>1</v>
      </c>
      <c r="AF4073">
        <v>2</v>
      </c>
      <c r="AH4073">
        <v>1</v>
      </c>
    </row>
    <row r="4074" spans="1:34">
      <c r="A4074">
        <v>3919</v>
      </c>
      <c r="B4074" t="s">
        <v>1211</v>
      </c>
      <c r="C4074" t="s">
        <v>6222</v>
      </c>
      <c r="E4074" t="s">
        <v>1211</v>
      </c>
      <c r="F4074" t="s">
        <v>6222</v>
      </c>
      <c r="G4074" t="s">
        <v>6223</v>
      </c>
      <c r="H4074">
        <v>1</v>
      </c>
      <c r="I4074">
        <v>0.42199999999999999</v>
      </c>
      <c r="J4074">
        <v>0.308</v>
      </c>
      <c r="K4074">
        <v>0.113</v>
      </c>
      <c r="L4074" t="s">
        <v>419</v>
      </c>
      <c r="M4074" t="s">
        <v>419</v>
      </c>
      <c r="N4074" t="s">
        <v>35</v>
      </c>
      <c r="O4074" t="s">
        <v>508</v>
      </c>
      <c r="P4074">
        <v>1</v>
      </c>
      <c r="Q4074">
        <v>1</v>
      </c>
      <c r="R4074">
        <v>1</v>
      </c>
      <c r="S4074">
        <v>1</v>
      </c>
      <c r="T4074" t="s">
        <v>35</v>
      </c>
      <c r="U4074">
        <v>1</v>
      </c>
      <c r="V4074">
        <v>1</v>
      </c>
      <c r="W4074" t="s">
        <v>508</v>
      </c>
      <c r="X4074">
        <v>1</v>
      </c>
      <c r="Y4074">
        <v>1</v>
      </c>
      <c r="AD4074">
        <v>1</v>
      </c>
      <c r="AE4074">
        <v>1</v>
      </c>
      <c r="AF4074">
        <v>1</v>
      </c>
      <c r="AH4074">
        <v>1</v>
      </c>
    </row>
    <row r="4075" spans="1:34">
      <c r="A4075">
        <v>3920</v>
      </c>
      <c r="B4075" t="s">
        <v>1211</v>
      </c>
      <c r="C4075" t="s">
        <v>857</v>
      </c>
      <c r="E4075" t="s">
        <v>1211</v>
      </c>
      <c r="F4075" t="s">
        <v>857</v>
      </c>
      <c r="G4075" t="s">
        <v>6224</v>
      </c>
      <c r="H4075">
        <v>1</v>
      </c>
      <c r="I4075">
        <v>0.36</v>
      </c>
      <c r="J4075">
        <v>0.22</v>
      </c>
      <c r="K4075">
        <v>0.14000000000000001</v>
      </c>
      <c r="L4075" t="s">
        <v>419</v>
      </c>
      <c r="M4075" t="s">
        <v>419</v>
      </c>
      <c r="N4075" t="s">
        <v>35</v>
      </c>
      <c r="O4075" t="s">
        <v>508</v>
      </c>
      <c r="P4075">
        <v>1</v>
      </c>
      <c r="Q4075">
        <v>1</v>
      </c>
      <c r="R4075">
        <v>1</v>
      </c>
      <c r="S4075">
        <v>1</v>
      </c>
      <c r="T4075" t="s">
        <v>35</v>
      </c>
      <c r="U4075">
        <v>1</v>
      </c>
      <c r="V4075">
        <v>1</v>
      </c>
      <c r="W4075" t="s">
        <v>508</v>
      </c>
      <c r="X4075">
        <v>1</v>
      </c>
      <c r="Y4075">
        <v>1</v>
      </c>
      <c r="AD4075">
        <v>1</v>
      </c>
      <c r="AE4075">
        <v>1</v>
      </c>
      <c r="AF4075">
        <v>1</v>
      </c>
      <c r="AH4075">
        <v>1</v>
      </c>
    </row>
    <row r="4076" spans="1:34">
      <c r="A4076">
        <v>3921</v>
      </c>
      <c r="B4076" t="s">
        <v>6225</v>
      </c>
      <c r="C4076" t="s">
        <v>3015</v>
      </c>
      <c r="E4076" t="s">
        <v>6225</v>
      </c>
      <c r="F4076" t="s">
        <v>3015</v>
      </c>
      <c r="G4076" t="s">
        <v>6226</v>
      </c>
      <c r="H4076">
        <v>1</v>
      </c>
      <c r="I4076">
        <v>0.42599999999999999</v>
      </c>
      <c r="J4076">
        <v>0.375</v>
      </c>
      <c r="K4076">
        <v>5.0999999999999997E-2</v>
      </c>
      <c r="L4076" t="s">
        <v>419</v>
      </c>
      <c r="M4076" t="s">
        <v>419</v>
      </c>
      <c r="N4076" t="s">
        <v>35</v>
      </c>
      <c r="O4076" t="s">
        <v>508</v>
      </c>
      <c r="P4076">
        <v>1</v>
      </c>
      <c r="Q4076">
        <v>1</v>
      </c>
      <c r="R4076">
        <v>1</v>
      </c>
      <c r="S4076">
        <v>1</v>
      </c>
      <c r="T4076" t="s">
        <v>35</v>
      </c>
      <c r="U4076">
        <v>1</v>
      </c>
      <c r="V4076">
        <v>1</v>
      </c>
      <c r="W4076" t="s">
        <v>508</v>
      </c>
      <c r="X4076">
        <v>1</v>
      </c>
      <c r="Y4076">
        <v>1</v>
      </c>
      <c r="AD4076">
        <v>1</v>
      </c>
      <c r="AE4076">
        <v>1</v>
      </c>
      <c r="AF4076">
        <v>1</v>
      </c>
      <c r="AH4076">
        <v>1</v>
      </c>
    </row>
    <row r="4077" spans="1:34">
      <c r="A4077">
        <v>3922</v>
      </c>
      <c r="B4077" t="s">
        <v>6225</v>
      </c>
      <c r="C4077" t="s">
        <v>6227</v>
      </c>
      <c r="E4077" t="s">
        <v>6225</v>
      </c>
      <c r="F4077" t="s">
        <v>6227</v>
      </c>
      <c r="G4077" t="s">
        <v>6228</v>
      </c>
      <c r="H4077">
        <v>1</v>
      </c>
      <c r="I4077">
        <v>0.39500000000000002</v>
      </c>
      <c r="J4077">
        <v>0.251</v>
      </c>
      <c r="K4077">
        <v>0.14399999999999999</v>
      </c>
      <c r="L4077" t="s">
        <v>419</v>
      </c>
      <c r="M4077" t="s">
        <v>419</v>
      </c>
      <c r="N4077" t="s">
        <v>35</v>
      </c>
      <c r="O4077" t="s">
        <v>508</v>
      </c>
      <c r="P4077">
        <v>1</v>
      </c>
      <c r="Q4077">
        <v>1</v>
      </c>
      <c r="R4077">
        <v>1</v>
      </c>
      <c r="S4077">
        <v>1</v>
      </c>
      <c r="T4077" t="s">
        <v>35</v>
      </c>
      <c r="U4077">
        <v>1</v>
      </c>
      <c r="V4077">
        <v>1</v>
      </c>
      <c r="W4077" t="s">
        <v>508</v>
      </c>
      <c r="X4077">
        <v>1</v>
      </c>
      <c r="Y4077">
        <v>1</v>
      </c>
      <c r="AD4077">
        <v>1</v>
      </c>
      <c r="AE4077">
        <v>1</v>
      </c>
      <c r="AF4077">
        <v>1</v>
      </c>
      <c r="AH4077">
        <v>1</v>
      </c>
    </row>
    <row r="4078" spans="1:34">
      <c r="A4078">
        <v>3923</v>
      </c>
      <c r="B4078" t="s">
        <v>6225</v>
      </c>
      <c r="C4078" t="s">
        <v>1181</v>
      </c>
      <c r="E4078" t="s">
        <v>6225</v>
      </c>
      <c r="F4078" t="s">
        <v>1181</v>
      </c>
      <c r="G4078" t="s">
        <v>6229</v>
      </c>
      <c r="H4078">
        <v>1</v>
      </c>
      <c r="I4078">
        <v>0.40699999999999997</v>
      </c>
      <c r="J4078">
        <v>0.27500000000000002</v>
      </c>
      <c r="K4078">
        <v>0.13200000000000001</v>
      </c>
      <c r="L4078" t="s">
        <v>419</v>
      </c>
      <c r="M4078" t="s">
        <v>419</v>
      </c>
      <c r="N4078" t="s">
        <v>35</v>
      </c>
      <c r="O4078" t="s">
        <v>508</v>
      </c>
      <c r="P4078">
        <v>1</v>
      </c>
      <c r="Q4078">
        <v>1</v>
      </c>
      <c r="R4078">
        <v>1</v>
      </c>
      <c r="S4078">
        <v>1</v>
      </c>
      <c r="T4078" t="s">
        <v>35</v>
      </c>
      <c r="U4078">
        <v>1</v>
      </c>
      <c r="V4078">
        <v>1</v>
      </c>
      <c r="W4078" t="s">
        <v>508</v>
      </c>
      <c r="X4078">
        <v>1</v>
      </c>
      <c r="Y4078">
        <v>1</v>
      </c>
      <c r="AD4078">
        <v>1</v>
      </c>
      <c r="AE4078">
        <v>1</v>
      </c>
      <c r="AF4078">
        <v>1</v>
      </c>
      <c r="AH4078">
        <v>1</v>
      </c>
    </row>
    <row r="4079" spans="1:34">
      <c r="A4079">
        <v>3924</v>
      </c>
      <c r="B4079" t="s">
        <v>6225</v>
      </c>
      <c r="C4079" t="s">
        <v>134</v>
      </c>
      <c r="E4079" t="s">
        <v>6225</v>
      </c>
      <c r="F4079" t="s">
        <v>134</v>
      </c>
      <c r="G4079" t="s">
        <v>6230</v>
      </c>
      <c r="H4079">
        <v>1</v>
      </c>
      <c r="I4079">
        <v>0.64600000000000002</v>
      </c>
      <c r="J4079">
        <v>0.36199999999999999</v>
      </c>
      <c r="K4079">
        <v>0.28399999999999997</v>
      </c>
      <c r="L4079" t="s">
        <v>419</v>
      </c>
      <c r="M4079" t="s">
        <v>419</v>
      </c>
      <c r="N4079" t="s">
        <v>35</v>
      </c>
      <c r="O4079" t="s">
        <v>508</v>
      </c>
      <c r="P4079">
        <v>1</v>
      </c>
      <c r="Q4079">
        <v>1</v>
      </c>
      <c r="R4079">
        <v>1</v>
      </c>
      <c r="S4079">
        <v>1</v>
      </c>
      <c r="T4079" t="s">
        <v>35</v>
      </c>
      <c r="U4079">
        <v>1</v>
      </c>
      <c r="V4079">
        <v>1</v>
      </c>
      <c r="W4079" t="s">
        <v>508</v>
      </c>
      <c r="X4079">
        <v>1</v>
      </c>
      <c r="Y4079">
        <v>1</v>
      </c>
      <c r="AD4079">
        <v>1</v>
      </c>
      <c r="AE4079">
        <v>1</v>
      </c>
      <c r="AF4079">
        <v>1</v>
      </c>
      <c r="AH4079">
        <v>1</v>
      </c>
    </row>
    <row r="4080" spans="1:34">
      <c r="A4080">
        <v>3925</v>
      </c>
      <c r="B4080" t="s">
        <v>6225</v>
      </c>
      <c r="C4080" t="s">
        <v>948</v>
      </c>
      <c r="E4080" t="s">
        <v>6225</v>
      </c>
      <c r="F4080" t="s">
        <v>948</v>
      </c>
      <c r="G4080" t="s">
        <v>6231</v>
      </c>
      <c r="H4080">
        <v>1</v>
      </c>
      <c r="I4080">
        <v>0.29199999999999998</v>
      </c>
      <c r="J4080">
        <v>0.26200000000000001</v>
      </c>
      <c r="K4080">
        <v>3.1E-2</v>
      </c>
      <c r="L4080" t="s">
        <v>419</v>
      </c>
      <c r="M4080" t="s">
        <v>419</v>
      </c>
      <c r="N4080" t="s">
        <v>35</v>
      </c>
      <c r="O4080" t="s">
        <v>508</v>
      </c>
      <c r="P4080">
        <v>1</v>
      </c>
      <c r="Q4080">
        <v>1</v>
      </c>
      <c r="R4080">
        <v>1</v>
      </c>
      <c r="S4080">
        <v>1</v>
      </c>
      <c r="T4080" t="s">
        <v>35</v>
      </c>
      <c r="U4080">
        <v>1</v>
      </c>
      <c r="V4080">
        <v>1</v>
      </c>
      <c r="W4080" t="s">
        <v>508</v>
      </c>
      <c r="X4080">
        <v>1</v>
      </c>
      <c r="Y4080">
        <v>1</v>
      </c>
      <c r="AD4080">
        <v>1</v>
      </c>
      <c r="AE4080">
        <v>1</v>
      </c>
      <c r="AF4080">
        <v>1</v>
      </c>
      <c r="AH4080">
        <v>1</v>
      </c>
    </row>
    <row r="4081" spans="1:34">
      <c r="A4081">
        <v>3926</v>
      </c>
      <c r="B4081" t="s">
        <v>6225</v>
      </c>
      <c r="C4081" t="s">
        <v>973</v>
      </c>
      <c r="E4081" t="s">
        <v>6225</v>
      </c>
      <c r="F4081" t="s">
        <v>973</v>
      </c>
      <c r="G4081" t="s">
        <v>6232</v>
      </c>
      <c r="H4081">
        <v>1</v>
      </c>
      <c r="I4081">
        <v>0.59099999999999997</v>
      </c>
      <c r="J4081">
        <v>0.35699999999999998</v>
      </c>
      <c r="K4081">
        <v>0.23300000000000001</v>
      </c>
      <c r="L4081" t="s">
        <v>419</v>
      </c>
      <c r="M4081" t="s">
        <v>419</v>
      </c>
      <c r="N4081" t="s">
        <v>35</v>
      </c>
      <c r="O4081" t="s">
        <v>508</v>
      </c>
      <c r="P4081">
        <v>1</v>
      </c>
      <c r="Q4081">
        <v>1</v>
      </c>
      <c r="R4081">
        <v>1</v>
      </c>
      <c r="S4081">
        <v>1</v>
      </c>
      <c r="T4081" t="s">
        <v>35</v>
      </c>
      <c r="U4081">
        <v>1</v>
      </c>
      <c r="V4081">
        <v>1</v>
      </c>
      <c r="W4081" t="s">
        <v>508</v>
      </c>
      <c r="X4081">
        <v>1</v>
      </c>
      <c r="Y4081">
        <v>1</v>
      </c>
      <c r="AD4081">
        <v>1</v>
      </c>
      <c r="AE4081">
        <v>1</v>
      </c>
      <c r="AF4081">
        <v>1</v>
      </c>
      <c r="AH4081">
        <v>1</v>
      </c>
    </row>
    <row r="4082" spans="1:34">
      <c r="A4082">
        <v>4087</v>
      </c>
      <c r="B4082" t="s">
        <v>6233</v>
      </c>
      <c r="C4082" t="s">
        <v>6234</v>
      </c>
      <c r="E4082" t="s">
        <v>6233</v>
      </c>
      <c r="F4082" t="s">
        <v>6234</v>
      </c>
      <c r="G4082" t="s">
        <v>6233</v>
      </c>
      <c r="H4082">
        <v>0</v>
      </c>
      <c r="I4082">
        <v>-2</v>
      </c>
      <c r="J4082">
        <v>-3</v>
      </c>
      <c r="K4082">
        <v>1</v>
      </c>
      <c r="L4082" t="s">
        <v>419</v>
      </c>
      <c r="M4082" t="s">
        <v>419</v>
      </c>
      <c r="N4082" t="s">
        <v>35</v>
      </c>
      <c r="O4082" t="s">
        <v>508</v>
      </c>
      <c r="R4082">
        <v>3</v>
      </c>
      <c r="S4082">
        <v>3</v>
      </c>
      <c r="T4082" t="s">
        <v>35</v>
      </c>
      <c r="U4082" t="s">
        <v>45</v>
      </c>
      <c r="V4082" t="s">
        <v>45</v>
      </c>
      <c r="W4082" t="s">
        <v>36</v>
      </c>
      <c r="X4082">
        <v>1</v>
      </c>
      <c r="Y4082">
        <v>1</v>
      </c>
      <c r="AA4082" t="s">
        <v>46</v>
      </c>
      <c r="AD4082">
        <v>0</v>
      </c>
      <c r="AE4082">
        <v>0</v>
      </c>
      <c r="AF4082" t="s">
        <v>622</v>
      </c>
      <c r="AH4082">
        <v>0</v>
      </c>
    </row>
    <row r="4083" spans="1:34">
      <c r="A4083">
        <v>4088</v>
      </c>
      <c r="B4083" t="s">
        <v>6233</v>
      </c>
      <c r="C4083" t="s">
        <v>6235</v>
      </c>
      <c r="E4083" t="s">
        <v>6233</v>
      </c>
      <c r="F4083" t="s">
        <v>6235</v>
      </c>
      <c r="G4083" t="s">
        <v>6236</v>
      </c>
      <c r="H4083">
        <v>3</v>
      </c>
      <c r="I4083">
        <v>0.41099999999999998</v>
      </c>
      <c r="J4083">
        <v>0.17699999999999999</v>
      </c>
      <c r="K4083">
        <v>0.23400000000000001</v>
      </c>
      <c r="L4083" t="s">
        <v>419</v>
      </c>
      <c r="M4083" t="s">
        <v>419</v>
      </c>
      <c r="N4083" t="s">
        <v>35</v>
      </c>
      <c r="O4083" t="s">
        <v>508</v>
      </c>
      <c r="R4083" t="s">
        <v>45</v>
      </c>
      <c r="S4083" t="s">
        <v>45</v>
      </c>
      <c r="T4083" t="s">
        <v>35</v>
      </c>
      <c r="U4083" t="s">
        <v>45</v>
      </c>
      <c r="V4083" t="s">
        <v>45</v>
      </c>
      <c r="W4083" t="s">
        <v>36</v>
      </c>
      <c r="X4083" t="s">
        <v>45</v>
      </c>
      <c r="Y4083" t="s">
        <v>45</v>
      </c>
      <c r="Z4083" t="s">
        <v>4199</v>
      </c>
      <c r="AC4083" t="s">
        <v>2444</v>
      </c>
      <c r="AD4083">
        <v>1</v>
      </c>
      <c r="AE4083">
        <v>1</v>
      </c>
      <c r="AF4083" t="s">
        <v>45</v>
      </c>
      <c r="AH4083">
        <v>0</v>
      </c>
    </row>
    <row r="4084" spans="1:34">
      <c r="A4084">
        <v>3927</v>
      </c>
      <c r="B4084" t="s">
        <v>6225</v>
      </c>
      <c r="C4084" t="s">
        <v>876</v>
      </c>
      <c r="E4084" t="s">
        <v>6225</v>
      </c>
      <c r="F4084" t="s">
        <v>876</v>
      </c>
      <c r="G4084" t="s">
        <v>6237</v>
      </c>
      <c r="H4084">
        <v>1</v>
      </c>
      <c r="I4084">
        <v>0.191</v>
      </c>
      <c r="J4084">
        <v>6.7000000000000004E-2</v>
      </c>
      <c r="K4084">
        <v>0.125</v>
      </c>
      <c r="L4084" t="s">
        <v>419</v>
      </c>
      <c r="M4084" t="s">
        <v>419</v>
      </c>
      <c r="N4084" t="s">
        <v>35</v>
      </c>
      <c r="O4084" t="s">
        <v>508</v>
      </c>
      <c r="P4084">
        <v>1</v>
      </c>
      <c r="Q4084">
        <v>1</v>
      </c>
      <c r="R4084">
        <v>1</v>
      </c>
      <c r="S4084">
        <v>1</v>
      </c>
      <c r="T4084" t="s">
        <v>35</v>
      </c>
      <c r="U4084">
        <v>1</v>
      </c>
      <c r="V4084">
        <v>1</v>
      </c>
      <c r="W4084" t="s">
        <v>508</v>
      </c>
      <c r="X4084">
        <v>1</v>
      </c>
      <c r="Y4084">
        <v>1</v>
      </c>
      <c r="AD4084">
        <v>1</v>
      </c>
      <c r="AE4084">
        <v>1</v>
      </c>
      <c r="AF4084">
        <v>1</v>
      </c>
      <c r="AH4084">
        <v>1</v>
      </c>
    </row>
    <row r="4085" spans="1:34">
      <c r="A4085">
        <v>3928</v>
      </c>
      <c r="B4085" t="s">
        <v>6225</v>
      </c>
      <c r="C4085" t="s">
        <v>903</v>
      </c>
      <c r="E4085" t="s">
        <v>6225</v>
      </c>
      <c r="F4085" t="s">
        <v>903</v>
      </c>
      <c r="G4085" t="s">
        <v>6238</v>
      </c>
      <c r="H4085">
        <v>1</v>
      </c>
      <c r="I4085">
        <v>0.495</v>
      </c>
      <c r="J4085">
        <v>0.33100000000000002</v>
      </c>
      <c r="K4085">
        <v>0.16400000000000001</v>
      </c>
      <c r="L4085" t="s">
        <v>419</v>
      </c>
      <c r="M4085" t="s">
        <v>419</v>
      </c>
      <c r="N4085" t="s">
        <v>35</v>
      </c>
      <c r="O4085" t="s">
        <v>508</v>
      </c>
      <c r="P4085">
        <v>1</v>
      </c>
      <c r="Q4085">
        <v>1</v>
      </c>
      <c r="R4085">
        <v>1</v>
      </c>
      <c r="S4085">
        <v>1</v>
      </c>
      <c r="T4085" t="s">
        <v>35</v>
      </c>
      <c r="U4085">
        <v>1</v>
      </c>
      <c r="V4085">
        <v>1</v>
      </c>
      <c r="W4085" t="s">
        <v>508</v>
      </c>
      <c r="X4085">
        <v>1</v>
      </c>
      <c r="Y4085">
        <v>1</v>
      </c>
      <c r="AD4085">
        <v>1</v>
      </c>
      <c r="AE4085">
        <v>1</v>
      </c>
      <c r="AF4085">
        <v>1</v>
      </c>
      <c r="AH4085">
        <v>1</v>
      </c>
    </row>
    <row r="4086" spans="1:34">
      <c r="A4086">
        <v>3929</v>
      </c>
      <c r="B4086" t="s">
        <v>6039</v>
      </c>
      <c r="C4086" t="s">
        <v>6239</v>
      </c>
      <c r="E4086" t="s">
        <v>6039</v>
      </c>
      <c r="F4086" t="s">
        <v>6239</v>
      </c>
      <c r="G4086" t="s">
        <v>6240</v>
      </c>
      <c r="H4086">
        <v>1</v>
      </c>
      <c r="I4086">
        <v>0.44600000000000001</v>
      </c>
      <c r="J4086">
        <v>0.13300000000000001</v>
      </c>
      <c r="K4086">
        <v>0.313</v>
      </c>
      <c r="L4086" t="s">
        <v>419</v>
      </c>
      <c r="M4086" t="s">
        <v>419</v>
      </c>
      <c r="N4086" t="s">
        <v>35</v>
      </c>
      <c r="O4086" t="s">
        <v>508</v>
      </c>
      <c r="P4086">
        <v>1</v>
      </c>
      <c r="Q4086">
        <v>1</v>
      </c>
      <c r="R4086">
        <v>1</v>
      </c>
      <c r="S4086">
        <v>1</v>
      </c>
      <c r="T4086" t="s">
        <v>35</v>
      </c>
      <c r="U4086">
        <v>1</v>
      </c>
      <c r="V4086">
        <v>1</v>
      </c>
      <c r="W4086" t="s">
        <v>508</v>
      </c>
      <c r="X4086">
        <v>1</v>
      </c>
      <c r="Y4086">
        <v>1</v>
      </c>
      <c r="AD4086">
        <v>1</v>
      </c>
      <c r="AE4086">
        <v>1</v>
      </c>
      <c r="AF4086">
        <v>1</v>
      </c>
      <c r="AH4086">
        <v>1</v>
      </c>
    </row>
    <row r="4087" spans="1:34">
      <c r="A4087">
        <v>3930</v>
      </c>
      <c r="B4087" t="s">
        <v>6039</v>
      </c>
      <c r="C4087" t="s">
        <v>1181</v>
      </c>
      <c r="E4087" t="s">
        <v>6039</v>
      </c>
      <c r="F4087" t="s">
        <v>1181</v>
      </c>
      <c r="G4087" t="s">
        <v>6241</v>
      </c>
      <c r="H4087">
        <v>1</v>
      </c>
      <c r="I4087">
        <v>0.53700000000000003</v>
      </c>
      <c r="J4087">
        <v>0.24099999999999999</v>
      </c>
      <c r="K4087">
        <v>0.29599999999999999</v>
      </c>
      <c r="L4087" t="s">
        <v>419</v>
      </c>
      <c r="M4087" t="s">
        <v>419</v>
      </c>
      <c r="N4087" t="s">
        <v>35</v>
      </c>
      <c r="O4087" t="s">
        <v>508</v>
      </c>
      <c r="P4087">
        <v>1</v>
      </c>
      <c r="Q4087">
        <v>1</v>
      </c>
      <c r="R4087">
        <v>1</v>
      </c>
      <c r="S4087">
        <v>1</v>
      </c>
      <c r="T4087" t="s">
        <v>35</v>
      </c>
      <c r="U4087">
        <v>1</v>
      </c>
      <c r="V4087">
        <v>1</v>
      </c>
      <c r="W4087" t="s">
        <v>508</v>
      </c>
      <c r="X4087">
        <v>1</v>
      </c>
      <c r="Y4087">
        <v>1</v>
      </c>
      <c r="AD4087">
        <v>1</v>
      </c>
      <c r="AE4087">
        <v>1</v>
      </c>
      <c r="AF4087">
        <v>1</v>
      </c>
      <c r="AH4087">
        <v>1</v>
      </c>
    </row>
    <row r="4088" spans="1:34">
      <c r="A4088">
        <v>3931</v>
      </c>
      <c r="B4088" t="s">
        <v>6039</v>
      </c>
      <c r="C4088" t="s">
        <v>1404</v>
      </c>
      <c r="E4088" t="s">
        <v>6039</v>
      </c>
      <c r="F4088" t="s">
        <v>1404</v>
      </c>
      <c r="G4088" t="s">
        <v>6242</v>
      </c>
      <c r="H4088">
        <v>1</v>
      </c>
      <c r="I4088">
        <v>0.28199999999999997</v>
      </c>
      <c r="J4088">
        <v>0.2</v>
      </c>
      <c r="K4088">
        <v>8.3000000000000004E-2</v>
      </c>
      <c r="L4088" t="s">
        <v>419</v>
      </c>
      <c r="M4088" t="s">
        <v>419</v>
      </c>
      <c r="N4088" t="s">
        <v>35</v>
      </c>
      <c r="O4088" t="s">
        <v>508</v>
      </c>
      <c r="P4088">
        <v>1</v>
      </c>
      <c r="Q4088">
        <v>1</v>
      </c>
      <c r="R4088">
        <v>1</v>
      </c>
      <c r="S4088">
        <v>1</v>
      </c>
      <c r="T4088" t="s">
        <v>35</v>
      </c>
      <c r="U4088">
        <v>1</v>
      </c>
      <c r="V4088">
        <v>1</v>
      </c>
      <c r="W4088" t="s">
        <v>508</v>
      </c>
      <c r="X4088">
        <v>1</v>
      </c>
      <c r="Y4088">
        <v>1</v>
      </c>
      <c r="AD4088">
        <v>1</v>
      </c>
      <c r="AE4088">
        <v>1</v>
      </c>
      <c r="AF4088">
        <v>1</v>
      </c>
      <c r="AH4088">
        <v>1</v>
      </c>
    </row>
    <row r="4089" spans="1:34">
      <c r="A4089">
        <v>3933</v>
      </c>
      <c r="B4089" t="s">
        <v>6039</v>
      </c>
      <c r="C4089" t="s">
        <v>4102</v>
      </c>
      <c r="E4089" t="s">
        <v>6039</v>
      </c>
      <c r="F4089" t="s">
        <v>4102</v>
      </c>
      <c r="G4089" t="s">
        <v>6243</v>
      </c>
      <c r="H4089">
        <v>1</v>
      </c>
      <c r="I4089">
        <v>0.60599999999999998</v>
      </c>
      <c r="J4089">
        <v>0.19600000000000001</v>
      </c>
      <c r="K4089">
        <v>0.40899999999999997</v>
      </c>
      <c r="L4089" t="s">
        <v>419</v>
      </c>
      <c r="M4089" t="s">
        <v>419</v>
      </c>
      <c r="N4089" t="s">
        <v>35</v>
      </c>
      <c r="O4089" t="s">
        <v>508</v>
      </c>
      <c r="P4089">
        <v>1</v>
      </c>
      <c r="Q4089">
        <v>1</v>
      </c>
      <c r="R4089">
        <v>1</v>
      </c>
      <c r="S4089">
        <v>1</v>
      </c>
      <c r="T4089" t="s">
        <v>35</v>
      </c>
      <c r="U4089">
        <v>1</v>
      </c>
      <c r="V4089">
        <v>1</v>
      </c>
      <c r="W4089" t="s">
        <v>508</v>
      </c>
      <c r="X4089">
        <v>1</v>
      </c>
      <c r="Y4089">
        <v>1</v>
      </c>
      <c r="AD4089">
        <v>1</v>
      </c>
      <c r="AE4089">
        <v>1</v>
      </c>
      <c r="AF4089">
        <v>1</v>
      </c>
      <c r="AH4089">
        <v>1</v>
      </c>
    </row>
    <row r="4090" spans="1:34">
      <c r="A4090">
        <v>3934</v>
      </c>
      <c r="B4090" t="s">
        <v>6039</v>
      </c>
      <c r="C4090" t="s">
        <v>6244</v>
      </c>
      <c r="E4090" t="s">
        <v>6039</v>
      </c>
      <c r="F4090" t="s">
        <v>6244</v>
      </c>
      <c r="G4090" t="s">
        <v>6245</v>
      </c>
      <c r="H4090">
        <v>1</v>
      </c>
      <c r="I4090">
        <v>0.28399999999999997</v>
      </c>
      <c r="J4090">
        <v>0.28299999999999997</v>
      </c>
      <c r="K4090">
        <v>1E-3</v>
      </c>
      <c r="L4090" t="s">
        <v>419</v>
      </c>
      <c r="M4090" t="s">
        <v>419</v>
      </c>
      <c r="N4090" t="s">
        <v>35</v>
      </c>
      <c r="O4090" t="s">
        <v>508</v>
      </c>
      <c r="P4090">
        <v>1</v>
      </c>
      <c r="Q4090">
        <v>1</v>
      </c>
      <c r="R4090">
        <v>1</v>
      </c>
      <c r="S4090">
        <v>1</v>
      </c>
      <c r="T4090" t="s">
        <v>35</v>
      </c>
      <c r="U4090">
        <v>1</v>
      </c>
      <c r="V4090">
        <v>1</v>
      </c>
      <c r="W4090" t="s">
        <v>508</v>
      </c>
      <c r="X4090">
        <v>1</v>
      </c>
      <c r="Y4090">
        <v>1</v>
      </c>
      <c r="AD4090">
        <v>1</v>
      </c>
      <c r="AE4090">
        <v>1</v>
      </c>
      <c r="AF4090">
        <v>1</v>
      </c>
      <c r="AH4090">
        <v>1</v>
      </c>
    </row>
    <row r="4091" spans="1:34">
      <c r="A4091">
        <v>3935</v>
      </c>
      <c r="B4091" t="s">
        <v>6039</v>
      </c>
      <c r="C4091" t="s">
        <v>1464</v>
      </c>
      <c r="E4091" t="s">
        <v>6039</v>
      </c>
      <c r="F4091" t="s">
        <v>1464</v>
      </c>
      <c r="G4091" t="s">
        <v>6246</v>
      </c>
      <c r="H4091">
        <v>1</v>
      </c>
      <c r="I4091">
        <v>0.34</v>
      </c>
      <c r="J4091">
        <v>0.183</v>
      </c>
      <c r="K4091">
        <v>0.157</v>
      </c>
      <c r="L4091" t="s">
        <v>419</v>
      </c>
      <c r="M4091" t="s">
        <v>419</v>
      </c>
      <c r="N4091" t="s">
        <v>35</v>
      </c>
      <c r="O4091" t="s">
        <v>508</v>
      </c>
      <c r="P4091">
        <v>1</v>
      </c>
      <c r="Q4091">
        <v>1</v>
      </c>
      <c r="R4091">
        <v>1</v>
      </c>
      <c r="S4091">
        <v>1</v>
      </c>
      <c r="T4091" t="s">
        <v>35</v>
      </c>
      <c r="U4091">
        <v>1</v>
      </c>
      <c r="V4091">
        <v>1</v>
      </c>
      <c r="W4091" t="s">
        <v>508</v>
      </c>
      <c r="X4091">
        <v>1</v>
      </c>
      <c r="Y4091">
        <v>1</v>
      </c>
      <c r="AD4091">
        <v>1</v>
      </c>
      <c r="AE4091">
        <v>1</v>
      </c>
      <c r="AF4091">
        <v>1</v>
      </c>
      <c r="AH4091">
        <v>1</v>
      </c>
    </row>
    <row r="4092" spans="1:34">
      <c r="A4092">
        <v>3940</v>
      </c>
      <c r="B4092" t="s">
        <v>1216</v>
      </c>
      <c r="C4092" t="s">
        <v>6247</v>
      </c>
      <c r="E4092" t="s">
        <v>1216</v>
      </c>
      <c r="F4092" t="s">
        <v>6247</v>
      </c>
      <c r="G4092" t="s">
        <v>6248</v>
      </c>
      <c r="H4092">
        <v>1</v>
      </c>
      <c r="I4092">
        <v>0.33800000000000002</v>
      </c>
      <c r="J4092">
        <v>0.19500000000000001</v>
      </c>
      <c r="K4092">
        <v>0.14299999999999999</v>
      </c>
      <c r="L4092" t="s">
        <v>419</v>
      </c>
      <c r="M4092" t="s">
        <v>419</v>
      </c>
      <c r="N4092" t="s">
        <v>35</v>
      </c>
      <c r="O4092" t="s">
        <v>508</v>
      </c>
      <c r="P4092">
        <v>1</v>
      </c>
      <c r="Q4092">
        <v>1</v>
      </c>
      <c r="R4092">
        <v>1</v>
      </c>
      <c r="S4092">
        <v>1</v>
      </c>
      <c r="T4092" t="s">
        <v>35</v>
      </c>
      <c r="U4092">
        <v>1</v>
      </c>
      <c r="V4092">
        <v>1</v>
      </c>
      <c r="W4092" t="s">
        <v>508</v>
      </c>
      <c r="X4092">
        <v>1</v>
      </c>
      <c r="Y4092">
        <v>1</v>
      </c>
      <c r="AD4092">
        <v>1</v>
      </c>
      <c r="AE4092">
        <v>1</v>
      </c>
      <c r="AF4092">
        <v>1</v>
      </c>
      <c r="AH4092">
        <v>1</v>
      </c>
    </row>
    <row r="4093" spans="1:34">
      <c r="A4093">
        <v>3942</v>
      </c>
      <c r="B4093" t="s">
        <v>1216</v>
      </c>
      <c r="C4093" t="s">
        <v>6249</v>
      </c>
      <c r="E4093" t="s">
        <v>1216</v>
      </c>
      <c r="F4093" t="s">
        <v>6249</v>
      </c>
      <c r="G4093" t="s">
        <v>6250</v>
      </c>
      <c r="H4093">
        <v>1</v>
      </c>
      <c r="I4093">
        <v>0.35199999999999998</v>
      </c>
      <c r="J4093">
        <v>0.33400000000000002</v>
      </c>
      <c r="K4093">
        <v>1.7999999999999999E-2</v>
      </c>
      <c r="L4093" t="s">
        <v>419</v>
      </c>
      <c r="M4093" t="s">
        <v>419</v>
      </c>
      <c r="N4093" t="s">
        <v>35</v>
      </c>
      <c r="O4093" t="s">
        <v>508</v>
      </c>
      <c r="P4093">
        <v>1</v>
      </c>
      <c r="Q4093">
        <v>1</v>
      </c>
      <c r="R4093">
        <v>1</v>
      </c>
      <c r="S4093">
        <v>1</v>
      </c>
      <c r="T4093" t="s">
        <v>35</v>
      </c>
      <c r="U4093">
        <v>1</v>
      </c>
      <c r="V4093">
        <v>1</v>
      </c>
      <c r="W4093" t="s">
        <v>508</v>
      </c>
      <c r="X4093">
        <v>1</v>
      </c>
      <c r="Y4093">
        <v>1</v>
      </c>
      <c r="AD4093">
        <v>1</v>
      </c>
      <c r="AE4093">
        <v>1</v>
      </c>
      <c r="AF4093">
        <v>1</v>
      </c>
      <c r="AH4093">
        <v>1</v>
      </c>
    </row>
    <row r="4094" spans="1:34">
      <c r="A4094">
        <v>3943</v>
      </c>
      <c r="B4094" t="s">
        <v>1216</v>
      </c>
      <c r="C4094" t="s">
        <v>6251</v>
      </c>
      <c r="E4094" t="s">
        <v>1216</v>
      </c>
      <c r="F4094" t="s">
        <v>6251</v>
      </c>
      <c r="G4094" t="s">
        <v>6252</v>
      </c>
      <c r="H4094">
        <v>1</v>
      </c>
      <c r="I4094">
        <v>0.28199999999999997</v>
      </c>
      <c r="J4094">
        <v>0.185</v>
      </c>
      <c r="K4094">
        <v>9.7000000000000003E-2</v>
      </c>
      <c r="L4094" t="s">
        <v>419</v>
      </c>
      <c r="M4094" t="s">
        <v>419</v>
      </c>
      <c r="N4094" t="s">
        <v>35</v>
      </c>
      <c r="O4094" t="s">
        <v>508</v>
      </c>
      <c r="P4094">
        <v>1</v>
      </c>
      <c r="Q4094">
        <v>1</v>
      </c>
      <c r="R4094">
        <v>1</v>
      </c>
      <c r="S4094">
        <v>1</v>
      </c>
      <c r="T4094" t="s">
        <v>35</v>
      </c>
      <c r="U4094">
        <v>1</v>
      </c>
      <c r="V4094">
        <v>1</v>
      </c>
      <c r="W4094" t="s">
        <v>508</v>
      </c>
      <c r="X4094">
        <v>1</v>
      </c>
      <c r="Y4094">
        <v>1</v>
      </c>
      <c r="AD4094">
        <v>1</v>
      </c>
      <c r="AE4094">
        <v>1</v>
      </c>
      <c r="AF4094">
        <v>1</v>
      </c>
      <c r="AH4094">
        <v>1</v>
      </c>
    </row>
    <row r="4095" spans="1:34">
      <c r="A4095">
        <v>3944</v>
      </c>
      <c r="B4095" t="s">
        <v>1216</v>
      </c>
      <c r="C4095" t="s">
        <v>772</v>
      </c>
      <c r="E4095" t="s">
        <v>1216</v>
      </c>
      <c r="F4095" t="s">
        <v>772</v>
      </c>
      <c r="G4095" t="s">
        <v>6253</v>
      </c>
      <c r="H4095">
        <v>1</v>
      </c>
      <c r="I4095">
        <v>0.34499999999999997</v>
      </c>
      <c r="J4095">
        <v>0.20300000000000001</v>
      </c>
      <c r="K4095">
        <v>0.14199999999999999</v>
      </c>
      <c r="L4095" t="s">
        <v>419</v>
      </c>
      <c r="M4095" t="s">
        <v>419</v>
      </c>
      <c r="N4095" t="s">
        <v>35</v>
      </c>
      <c r="O4095" t="s">
        <v>508</v>
      </c>
      <c r="P4095">
        <v>1</v>
      </c>
      <c r="Q4095">
        <v>1</v>
      </c>
      <c r="R4095">
        <v>1</v>
      </c>
      <c r="S4095">
        <v>1</v>
      </c>
      <c r="T4095" t="s">
        <v>35</v>
      </c>
      <c r="U4095">
        <v>1</v>
      </c>
      <c r="V4095">
        <v>1</v>
      </c>
      <c r="W4095" t="s">
        <v>508</v>
      </c>
      <c r="X4095">
        <v>1</v>
      </c>
      <c r="Y4095">
        <v>1</v>
      </c>
      <c r="AD4095">
        <v>1</v>
      </c>
      <c r="AE4095">
        <v>1</v>
      </c>
      <c r="AF4095">
        <v>1</v>
      </c>
      <c r="AH4095">
        <v>1</v>
      </c>
    </row>
    <row r="4096" spans="1:34">
      <c r="A4096">
        <v>3946</v>
      </c>
      <c r="B4096" t="s">
        <v>1216</v>
      </c>
      <c r="C4096" t="s">
        <v>468</v>
      </c>
      <c r="E4096" t="s">
        <v>1216</v>
      </c>
      <c r="F4096" t="s">
        <v>468</v>
      </c>
      <c r="G4096" t="s">
        <v>6254</v>
      </c>
      <c r="H4096">
        <v>1</v>
      </c>
      <c r="I4096">
        <v>0.52600000000000002</v>
      </c>
      <c r="J4096">
        <v>0.26</v>
      </c>
      <c r="K4096">
        <v>0.26600000000000001</v>
      </c>
      <c r="L4096" t="s">
        <v>419</v>
      </c>
      <c r="M4096" t="s">
        <v>419</v>
      </c>
      <c r="N4096" t="s">
        <v>35</v>
      </c>
      <c r="O4096" t="s">
        <v>508</v>
      </c>
      <c r="P4096">
        <v>1</v>
      </c>
      <c r="Q4096">
        <v>1</v>
      </c>
      <c r="R4096">
        <v>1</v>
      </c>
      <c r="S4096">
        <v>1</v>
      </c>
      <c r="T4096" t="s">
        <v>35</v>
      </c>
      <c r="U4096">
        <v>1</v>
      </c>
      <c r="V4096">
        <v>1</v>
      </c>
      <c r="W4096" t="s">
        <v>508</v>
      </c>
      <c r="X4096">
        <v>1</v>
      </c>
      <c r="Y4096">
        <v>1</v>
      </c>
      <c r="AD4096">
        <v>1</v>
      </c>
      <c r="AE4096">
        <v>1</v>
      </c>
      <c r="AF4096">
        <v>1</v>
      </c>
      <c r="AH4096">
        <v>1</v>
      </c>
    </row>
    <row r="4097" spans="1:34">
      <c r="A4097">
        <v>3947</v>
      </c>
      <c r="B4097" t="s">
        <v>1216</v>
      </c>
      <c r="C4097" t="s">
        <v>595</v>
      </c>
      <c r="E4097" t="s">
        <v>1216</v>
      </c>
      <c r="F4097" t="s">
        <v>595</v>
      </c>
      <c r="G4097" t="s">
        <v>6255</v>
      </c>
      <c r="H4097">
        <v>1</v>
      </c>
      <c r="I4097">
        <v>0.36899999999999999</v>
      </c>
      <c r="J4097">
        <v>0.158</v>
      </c>
      <c r="K4097">
        <v>0.21099999999999999</v>
      </c>
      <c r="L4097" t="s">
        <v>419</v>
      </c>
      <c r="M4097" t="s">
        <v>419</v>
      </c>
      <c r="N4097" t="s">
        <v>35</v>
      </c>
      <c r="O4097" t="s">
        <v>508</v>
      </c>
      <c r="P4097">
        <v>1</v>
      </c>
      <c r="Q4097">
        <v>1</v>
      </c>
      <c r="R4097">
        <v>1</v>
      </c>
      <c r="S4097">
        <v>1</v>
      </c>
      <c r="T4097" t="s">
        <v>35</v>
      </c>
      <c r="U4097">
        <v>1</v>
      </c>
      <c r="V4097">
        <v>1</v>
      </c>
      <c r="W4097" t="s">
        <v>508</v>
      </c>
      <c r="X4097">
        <v>1</v>
      </c>
      <c r="Y4097">
        <v>1</v>
      </c>
      <c r="AD4097">
        <v>1</v>
      </c>
      <c r="AE4097">
        <v>1</v>
      </c>
      <c r="AF4097">
        <v>1</v>
      </c>
      <c r="AH4097">
        <v>1</v>
      </c>
    </row>
    <row r="4098" spans="1:34">
      <c r="A4098">
        <v>3948</v>
      </c>
      <c r="B4098" t="s">
        <v>1216</v>
      </c>
      <c r="C4098" t="s">
        <v>6256</v>
      </c>
      <c r="E4098" t="s">
        <v>1216</v>
      </c>
      <c r="F4098" t="s">
        <v>6256</v>
      </c>
      <c r="G4098" t="s">
        <v>6257</v>
      </c>
      <c r="H4098">
        <v>1</v>
      </c>
      <c r="I4098">
        <v>0.33100000000000002</v>
      </c>
      <c r="J4098">
        <v>0.20200000000000001</v>
      </c>
      <c r="K4098">
        <v>0.13</v>
      </c>
      <c r="L4098" t="s">
        <v>419</v>
      </c>
      <c r="M4098" t="s">
        <v>419</v>
      </c>
      <c r="N4098" t="s">
        <v>35</v>
      </c>
      <c r="O4098" t="s">
        <v>508</v>
      </c>
      <c r="P4098">
        <v>1</v>
      </c>
      <c r="Q4098">
        <v>1</v>
      </c>
      <c r="R4098">
        <v>1</v>
      </c>
      <c r="S4098">
        <v>1</v>
      </c>
      <c r="T4098" t="s">
        <v>35</v>
      </c>
      <c r="U4098">
        <v>1</v>
      </c>
      <c r="V4098">
        <v>1</v>
      </c>
      <c r="W4098" t="s">
        <v>508</v>
      </c>
      <c r="X4098">
        <v>1</v>
      </c>
      <c r="Y4098">
        <v>1</v>
      </c>
      <c r="AD4098">
        <v>1</v>
      </c>
      <c r="AE4098">
        <v>1</v>
      </c>
      <c r="AF4098">
        <v>1</v>
      </c>
      <c r="AH4098">
        <v>1</v>
      </c>
    </row>
    <row r="4099" spans="1:34">
      <c r="A4099">
        <v>3949</v>
      </c>
      <c r="B4099" t="s">
        <v>1216</v>
      </c>
      <c r="C4099" t="s">
        <v>6258</v>
      </c>
      <c r="E4099" t="s">
        <v>1216</v>
      </c>
      <c r="F4099" t="s">
        <v>6258</v>
      </c>
      <c r="G4099" t="s">
        <v>6259</v>
      </c>
      <c r="H4099">
        <v>1</v>
      </c>
      <c r="I4099">
        <v>0.27300000000000002</v>
      </c>
      <c r="J4099">
        <v>0.14399999999999999</v>
      </c>
      <c r="K4099">
        <v>0.129</v>
      </c>
      <c r="L4099" t="s">
        <v>419</v>
      </c>
      <c r="M4099" t="s">
        <v>419</v>
      </c>
      <c r="N4099" t="s">
        <v>35</v>
      </c>
      <c r="O4099" t="s">
        <v>508</v>
      </c>
      <c r="P4099">
        <v>1</v>
      </c>
      <c r="Q4099">
        <v>1</v>
      </c>
      <c r="R4099">
        <v>1</v>
      </c>
      <c r="S4099">
        <v>1</v>
      </c>
      <c r="T4099" t="s">
        <v>35</v>
      </c>
      <c r="U4099">
        <v>1</v>
      </c>
      <c r="V4099">
        <v>1</v>
      </c>
      <c r="W4099" t="s">
        <v>508</v>
      </c>
      <c r="X4099">
        <v>1</v>
      </c>
      <c r="Y4099">
        <v>1</v>
      </c>
      <c r="AD4099">
        <v>1</v>
      </c>
      <c r="AE4099">
        <v>1</v>
      </c>
      <c r="AF4099">
        <v>1</v>
      </c>
      <c r="AH4099">
        <v>1</v>
      </c>
    </row>
    <row r="4100" spans="1:34">
      <c r="A4100">
        <v>3950</v>
      </c>
      <c r="B4100" t="s">
        <v>1216</v>
      </c>
      <c r="C4100" t="s">
        <v>6260</v>
      </c>
      <c r="E4100" t="s">
        <v>1216</v>
      </c>
      <c r="F4100" t="s">
        <v>6260</v>
      </c>
      <c r="G4100" t="s">
        <v>6261</v>
      </c>
      <c r="H4100">
        <v>1</v>
      </c>
      <c r="I4100">
        <v>0.45700000000000002</v>
      </c>
      <c r="J4100">
        <v>0.26900000000000002</v>
      </c>
      <c r="K4100">
        <v>0.188</v>
      </c>
      <c r="L4100" t="s">
        <v>419</v>
      </c>
      <c r="M4100" t="s">
        <v>419</v>
      </c>
      <c r="N4100" t="s">
        <v>35</v>
      </c>
      <c r="O4100" t="s">
        <v>508</v>
      </c>
      <c r="P4100">
        <v>1</v>
      </c>
      <c r="Q4100">
        <v>1</v>
      </c>
      <c r="R4100">
        <v>1</v>
      </c>
      <c r="S4100">
        <v>1</v>
      </c>
      <c r="T4100" t="s">
        <v>35</v>
      </c>
      <c r="U4100">
        <v>1</v>
      </c>
      <c r="V4100">
        <v>1</v>
      </c>
      <c r="W4100" t="s">
        <v>508</v>
      </c>
      <c r="X4100">
        <v>3</v>
      </c>
      <c r="Y4100">
        <v>3</v>
      </c>
      <c r="AD4100">
        <v>0</v>
      </c>
      <c r="AE4100">
        <v>0</v>
      </c>
      <c r="AF4100">
        <v>1</v>
      </c>
      <c r="AH4100">
        <v>1</v>
      </c>
    </row>
    <row r="4101" spans="1:34">
      <c r="A4101">
        <v>4106</v>
      </c>
      <c r="B4101" t="s">
        <v>1253</v>
      </c>
      <c r="C4101" t="s">
        <v>6262</v>
      </c>
      <c r="E4101" t="s">
        <v>1253</v>
      </c>
      <c r="F4101" t="s">
        <v>6262</v>
      </c>
      <c r="G4101" t="s">
        <v>1253</v>
      </c>
      <c r="H4101">
        <v>0</v>
      </c>
      <c r="I4101">
        <v>-2</v>
      </c>
      <c r="J4101">
        <v>-3</v>
      </c>
      <c r="K4101">
        <v>1</v>
      </c>
      <c r="L4101" t="s">
        <v>419</v>
      </c>
      <c r="M4101" t="s">
        <v>419</v>
      </c>
      <c r="N4101" t="s">
        <v>35</v>
      </c>
      <c r="O4101" t="s">
        <v>508</v>
      </c>
      <c r="P4101">
        <v>1</v>
      </c>
      <c r="R4101">
        <v>1</v>
      </c>
      <c r="S4101">
        <v>1</v>
      </c>
      <c r="T4101" t="s">
        <v>35</v>
      </c>
      <c r="U4101">
        <v>1</v>
      </c>
      <c r="V4101">
        <v>1</v>
      </c>
      <c r="W4101" t="s">
        <v>36</v>
      </c>
      <c r="X4101">
        <v>1</v>
      </c>
      <c r="Y4101">
        <v>1</v>
      </c>
      <c r="AD4101">
        <v>1</v>
      </c>
      <c r="AE4101">
        <v>1</v>
      </c>
      <c r="AF4101">
        <v>1</v>
      </c>
      <c r="AH4101">
        <v>0</v>
      </c>
    </row>
    <row r="4102" spans="1:34">
      <c r="A4102">
        <v>3951</v>
      </c>
      <c r="B4102" t="s">
        <v>1216</v>
      </c>
      <c r="C4102" t="s">
        <v>6263</v>
      </c>
      <c r="E4102" t="s">
        <v>1216</v>
      </c>
      <c r="F4102" t="s">
        <v>6263</v>
      </c>
      <c r="G4102" t="s">
        <v>6264</v>
      </c>
      <c r="H4102">
        <v>1</v>
      </c>
      <c r="I4102">
        <v>0.35199999999999998</v>
      </c>
      <c r="J4102">
        <v>0.16900000000000001</v>
      </c>
      <c r="K4102">
        <v>0.183</v>
      </c>
      <c r="L4102" t="s">
        <v>419</v>
      </c>
      <c r="M4102" t="s">
        <v>419</v>
      </c>
      <c r="N4102" t="s">
        <v>35</v>
      </c>
      <c r="O4102" t="s">
        <v>508</v>
      </c>
      <c r="P4102">
        <v>1</v>
      </c>
      <c r="Q4102">
        <v>1</v>
      </c>
      <c r="R4102">
        <v>1</v>
      </c>
      <c r="S4102">
        <v>1</v>
      </c>
      <c r="T4102" t="s">
        <v>35</v>
      </c>
      <c r="U4102">
        <v>1</v>
      </c>
      <c r="V4102">
        <v>1</v>
      </c>
      <c r="W4102" t="s">
        <v>508</v>
      </c>
      <c r="X4102">
        <v>1</v>
      </c>
      <c r="Y4102">
        <v>1</v>
      </c>
      <c r="AD4102">
        <v>1</v>
      </c>
      <c r="AE4102">
        <v>1</v>
      </c>
      <c r="AF4102">
        <v>1</v>
      </c>
      <c r="AH4102">
        <v>1</v>
      </c>
    </row>
    <row r="4103" spans="1:34">
      <c r="A4103">
        <v>3952</v>
      </c>
      <c r="B4103" t="s">
        <v>1216</v>
      </c>
      <c r="C4103" t="s">
        <v>6265</v>
      </c>
      <c r="E4103" t="s">
        <v>1216</v>
      </c>
      <c r="F4103" t="s">
        <v>6265</v>
      </c>
      <c r="G4103" t="s">
        <v>6266</v>
      </c>
      <c r="H4103">
        <v>1</v>
      </c>
      <c r="I4103">
        <v>0.40699999999999997</v>
      </c>
      <c r="J4103">
        <v>0.14199999999999999</v>
      </c>
      <c r="K4103">
        <v>0.26500000000000001</v>
      </c>
      <c r="L4103" t="s">
        <v>419</v>
      </c>
      <c r="M4103" t="s">
        <v>419</v>
      </c>
      <c r="N4103" t="s">
        <v>35</v>
      </c>
      <c r="O4103" t="s">
        <v>508</v>
      </c>
      <c r="P4103">
        <v>1</v>
      </c>
      <c r="Q4103">
        <v>1</v>
      </c>
      <c r="R4103">
        <v>1</v>
      </c>
      <c r="S4103">
        <v>1</v>
      </c>
      <c r="T4103" t="s">
        <v>35</v>
      </c>
      <c r="U4103">
        <v>1</v>
      </c>
      <c r="V4103">
        <v>1</v>
      </c>
      <c r="W4103" t="s">
        <v>508</v>
      </c>
      <c r="X4103">
        <v>1</v>
      </c>
      <c r="Y4103">
        <v>1</v>
      </c>
      <c r="AD4103">
        <v>1</v>
      </c>
      <c r="AE4103">
        <v>1</v>
      </c>
      <c r="AF4103">
        <v>1</v>
      </c>
      <c r="AH4103">
        <v>1</v>
      </c>
    </row>
    <row r="4104" spans="1:34">
      <c r="A4104">
        <v>3953</v>
      </c>
      <c r="B4104" t="s">
        <v>1216</v>
      </c>
      <c r="C4104" t="s">
        <v>6267</v>
      </c>
      <c r="E4104" t="s">
        <v>1216</v>
      </c>
      <c r="F4104" t="s">
        <v>6267</v>
      </c>
      <c r="G4104" t="s">
        <v>6268</v>
      </c>
      <c r="H4104">
        <v>1</v>
      </c>
      <c r="I4104">
        <v>0.46400000000000002</v>
      </c>
      <c r="J4104">
        <v>0.23100000000000001</v>
      </c>
      <c r="K4104">
        <v>0.23200000000000001</v>
      </c>
      <c r="L4104" t="s">
        <v>419</v>
      </c>
      <c r="M4104" t="s">
        <v>419</v>
      </c>
      <c r="N4104" t="s">
        <v>35</v>
      </c>
      <c r="O4104" t="s">
        <v>508</v>
      </c>
      <c r="P4104">
        <v>1</v>
      </c>
      <c r="Q4104">
        <v>1</v>
      </c>
      <c r="R4104">
        <v>1</v>
      </c>
      <c r="S4104">
        <v>1</v>
      </c>
      <c r="T4104" t="s">
        <v>35</v>
      </c>
      <c r="U4104">
        <v>1</v>
      </c>
      <c r="V4104">
        <v>1</v>
      </c>
      <c r="W4104" t="s">
        <v>508</v>
      </c>
      <c r="X4104">
        <v>1</v>
      </c>
      <c r="Y4104">
        <v>1</v>
      </c>
      <c r="AD4104">
        <v>1</v>
      </c>
      <c r="AE4104">
        <v>1</v>
      </c>
      <c r="AF4104">
        <v>1</v>
      </c>
      <c r="AH4104">
        <v>1</v>
      </c>
    </row>
    <row r="4105" spans="1:34">
      <c r="A4105">
        <v>3955</v>
      </c>
      <c r="B4105" t="s">
        <v>1216</v>
      </c>
      <c r="C4105" t="s">
        <v>3292</v>
      </c>
      <c r="E4105" t="s">
        <v>1216</v>
      </c>
      <c r="F4105" t="s">
        <v>3292</v>
      </c>
      <c r="G4105" t="s">
        <v>6269</v>
      </c>
      <c r="H4105">
        <v>1</v>
      </c>
      <c r="I4105">
        <v>0.53100000000000003</v>
      </c>
      <c r="J4105">
        <v>0.31</v>
      </c>
      <c r="K4105">
        <v>0.221</v>
      </c>
      <c r="L4105" t="s">
        <v>419</v>
      </c>
      <c r="M4105" t="s">
        <v>419</v>
      </c>
      <c r="N4105" t="s">
        <v>35</v>
      </c>
      <c r="O4105" t="s">
        <v>508</v>
      </c>
      <c r="P4105">
        <v>1</v>
      </c>
      <c r="Q4105">
        <v>1</v>
      </c>
      <c r="R4105">
        <v>1</v>
      </c>
      <c r="S4105">
        <v>1</v>
      </c>
      <c r="T4105" t="s">
        <v>35</v>
      </c>
      <c r="U4105">
        <v>1</v>
      </c>
      <c r="V4105">
        <v>1</v>
      </c>
      <c r="W4105" t="s">
        <v>508</v>
      </c>
      <c r="X4105">
        <v>1</v>
      </c>
      <c r="Y4105">
        <v>1</v>
      </c>
      <c r="AD4105">
        <v>1</v>
      </c>
      <c r="AE4105">
        <v>1</v>
      </c>
      <c r="AF4105">
        <v>1</v>
      </c>
      <c r="AH4105">
        <v>1</v>
      </c>
    </row>
    <row r="4106" spans="1:34">
      <c r="A4106">
        <v>3956</v>
      </c>
      <c r="B4106" t="s">
        <v>1220</v>
      </c>
      <c r="C4106" t="s">
        <v>1956</v>
      </c>
      <c r="E4106" t="s">
        <v>1220</v>
      </c>
      <c r="F4106" t="s">
        <v>1956</v>
      </c>
      <c r="G4106" t="s">
        <v>6270</v>
      </c>
      <c r="H4106">
        <v>1</v>
      </c>
      <c r="I4106">
        <v>0.41599999999999998</v>
      </c>
      <c r="J4106">
        <v>0.28799999999999998</v>
      </c>
      <c r="K4106">
        <v>0.128</v>
      </c>
      <c r="L4106" t="s">
        <v>419</v>
      </c>
      <c r="M4106" t="s">
        <v>419</v>
      </c>
      <c r="N4106" t="s">
        <v>35</v>
      </c>
      <c r="O4106" t="s">
        <v>508</v>
      </c>
      <c r="P4106">
        <v>1</v>
      </c>
      <c r="Q4106">
        <v>1</v>
      </c>
      <c r="R4106">
        <v>1</v>
      </c>
      <c r="S4106">
        <v>1</v>
      </c>
      <c r="T4106" t="s">
        <v>35</v>
      </c>
      <c r="U4106">
        <v>1</v>
      </c>
      <c r="V4106">
        <v>1</v>
      </c>
      <c r="W4106" t="s">
        <v>508</v>
      </c>
      <c r="X4106">
        <v>1</v>
      </c>
      <c r="Y4106">
        <v>1</v>
      </c>
      <c r="AD4106">
        <v>1</v>
      </c>
      <c r="AE4106">
        <v>1</v>
      </c>
      <c r="AF4106">
        <v>1</v>
      </c>
      <c r="AH4106">
        <v>1</v>
      </c>
    </row>
    <row r="4107" spans="1:34">
      <c r="A4107">
        <v>3957</v>
      </c>
      <c r="B4107" t="s">
        <v>1220</v>
      </c>
      <c r="C4107" t="s">
        <v>6271</v>
      </c>
      <c r="E4107" t="s">
        <v>1220</v>
      </c>
      <c r="F4107" t="s">
        <v>6271</v>
      </c>
      <c r="G4107" t="s">
        <v>6272</v>
      </c>
      <c r="H4107">
        <v>1</v>
      </c>
      <c r="I4107">
        <v>0.52</v>
      </c>
      <c r="J4107">
        <v>0.41699999999999998</v>
      </c>
      <c r="K4107">
        <v>0.10299999999999999</v>
      </c>
      <c r="L4107" t="s">
        <v>419</v>
      </c>
      <c r="M4107" t="s">
        <v>419</v>
      </c>
      <c r="N4107" t="s">
        <v>35</v>
      </c>
      <c r="O4107" t="s">
        <v>508</v>
      </c>
      <c r="P4107">
        <v>1</v>
      </c>
      <c r="Q4107">
        <v>1</v>
      </c>
      <c r="R4107">
        <v>1</v>
      </c>
      <c r="S4107">
        <v>1</v>
      </c>
      <c r="T4107" t="s">
        <v>35</v>
      </c>
      <c r="U4107">
        <v>1</v>
      </c>
      <c r="V4107">
        <v>1</v>
      </c>
      <c r="W4107" t="s">
        <v>508</v>
      </c>
      <c r="X4107">
        <v>1</v>
      </c>
      <c r="Y4107">
        <v>1</v>
      </c>
      <c r="AD4107">
        <v>1</v>
      </c>
      <c r="AE4107">
        <v>1</v>
      </c>
      <c r="AF4107">
        <v>1</v>
      </c>
      <c r="AH4107">
        <v>1</v>
      </c>
    </row>
    <row r="4108" spans="1:34">
      <c r="A4108">
        <v>3959</v>
      </c>
      <c r="B4108" t="s">
        <v>1220</v>
      </c>
      <c r="C4108" t="s">
        <v>1812</v>
      </c>
      <c r="E4108" t="s">
        <v>1220</v>
      </c>
      <c r="F4108" t="s">
        <v>1812</v>
      </c>
      <c r="G4108" t="s">
        <v>6273</v>
      </c>
      <c r="H4108">
        <v>1</v>
      </c>
      <c r="I4108">
        <v>0.71</v>
      </c>
      <c r="J4108">
        <v>0.372</v>
      </c>
      <c r="K4108">
        <v>0.33800000000000002</v>
      </c>
      <c r="L4108" t="s">
        <v>419</v>
      </c>
      <c r="M4108" t="s">
        <v>419</v>
      </c>
      <c r="N4108" t="s">
        <v>35</v>
      </c>
      <c r="O4108" t="s">
        <v>508</v>
      </c>
      <c r="P4108">
        <v>1</v>
      </c>
      <c r="Q4108">
        <v>1</v>
      </c>
      <c r="R4108">
        <v>1</v>
      </c>
      <c r="S4108">
        <v>1</v>
      </c>
      <c r="T4108" t="s">
        <v>35</v>
      </c>
      <c r="U4108">
        <v>1</v>
      </c>
      <c r="V4108">
        <v>1</v>
      </c>
      <c r="W4108" t="s">
        <v>508</v>
      </c>
      <c r="X4108">
        <v>1</v>
      </c>
      <c r="Y4108">
        <v>1</v>
      </c>
      <c r="AD4108">
        <v>1</v>
      </c>
      <c r="AE4108">
        <v>1</v>
      </c>
      <c r="AF4108">
        <v>1</v>
      </c>
      <c r="AH4108">
        <v>1</v>
      </c>
    </row>
    <row r="4109" spans="1:34">
      <c r="A4109">
        <v>3961</v>
      </c>
      <c r="B4109" t="s">
        <v>1220</v>
      </c>
      <c r="C4109" t="s">
        <v>2971</v>
      </c>
      <c r="E4109" t="s">
        <v>1220</v>
      </c>
      <c r="F4109" t="s">
        <v>2971</v>
      </c>
      <c r="G4109" t="s">
        <v>6274</v>
      </c>
      <c r="H4109">
        <v>1</v>
      </c>
      <c r="I4109">
        <v>0.48499999999999999</v>
      </c>
      <c r="J4109">
        <v>0.23499999999999999</v>
      </c>
      <c r="K4109">
        <v>0.25</v>
      </c>
      <c r="L4109" t="s">
        <v>419</v>
      </c>
      <c r="M4109" t="s">
        <v>419</v>
      </c>
      <c r="N4109" t="s">
        <v>35</v>
      </c>
      <c r="O4109" t="s">
        <v>508</v>
      </c>
      <c r="P4109">
        <v>1</v>
      </c>
      <c r="Q4109">
        <v>1</v>
      </c>
      <c r="R4109">
        <v>1</v>
      </c>
      <c r="S4109">
        <v>1</v>
      </c>
      <c r="T4109" t="s">
        <v>35</v>
      </c>
      <c r="U4109">
        <v>1</v>
      </c>
      <c r="V4109">
        <v>1</v>
      </c>
      <c r="W4109" t="s">
        <v>508</v>
      </c>
      <c r="X4109">
        <v>1</v>
      </c>
      <c r="Y4109">
        <v>1</v>
      </c>
      <c r="AD4109">
        <v>1</v>
      </c>
      <c r="AE4109">
        <v>1</v>
      </c>
      <c r="AF4109">
        <v>1</v>
      </c>
      <c r="AH4109">
        <v>1</v>
      </c>
    </row>
    <row r="4110" spans="1:34">
      <c r="A4110">
        <v>3962</v>
      </c>
      <c r="B4110" t="s">
        <v>1220</v>
      </c>
      <c r="C4110" t="s">
        <v>737</v>
      </c>
      <c r="E4110" t="s">
        <v>1220</v>
      </c>
      <c r="F4110" t="s">
        <v>737</v>
      </c>
      <c r="G4110" t="s">
        <v>6275</v>
      </c>
      <c r="H4110">
        <v>1</v>
      </c>
      <c r="I4110">
        <v>0.80600000000000005</v>
      </c>
      <c r="J4110">
        <v>0.40200000000000002</v>
      </c>
      <c r="K4110">
        <v>0.40300000000000002</v>
      </c>
      <c r="L4110" t="s">
        <v>419</v>
      </c>
      <c r="M4110" t="s">
        <v>419</v>
      </c>
      <c r="N4110" t="s">
        <v>35</v>
      </c>
      <c r="O4110" t="s">
        <v>508</v>
      </c>
      <c r="P4110">
        <v>1</v>
      </c>
      <c r="Q4110">
        <v>1</v>
      </c>
      <c r="R4110">
        <v>1</v>
      </c>
      <c r="S4110">
        <v>1</v>
      </c>
      <c r="T4110" t="s">
        <v>35</v>
      </c>
      <c r="U4110">
        <v>1</v>
      </c>
      <c r="V4110">
        <v>1</v>
      </c>
      <c r="W4110" t="s">
        <v>508</v>
      </c>
      <c r="X4110">
        <v>1</v>
      </c>
      <c r="Y4110">
        <v>1</v>
      </c>
      <c r="AD4110">
        <v>1</v>
      </c>
      <c r="AE4110">
        <v>1</v>
      </c>
      <c r="AF4110">
        <v>1</v>
      </c>
      <c r="AH4110">
        <v>1</v>
      </c>
    </row>
    <row r="4111" spans="1:34">
      <c r="A4111">
        <v>3963</v>
      </c>
      <c r="B4111" t="s">
        <v>1220</v>
      </c>
      <c r="C4111" t="s">
        <v>993</v>
      </c>
      <c r="E4111" t="s">
        <v>1220</v>
      </c>
      <c r="F4111" t="s">
        <v>993</v>
      </c>
      <c r="G4111" t="s">
        <v>6276</v>
      </c>
      <c r="H4111">
        <v>1</v>
      </c>
      <c r="I4111">
        <v>0.64200000000000002</v>
      </c>
      <c r="J4111">
        <v>0.40899999999999997</v>
      </c>
      <c r="K4111">
        <v>0.23400000000000001</v>
      </c>
      <c r="L4111" t="s">
        <v>419</v>
      </c>
      <c r="M4111" t="s">
        <v>419</v>
      </c>
      <c r="N4111" t="s">
        <v>35</v>
      </c>
      <c r="O4111" t="s">
        <v>508</v>
      </c>
      <c r="P4111">
        <v>1</v>
      </c>
      <c r="Q4111">
        <v>1</v>
      </c>
      <c r="R4111">
        <v>1</v>
      </c>
      <c r="S4111">
        <v>1</v>
      </c>
      <c r="T4111" t="s">
        <v>35</v>
      </c>
      <c r="U4111">
        <v>1</v>
      </c>
      <c r="V4111">
        <v>1</v>
      </c>
      <c r="W4111" t="s">
        <v>508</v>
      </c>
      <c r="X4111">
        <v>1</v>
      </c>
      <c r="Y4111">
        <v>1</v>
      </c>
      <c r="AD4111">
        <v>1</v>
      </c>
      <c r="AE4111">
        <v>1</v>
      </c>
      <c r="AF4111">
        <v>1</v>
      </c>
      <c r="AH4111">
        <v>1</v>
      </c>
    </row>
    <row r="4112" spans="1:34">
      <c r="A4112">
        <v>3964</v>
      </c>
      <c r="B4112" t="s">
        <v>1220</v>
      </c>
      <c r="C4112" t="s">
        <v>6277</v>
      </c>
      <c r="E4112" t="s">
        <v>1220</v>
      </c>
      <c r="F4112" t="s">
        <v>6277</v>
      </c>
      <c r="G4112" t="s">
        <v>6278</v>
      </c>
      <c r="H4112">
        <v>1</v>
      </c>
      <c r="I4112">
        <v>0.38</v>
      </c>
      <c r="J4112">
        <v>0.27</v>
      </c>
      <c r="K4112">
        <v>0.11</v>
      </c>
      <c r="L4112" t="s">
        <v>419</v>
      </c>
      <c r="M4112" t="s">
        <v>419</v>
      </c>
      <c r="N4112" t="s">
        <v>35</v>
      </c>
      <c r="O4112" t="s">
        <v>508</v>
      </c>
      <c r="P4112">
        <v>1</v>
      </c>
      <c r="Q4112">
        <v>1</v>
      </c>
      <c r="R4112">
        <v>1</v>
      </c>
      <c r="S4112">
        <v>1</v>
      </c>
      <c r="T4112" t="s">
        <v>35</v>
      </c>
      <c r="U4112">
        <v>1</v>
      </c>
      <c r="V4112">
        <v>1</v>
      </c>
      <c r="W4112" t="s">
        <v>508</v>
      </c>
      <c r="X4112">
        <v>1</v>
      </c>
      <c r="Y4112">
        <v>1</v>
      </c>
      <c r="AD4112">
        <v>1</v>
      </c>
      <c r="AE4112">
        <v>1</v>
      </c>
      <c r="AF4112">
        <v>1</v>
      </c>
      <c r="AH4112">
        <v>1</v>
      </c>
    </row>
    <row r="4113" spans="1:34">
      <c r="A4113">
        <v>3965</v>
      </c>
      <c r="B4113" t="s">
        <v>1222</v>
      </c>
      <c r="C4113" t="s">
        <v>6114</v>
      </c>
      <c r="E4113" t="s">
        <v>1222</v>
      </c>
      <c r="F4113" t="s">
        <v>6114</v>
      </c>
      <c r="G4113" t="s">
        <v>6279</v>
      </c>
      <c r="H4113">
        <v>1</v>
      </c>
      <c r="I4113">
        <v>0.308</v>
      </c>
      <c r="J4113">
        <v>6.5000000000000002E-2</v>
      </c>
      <c r="K4113">
        <v>0.24399999999999999</v>
      </c>
      <c r="L4113" t="s">
        <v>419</v>
      </c>
      <c r="M4113" t="s">
        <v>419</v>
      </c>
      <c r="N4113" t="s">
        <v>35</v>
      </c>
      <c r="O4113" t="s">
        <v>508</v>
      </c>
      <c r="P4113">
        <v>1</v>
      </c>
      <c r="Q4113">
        <v>1</v>
      </c>
      <c r="R4113">
        <v>1</v>
      </c>
      <c r="S4113">
        <v>1</v>
      </c>
      <c r="T4113" t="s">
        <v>35</v>
      </c>
      <c r="U4113">
        <v>1</v>
      </c>
      <c r="V4113">
        <v>1</v>
      </c>
      <c r="W4113" t="s">
        <v>508</v>
      </c>
      <c r="X4113">
        <v>1</v>
      </c>
      <c r="Y4113">
        <v>1</v>
      </c>
      <c r="AD4113">
        <v>1</v>
      </c>
      <c r="AE4113">
        <v>1</v>
      </c>
      <c r="AF4113">
        <v>1</v>
      </c>
      <c r="AH4113">
        <v>1</v>
      </c>
    </row>
    <row r="4114" spans="1:34">
      <c r="A4114">
        <v>4119</v>
      </c>
      <c r="B4114" t="s">
        <v>5984</v>
      </c>
      <c r="C4114" t="s">
        <v>6280</v>
      </c>
      <c r="E4114" t="s">
        <v>5984</v>
      </c>
      <c r="F4114" t="s">
        <v>6280</v>
      </c>
      <c r="G4114" t="s">
        <v>5984</v>
      </c>
      <c r="H4114">
        <v>0</v>
      </c>
      <c r="I4114">
        <v>-2</v>
      </c>
      <c r="J4114">
        <v>-3</v>
      </c>
      <c r="K4114">
        <v>1</v>
      </c>
      <c r="L4114" t="s">
        <v>419</v>
      </c>
      <c r="M4114" t="s">
        <v>419</v>
      </c>
      <c r="N4114" t="s">
        <v>35</v>
      </c>
      <c r="O4114" t="s">
        <v>508</v>
      </c>
      <c r="P4114">
        <v>1</v>
      </c>
      <c r="R4114">
        <v>1</v>
      </c>
      <c r="S4114">
        <v>1</v>
      </c>
      <c r="T4114" t="s">
        <v>35</v>
      </c>
      <c r="U4114">
        <v>1</v>
      </c>
      <c r="V4114">
        <v>1</v>
      </c>
      <c r="W4114" t="s">
        <v>36</v>
      </c>
      <c r="X4114">
        <v>1</v>
      </c>
      <c r="Y4114">
        <v>1</v>
      </c>
      <c r="AD4114">
        <v>1</v>
      </c>
      <c r="AE4114">
        <v>1</v>
      </c>
      <c r="AF4114">
        <v>1</v>
      </c>
      <c r="AH4114">
        <v>0</v>
      </c>
    </row>
    <row r="4115" spans="1:34">
      <c r="A4115">
        <v>3966</v>
      </c>
      <c r="B4115" t="s">
        <v>1222</v>
      </c>
      <c r="C4115" t="s">
        <v>2386</v>
      </c>
      <c r="E4115" t="s">
        <v>1222</v>
      </c>
      <c r="F4115" t="s">
        <v>2386</v>
      </c>
      <c r="G4115" t="s">
        <v>6281</v>
      </c>
      <c r="H4115">
        <v>1</v>
      </c>
      <c r="I4115">
        <v>0.26700000000000002</v>
      </c>
      <c r="J4115">
        <v>0.23100000000000001</v>
      </c>
      <c r="K4115">
        <v>3.6999999999999998E-2</v>
      </c>
      <c r="L4115" t="s">
        <v>419</v>
      </c>
      <c r="M4115" t="s">
        <v>419</v>
      </c>
      <c r="N4115" t="s">
        <v>35</v>
      </c>
      <c r="O4115" t="s">
        <v>508</v>
      </c>
      <c r="P4115">
        <v>1</v>
      </c>
      <c r="Q4115">
        <v>1</v>
      </c>
      <c r="R4115">
        <v>1</v>
      </c>
      <c r="S4115">
        <v>1</v>
      </c>
      <c r="T4115" t="s">
        <v>35</v>
      </c>
      <c r="U4115">
        <v>1</v>
      </c>
      <c r="V4115">
        <v>1</v>
      </c>
      <c r="W4115" t="s">
        <v>508</v>
      </c>
      <c r="X4115">
        <v>1</v>
      </c>
      <c r="Y4115">
        <v>1</v>
      </c>
      <c r="AD4115">
        <v>1</v>
      </c>
      <c r="AE4115">
        <v>1</v>
      </c>
      <c r="AF4115">
        <v>1</v>
      </c>
      <c r="AH4115">
        <v>1</v>
      </c>
    </row>
    <row r="4116" spans="1:34">
      <c r="A4116">
        <v>3967</v>
      </c>
      <c r="B4116" t="s">
        <v>1222</v>
      </c>
      <c r="C4116" t="s">
        <v>1188</v>
      </c>
      <c r="E4116" t="s">
        <v>1222</v>
      </c>
      <c r="F4116" t="s">
        <v>1188</v>
      </c>
      <c r="G4116" t="s">
        <v>6282</v>
      </c>
      <c r="H4116">
        <v>1</v>
      </c>
      <c r="I4116">
        <v>0.501</v>
      </c>
      <c r="J4116">
        <v>0.24099999999999999</v>
      </c>
      <c r="K4116">
        <v>0.26</v>
      </c>
      <c r="L4116" t="s">
        <v>419</v>
      </c>
      <c r="M4116" t="s">
        <v>419</v>
      </c>
      <c r="N4116" t="s">
        <v>35</v>
      </c>
      <c r="O4116" t="s">
        <v>508</v>
      </c>
      <c r="P4116">
        <v>1</v>
      </c>
      <c r="Q4116">
        <v>1</v>
      </c>
      <c r="R4116">
        <v>1</v>
      </c>
      <c r="S4116">
        <v>1</v>
      </c>
      <c r="T4116" t="s">
        <v>35</v>
      </c>
      <c r="U4116">
        <v>1</v>
      </c>
      <c r="V4116">
        <v>1</v>
      </c>
      <c r="W4116" t="s">
        <v>508</v>
      </c>
      <c r="X4116">
        <v>1</v>
      </c>
      <c r="Y4116">
        <v>1</v>
      </c>
      <c r="AD4116">
        <v>1</v>
      </c>
      <c r="AE4116">
        <v>1</v>
      </c>
      <c r="AF4116">
        <v>1</v>
      </c>
      <c r="AH4116">
        <v>1</v>
      </c>
    </row>
    <row r="4117" spans="1:34">
      <c r="A4117">
        <v>3968</v>
      </c>
      <c r="B4117" t="s">
        <v>1222</v>
      </c>
      <c r="C4117" t="s">
        <v>1181</v>
      </c>
      <c r="E4117" t="s">
        <v>1222</v>
      </c>
      <c r="F4117" t="s">
        <v>1181</v>
      </c>
      <c r="G4117" t="s">
        <v>6283</v>
      </c>
      <c r="H4117">
        <v>1</v>
      </c>
      <c r="I4117">
        <v>0.50700000000000001</v>
      </c>
      <c r="J4117">
        <v>0.26300000000000001</v>
      </c>
      <c r="K4117">
        <v>0.24399999999999999</v>
      </c>
      <c r="L4117" t="s">
        <v>419</v>
      </c>
      <c r="M4117" t="s">
        <v>419</v>
      </c>
      <c r="N4117" t="s">
        <v>35</v>
      </c>
      <c r="O4117" t="s">
        <v>508</v>
      </c>
      <c r="P4117">
        <v>1</v>
      </c>
      <c r="Q4117">
        <v>1</v>
      </c>
      <c r="R4117">
        <v>1</v>
      </c>
      <c r="S4117">
        <v>1</v>
      </c>
      <c r="T4117" t="s">
        <v>35</v>
      </c>
      <c r="U4117">
        <v>1</v>
      </c>
      <c r="V4117">
        <v>1</v>
      </c>
      <c r="W4117" t="s">
        <v>508</v>
      </c>
      <c r="X4117">
        <v>1</v>
      </c>
      <c r="Y4117">
        <v>1</v>
      </c>
      <c r="AD4117">
        <v>1</v>
      </c>
      <c r="AE4117">
        <v>1</v>
      </c>
      <c r="AF4117">
        <v>1</v>
      </c>
      <c r="AH4117">
        <v>1</v>
      </c>
    </row>
    <row r="4118" spans="1:34">
      <c r="A4118">
        <v>4123</v>
      </c>
      <c r="B4118" t="s">
        <v>1257</v>
      </c>
      <c r="C4118" t="s">
        <v>853</v>
      </c>
      <c r="E4118" t="s">
        <v>1257</v>
      </c>
      <c r="F4118" t="s">
        <v>853</v>
      </c>
      <c r="G4118" t="s">
        <v>6284</v>
      </c>
      <c r="H4118">
        <v>2</v>
      </c>
      <c r="I4118">
        <v>0.497</v>
      </c>
      <c r="J4118">
        <v>0.222</v>
      </c>
      <c r="K4118">
        <v>0.27500000000000002</v>
      </c>
      <c r="L4118" t="s">
        <v>419</v>
      </c>
      <c r="M4118" t="s">
        <v>419</v>
      </c>
      <c r="N4118" t="s">
        <v>35</v>
      </c>
      <c r="O4118" t="s">
        <v>508</v>
      </c>
      <c r="R4118" t="s">
        <v>45</v>
      </c>
      <c r="S4118" t="s">
        <v>45</v>
      </c>
      <c r="T4118" t="s">
        <v>35</v>
      </c>
      <c r="U4118" t="s">
        <v>45</v>
      </c>
      <c r="V4118" t="s">
        <v>45</v>
      </c>
      <c r="W4118" t="s">
        <v>36</v>
      </c>
      <c r="X4118" t="s">
        <v>45</v>
      </c>
      <c r="Y4118" t="s">
        <v>45</v>
      </c>
      <c r="AA4118" t="s">
        <v>4199</v>
      </c>
      <c r="AC4118" t="s">
        <v>2444</v>
      </c>
      <c r="AD4118">
        <v>1</v>
      </c>
      <c r="AE4118">
        <v>1</v>
      </c>
      <c r="AF4118" t="s">
        <v>45</v>
      </c>
      <c r="AH4118">
        <v>0</v>
      </c>
    </row>
    <row r="4119" spans="1:34">
      <c r="A4119">
        <v>3969</v>
      </c>
      <c r="B4119" t="s">
        <v>1222</v>
      </c>
      <c r="C4119" t="s">
        <v>6285</v>
      </c>
      <c r="E4119" t="s">
        <v>1222</v>
      </c>
      <c r="F4119" t="s">
        <v>6285</v>
      </c>
      <c r="G4119" t="s">
        <v>6286</v>
      </c>
      <c r="H4119">
        <v>1</v>
      </c>
      <c r="I4119">
        <v>0.28799999999999998</v>
      </c>
      <c r="J4119">
        <v>0.13900000000000001</v>
      </c>
      <c r="K4119">
        <v>0.14799999999999999</v>
      </c>
      <c r="L4119" t="s">
        <v>419</v>
      </c>
      <c r="M4119" t="s">
        <v>419</v>
      </c>
      <c r="N4119" t="s">
        <v>35</v>
      </c>
      <c r="O4119" t="s">
        <v>508</v>
      </c>
      <c r="P4119">
        <v>1</v>
      </c>
      <c r="Q4119">
        <v>1</v>
      </c>
      <c r="R4119">
        <v>1</v>
      </c>
      <c r="S4119">
        <v>1</v>
      </c>
      <c r="T4119" t="s">
        <v>35</v>
      </c>
      <c r="U4119">
        <v>1</v>
      </c>
      <c r="V4119">
        <v>1</v>
      </c>
      <c r="W4119" t="s">
        <v>508</v>
      </c>
      <c r="X4119">
        <v>1</v>
      </c>
      <c r="Y4119">
        <v>1</v>
      </c>
      <c r="AD4119">
        <v>1</v>
      </c>
      <c r="AE4119">
        <v>1</v>
      </c>
      <c r="AF4119">
        <v>1</v>
      </c>
      <c r="AH4119">
        <v>1</v>
      </c>
    </row>
    <row r="4120" spans="1:34">
      <c r="A4120">
        <v>4125</v>
      </c>
      <c r="B4120" t="s">
        <v>1257</v>
      </c>
      <c r="C4120" t="s">
        <v>6287</v>
      </c>
      <c r="E4120" t="s">
        <v>1257</v>
      </c>
      <c r="F4120" t="s">
        <v>6287</v>
      </c>
      <c r="G4120" t="s">
        <v>6288</v>
      </c>
      <c r="H4120">
        <v>1</v>
      </c>
      <c r="I4120">
        <v>0.27200000000000002</v>
      </c>
      <c r="J4120">
        <v>7.8E-2</v>
      </c>
      <c r="K4120">
        <v>0.193</v>
      </c>
      <c r="L4120" t="s">
        <v>419</v>
      </c>
      <c r="M4120" t="s">
        <v>419</v>
      </c>
      <c r="N4120" t="s">
        <v>35</v>
      </c>
      <c r="O4120" t="s">
        <v>508</v>
      </c>
      <c r="R4120" t="s">
        <v>45</v>
      </c>
      <c r="S4120" t="s">
        <v>45</v>
      </c>
      <c r="T4120" t="s">
        <v>35</v>
      </c>
      <c r="U4120" t="s">
        <v>45</v>
      </c>
      <c r="V4120" t="s">
        <v>45</v>
      </c>
      <c r="W4120" t="s">
        <v>36</v>
      </c>
      <c r="X4120" t="s">
        <v>45</v>
      </c>
      <c r="Y4120" t="s">
        <v>45</v>
      </c>
      <c r="Z4120" t="s">
        <v>362</v>
      </c>
      <c r="AC4120" t="s">
        <v>362</v>
      </c>
      <c r="AD4120">
        <v>1</v>
      </c>
      <c r="AE4120">
        <v>1</v>
      </c>
      <c r="AF4120" t="s">
        <v>45</v>
      </c>
      <c r="AH4120">
        <v>0</v>
      </c>
    </row>
    <row r="4121" spans="1:34">
      <c r="A4121">
        <v>3970</v>
      </c>
      <c r="B4121" t="s">
        <v>1222</v>
      </c>
      <c r="C4121" t="s">
        <v>1268</v>
      </c>
      <c r="E4121" t="s">
        <v>1222</v>
      </c>
      <c r="F4121" t="s">
        <v>1268</v>
      </c>
      <c r="G4121" t="s">
        <v>6289</v>
      </c>
      <c r="H4121">
        <v>1</v>
      </c>
      <c r="I4121">
        <v>0.40799999999999997</v>
      </c>
      <c r="J4121">
        <v>0.25600000000000001</v>
      </c>
      <c r="K4121">
        <v>0.151</v>
      </c>
      <c r="L4121" t="s">
        <v>419</v>
      </c>
      <c r="M4121" t="s">
        <v>419</v>
      </c>
      <c r="N4121" t="s">
        <v>35</v>
      </c>
      <c r="O4121" t="s">
        <v>508</v>
      </c>
      <c r="P4121">
        <v>1</v>
      </c>
      <c r="Q4121">
        <v>1</v>
      </c>
      <c r="R4121">
        <v>1</v>
      </c>
      <c r="S4121">
        <v>1</v>
      </c>
      <c r="T4121" t="s">
        <v>35</v>
      </c>
      <c r="U4121">
        <v>1</v>
      </c>
      <c r="V4121">
        <v>1</v>
      </c>
      <c r="W4121" t="s">
        <v>508</v>
      </c>
      <c r="X4121">
        <v>1</v>
      </c>
      <c r="Y4121">
        <v>1</v>
      </c>
      <c r="AD4121">
        <v>1</v>
      </c>
      <c r="AE4121">
        <v>1</v>
      </c>
      <c r="AF4121">
        <v>1</v>
      </c>
      <c r="AH4121">
        <v>1</v>
      </c>
    </row>
    <row r="4122" spans="1:34">
      <c r="A4122">
        <v>3972</v>
      </c>
      <c r="B4122" t="s">
        <v>1222</v>
      </c>
      <c r="C4122" t="s">
        <v>6208</v>
      </c>
      <c r="E4122" t="s">
        <v>1222</v>
      </c>
      <c r="F4122" t="s">
        <v>6208</v>
      </c>
      <c r="G4122" t="s">
        <v>6290</v>
      </c>
      <c r="H4122">
        <v>1</v>
      </c>
      <c r="I4122">
        <v>0.13500000000000001</v>
      </c>
      <c r="J4122">
        <v>7.6999999999999999E-2</v>
      </c>
      <c r="K4122">
        <v>5.7000000000000002E-2</v>
      </c>
      <c r="L4122" t="s">
        <v>419</v>
      </c>
      <c r="M4122" t="s">
        <v>419</v>
      </c>
      <c r="N4122" t="s">
        <v>35</v>
      </c>
      <c r="O4122" t="s">
        <v>508</v>
      </c>
      <c r="P4122">
        <v>1</v>
      </c>
      <c r="Q4122">
        <v>1</v>
      </c>
      <c r="R4122">
        <v>1</v>
      </c>
      <c r="S4122">
        <v>1</v>
      </c>
      <c r="T4122" t="s">
        <v>35</v>
      </c>
      <c r="U4122">
        <v>1</v>
      </c>
      <c r="V4122">
        <v>1</v>
      </c>
      <c r="W4122" t="s">
        <v>508</v>
      </c>
      <c r="X4122">
        <v>1</v>
      </c>
      <c r="Y4122">
        <v>1</v>
      </c>
      <c r="AD4122">
        <v>1</v>
      </c>
      <c r="AE4122">
        <v>1</v>
      </c>
      <c r="AF4122">
        <v>1</v>
      </c>
      <c r="AH4122">
        <v>1</v>
      </c>
    </row>
    <row r="4123" spans="1:34">
      <c r="A4123">
        <v>3973</v>
      </c>
      <c r="B4123" t="s">
        <v>1222</v>
      </c>
      <c r="C4123" t="s">
        <v>3725</v>
      </c>
      <c r="E4123" t="s">
        <v>1222</v>
      </c>
      <c r="F4123" t="s">
        <v>3725</v>
      </c>
      <c r="G4123" t="s">
        <v>6291</v>
      </c>
      <c r="H4123">
        <v>1</v>
      </c>
      <c r="I4123">
        <v>0.58299999999999996</v>
      </c>
      <c r="J4123">
        <v>0.19900000000000001</v>
      </c>
      <c r="K4123">
        <v>0.38400000000000001</v>
      </c>
      <c r="L4123" t="s">
        <v>419</v>
      </c>
      <c r="M4123" t="s">
        <v>419</v>
      </c>
      <c r="N4123" t="s">
        <v>35</v>
      </c>
      <c r="O4123" t="s">
        <v>508</v>
      </c>
      <c r="P4123">
        <v>1</v>
      </c>
      <c r="Q4123">
        <v>1</v>
      </c>
      <c r="R4123">
        <v>1</v>
      </c>
      <c r="S4123">
        <v>1</v>
      </c>
      <c r="T4123" t="s">
        <v>35</v>
      </c>
      <c r="U4123">
        <v>1</v>
      </c>
      <c r="V4123">
        <v>1</v>
      </c>
      <c r="W4123" t="s">
        <v>508</v>
      </c>
      <c r="X4123">
        <v>1</v>
      </c>
      <c r="Y4123">
        <v>1</v>
      </c>
      <c r="AD4123">
        <v>1</v>
      </c>
      <c r="AE4123">
        <v>1</v>
      </c>
      <c r="AF4123">
        <v>1</v>
      </c>
      <c r="AH4123">
        <v>1</v>
      </c>
    </row>
    <row r="4124" spans="1:34">
      <c r="A4124">
        <v>3974</v>
      </c>
      <c r="B4124" t="s">
        <v>1222</v>
      </c>
      <c r="C4124" t="s">
        <v>732</v>
      </c>
      <c r="E4124" t="s">
        <v>1222</v>
      </c>
      <c r="F4124" t="s">
        <v>732</v>
      </c>
      <c r="G4124" t="s">
        <v>6292</v>
      </c>
      <c r="H4124">
        <v>1</v>
      </c>
      <c r="I4124">
        <v>0.23</v>
      </c>
      <c r="J4124">
        <v>7.0999999999999994E-2</v>
      </c>
      <c r="K4124">
        <v>0.159</v>
      </c>
      <c r="L4124" t="s">
        <v>419</v>
      </c>
      <c r="M4124" t="s">
        <v>419</v>
      </c>
      <c r="N4124" t="s">
        <v>35</v>
      </c>
      <c r="O4124" t="s">
        <v>508</v>
      </c>
      <c r="P4124">
        <v>1</v>
      </c>
      <c r="Q4124">
        <v>1</v>
      </c>
      <c r="R4124">
        <v>1</v>
      </c>
      <c r="S4124">
        <v>1</v>
      </c>
      <c r="T4124" t="s">
        <v>35</v>
      </c>
      <c r="U4124">
        <v>1</v>
      </c>
      <c r="V4124">
        <v>1</v>
      </c>
      <c r="W4124" t="s">
        <v>508</v>
      </c>
      <c r="X4124">
        <v>1</v>
      </c>
      <c r="Y4124">
        <v>1</v>
      </c>
      <c r="AD4124">
        <v>1</v>
      </c>
      <c r="AE4124">
        <v>1</v>
      </c>
      <c r="AF4124">
        <v>1</v>
      </c>
      <c r="AH4124">
        <v>1</v>
      </c>
    </row>
    <row r="4125" spans="1:34">
      <c r="A4125">
        <v>3975</v>
      </c>
      <c r="B4125" t="s">
        <v>1222</v>
      </c>
      <c r="C4125" t="s">
        <v>6293</v>
      </c>
      <c r="E4125" t="s">
        <v>1222</v>
      </c>
      <c r="F4125" t="s">
        <v>6293</v>
      </c>
      <c r="G4125" t="s">
        <v>6294</v>
      </c>
      <c r="H4125">
        <v>1</v>
      </c>
      <c r="I4125">
        <v>0.19400000000000001</v>
      </c>
      <c r="J4125">
        <v>2.7E-2</v>
      </c>
      <c r="K4125">
        <v>0.16700000000000001</v>
      </c>
      <c r="L4125" t="s">
        <v>419</v>
      </c>
      <c r="M4125" t="s">
        <v>419</v>
      </c>
      <c r="N4125" t="s">
        <v>35</v>
      </c>
      <c r="O4125" t="s">
        <v>508</v>
      </c>
      <c r="P4125">
        <v>1</v>
      </c>
      <c r="Q4125">
        <v>1</v>
      </c>
      <c r="R4125">
        <v>1</v>
      </c>
      <c r="S4125">
        <v>1</v>
      </c>
      <c r="T4125" t="s">
        <v>35</v>
      </c>
      <c r="U4125">
        <v>1</v>
      </c>
      <c r="V4125">
        <v>1</v>
      </c>
      <c r="W4125" t="s">
        <v>508</v>
      </c>
      <c r="X4125">
        <v>1</v>
      </c>
      <c r="Y4125">
        <v>1</v>
      </c>
      <c r="AD4125">
        <v>1</v>
      </c>
      <c r="AE4125">
        <v>1</v>
      </c>
      <c r="AF4125">
        <v>1</v>
      </c>
      <c r="AH4125">
        <v>1</v>
      </c>
    </row>
    <row r="4126" spans="1:34">
      <c r="A4126">
        <v>3976</v>
      </c>
      <c r="B4126" t="s">
        <v>1222</v>
      </c>
      <c r="C4126" t="s">
        <v>2195</v>
      </c>
      <c r="E4126" t="s">
        <v>1222</v>
      </c>
      <c r="F4126" t="s">
        <v>2195</v>
      </c>
      <c r="G4126" t="s">
        <v>6295</v>
      </c>
      <c r="H4126">
        <v>1</v>
      </c>
      <c r="I4126">
        <v>0.30099999999999999</v>
      </c>
      <c r="J4126">
        <v>0.24399999999999999</v>
      </c>
      <c r="K4126">
        <v>5.8000000000000003E-2</v>
      </c>
      <c r="L4126" t="s">
        <v>419</v>
      </c>
      <c r="M4126" t="s">
        <v>419</v>
      </c>
      <c r="N4126" t="s">
        <v>35</v>
      </c>
      <c r="O4126" t="s">
        <v>508</v>
      </c>
      <c r="P4126">
        <v>1</v>
      </c>
      <c r="Q4126">
        <v>1</v>
      </c>
      <c r="R4126">
        <v>1</v>
      </c>
      <c r="S4126">
        <v>1</v>
      </c>
      <c r="T4126" t="s">
        <v>35</v>
      </c>
      <c r="U4126">
        <v>1</v>
      </c>
      <c r="V4126">
        <v>1</v>
      </c>
      <c r="W4126" t="s">
        <v>508</v>
      </c>
      <c r="X4126">
        <v>1</v>
      </c>
      <c r="Y4126">
        <v>1</v>
      </c>
      <c r="AD4126">
        <v>1</v>
      </c>
      <c r="AE4126">
        <v>1</v>
      </c>
      <c r="AF4126">
        <v>1</v>
      </c>
      <c r="AH4126">
        <v>1</v>
      </c>
    </row>
    <row r="4127" spans="1:34">
      <c r="A4127">
        <v>3978</v>
      </c>
      <c r="B4127" t="s">
        <v>1222</v>
      </c>
      <c r="C4127" t="s">
        <v>6296</v>
      </c>
      <c r="E4127" t="s">
        <v>1222</v>
      </c>
      <c r="F4127" t="s">
        <v>6296</v>
      </c>
      <c r="G4127" t="s">
        <v>6297</v>
      </c>
      <c r="H4127">
        <v>1</v>
      </c>
      <c r="I4127">
        <v>0.52400000000000002</v>
      </c>
      <c r="J4127">
        <v>0.20499999999999999</v>
      </c>
      <c r="K4127">
        <v>0.32</v>
      </c>
      <c r="L4127" t="s">
        <v>419</v>
      </c>
      <c r="M4127" t="s">
        <v>419</v>
      </c>
      <c r="N4127" t="s">
        <v>35</v>
      </c>
      <c r="O4127" t="s">
        <v>508</v>
      </c>
      <c r="P4127">
        <v>1</v>
      </c>
      <c r="Q4127">
        <v>1</v>
      </c>
      <c r="R4127">
        <v>1</v>
      </c>
      <c r="S4127">
        <v>1</v>
      </c>
      <c r="T4127" t="s">
        <v>35</v>
      </c>
      <c r="U4127">
        <v>1</v>
      </c>
      <c r="V4127">
        <v>1</v>
      </c>
      <c r="W4127" t="s">
        <v>508</v>
      </c>
      <c r="X4127">
        <v>1</v>
      </c>
      <c r="Y4127">
        <v>1</v>
      </c>
      <c r="AD4127">
        <v>1</v>
      </c>
      <c r="AE4127">
        <v>1</v>
      </c>
      <c r="AF4127">
        <v>1</v>
      </c>
      <c r="AH4127">
        <v>1</v>
      </c>
    </row>
    <row r="4128" spans="1:34">
      <c r="A4128">
        <v>3979</v>
      </c>
      <c r="B4128" t="s">
        <v>1222</v>
      </c>
      <c r="C4128" t="s">
        <v>5487</v>
      </c>
      <c r="E4128" t="s">
        <v>1222</v>
      </c>
      <c r="F4128" t="s">
        <v>5487</v>
      </c>
      <c r="G4128" t="s">
        <v>6298</v>
      </c>
      <c r="H4128">
        <v>1</v>
      </c>
      <c r="I4128">
        <v>0.496</v>
      </c>
      <c r="J4128">
        <v>7.5999999999999998E-2</v>
      </c>
      <c r="K4128">
        <v>0.42</v>
      </c>
      <c r="L4128" t="s">
        <v>419</v>
      </c>
      <c r="M4128" t="s">
        <v>419</v>
      </c>
      <c r="N4128" t="s">
        <v>35</v>
      </c>
      <c r="O4128" t="s">
        <v>508</v>
      </c>
      <c r="P4128">
        <v>1</v>
      </c>
      <c r="Q4128">
        <v>1</v>
      </c>
      <c r="R4128">
        <v>1</v>
      </c>
      <c r="S4128">
        <v>1</v>
      </c>
      <c r="T4128" t="s">
        <v>35</v>
      </c>
      <c r="U4128">
        <v>1</v>
      </c>
      <c r="V4128">
        <v>1</v>
      </c>
      <c r="W4128" t="s">
        <v>508</v>
      </c>
      <c r="X4128">
        <v>1</v>
      </c>
      <c r="Y4128">
        <v>1</v>
      </c>
      <c r="AD4128">
        <v>1</v>
      </c>
      <c r="AE4128">
        <v>1</v>
      </c>
      <c r="AF4128">
        <v>1</v>
      </c>
      <c r="AH4128">
        <v>1</v>
      </c>
    </row>
    <row r="4129" spans="1:34">
      <c r="A4129">
        <v>3980</v>
      </c>
      <c r="B4129" t="s">
        <v>1222</v>
      </c>
      <c r="C4129" t="s">
        <v>993</v>
      </c>
      <c r="E4129" t="s">
        <v>1222</v>
      </c>
      <c r="F4129" t="s">
        <v>993</v>
      </c>
      <c r="G4129" t="s">
        <v>6299</v>
      </c>
      <c r="H4129">
        <v>1</v>
      </c>
      <c r="I4129">
        <v>0.74399999999999999</v>
      </c>
      <c r="J4129">
        <v>0.314</v>
      </c>
      <c r="K4129">
        <v>0.43</v>
      </c>
      <c r="L4129" t="s">
        <v>419</v>
      </c>
      <c r="M4129" t="s">
        <v>419</v>
      </c>
      <c r="N4129" t="s">
        <v>35</v>
      </c>
      <c r="O4129" t="s">
        <v>508</v>
      </c>
      <c r="P4129">
        <v>1</v>
      </c>
      <c r="Q4129">
        <v>1</v>
      </c>
      <c r="R4129">
        <v>1</v>
      </c>
      <c r="S4129">
        <v>1</v>
      </c>
      <c r="T4129" t="s">
        <v>35</v>
      </c>
      <c r="U4129">
        <v>1</v>
      </c>
      <c r="V4129">
        <v>1</v>
      </c>
      <c r="W4129" t="s">
        <v>508</v>
      </c>
      <c r="X4129">
        <v>1</v>
      </c>
      <c r="Y4129">
        <v>1</v>
      </c>
      <c r="AD4129">
        <v>1</v>
      </c>
      <c r="AE4129">
        <v>1</v>
      </c>
      <c r="AF4129">
        <v>1</v>
      </c>
      <c r="AH4129">
        <v>1</v>
      </c>
    </row>
    <row r="4130" spans="1:34">
      <c r="A4130">
        <v>3981</v>
      </c>
      <c r="B4130" t="s">
        <v>1222</v>
      </c>
      <c r="C4130" t="s">
        <v>6162</v>
      </c>
      <c r="E4130" t="s">
        <v>1222</v>
      </c>
      <c r="F4130" t="s">
        <v>6162</v>
      </c>
      <c r="G4130" t="s">
        <v>6300</v>
      </c>
      <c r="H4130">
        <v>1</v>
      </c>
      <c r="I4130">
        <v>0.49399999999999999</v>
      </c>
      <c r="J4130">
        <v>0.11799999999999999</v>
      </c>
      <c r="K4130">
        <v>0.376</v>
      </c>
      <c r="L4130" t="s">
        <v>419</v>
      </c>
      <c r="M4130" t="s">
        <v>419</v>
      </c>
      <c r="N4130" t="s">
        <v>35</v>
      </c>
      <c r="O4130" t="s">
        <v>508</v>
      </c>
      <c r="P4130">
        <v>1</v>
      </c>
      <c r="Q4130">
        <v>1</v>
      </c>
      <c r="R4130">
        <v>1</v>
      </c>
      <c r="S4130">
        <v>1</v>
      </c>
      <c r="T4130" t="s">
        <v>35</v>
      </c>
      <c r="U4130">
        <v>1</v>
      </c>
      <c r="V4130">
        <v>1</v>
      </c>
      <c r="W4130" t="s">
        <v>508</v>
      </c>
      <c r="X4130">
        <v>1</v>
      </c>
      <c r="Y4130">
        <v>1</v>
      </c>
      <c r="AD4130">
        <v>1</v>
      </c>
      <c r="AE4130">
        <v>1</v>
      </c>
      <c r="AF4130">
        <v>1</v>
      </c>
      <c r="AH4130">
        <v>1</v>
      </c>
    </row>
    <row r="4131" spans="1:34">
      <c r="A4131">
        <v>4136</v>
      </c>
      <c r="B4131" t="s">
        <v>1257</v>
      </c>
      <c r="C4131" t="s">
        <v>6301</v>
      </c>
      <c r="E4131" t="s">
        <v>1257</v>
      </c>
      <c r="F4131" t="s">
        <v>6301</v>
      </c>
      <c r="G4131" t="s">
        <v>6302</v>
      </c>
      <c r="H4131">
        <v>1</v>
      </c>
      <c r="I4131">
        <v>0.06</v>
      </c>
      <c r="J4131">
        <v>0.02</v>
      </c>
      <c r="K4131">
        <v>0.04</v>
      </c>
      <c r="L4131" t="s">
        <v>419</v>
      </c>
      <c r="M4131" t="s">
        <v>419</v>
      </c>
      <c r="N4131" t="s">
        <v>35</v>
      </c>
      <c r="O4131" t="s">
        <v>508</v>
      </c>
      <c r="R4131" t="s">
        <v>45</v>
      </c>
      <c r="S4131" t="s">
        <v>45</v>
      </c>
      <c r="T4131" t="s">
        <v>35</v>
      </c>
      <c r="U4131" t="s">
        <v>45</v>
      </c>
      <c r="V4131" t="s">
        <v>45</v>
      </c>
      <c r="W4131" t="s">
        <v>36</v>
      </c>
      <c r="X4131" t="s">
        <v>45</v>
      </c>
      <c r="Y4131" t="s">
        <v>45</v>
      </c>
      <c r="Z4131" t="s">
        <v>4199</v>
      </c>
      <c r="AC4131" t="s">
        <v>2444</v>
      </c>
      <c r="AD4131">
        <v>1</v>
      </c>
      <c r="AE4131">
        <v>1</v>
      </c>
      <c r="AF4131" t="s">
        <v>45</v>
      </c>
      <c r="AH4131">
        <v>0</v>
      </c>
    </row>
    <row r="4132" spans="1:34">
      <c r="A4132">
        <v>3982</v>
      </c>
      <c r="B4132" t="s">
        <v>6106</v>
      </c>
      <c r="C4132" t="s">
        <v>6303</v>
      </c>
      <c r="E4132" t="s">
        <v>6106</v>
      </c>
      <c r="F4132" t="s">
        <v>6303</v>
      </c>
      <c r="G4132" t="s">
        <v>6304</v>
      </c>
      <c r="H4132">
        <v>1</v>
      </c>
      <c r="I4132">
        <v>0.60599999999999998</v>
      </c>
      <c r="J4132">
        <v>0.35799999999999998</v>
      </c>
      <c r="K4132">
        <v>0.249</v>
      </c>
      <c r="L4132" t="s">
        <v>419</v>
      </c>
      <c r="M4132" t="s">
        <v>419</v>
      </c>
      <c r="N4132" t="s">
        <v>35</v>
      </c>
      <c r="O4132" t="s">
        <v>508</v>
      </c>
      <c r="P4132">
        <v>1</v>
      </c>
      <c r="Q4132">
        <v>1</v>
      </c>
      <c r="R4132">
        <v>1</v>
      </c>
      <c r="S4132">
        <v>1</v>
      </c>
      <c r="T4132" t="s">
        <v>35</v>
      </c>
      <c r="U4132">
        <v>1</v>
      </c>
      <c r="V4132">
        <v>1</v>
      </c>
      <c r="W4132" t="s">
        <v>508</v>
      </c>
      <c r="X4132">
        <v>1</v>
      </c>
      <c r="Y4132">
        <v>1</v>
      </c>
      <c r="AD4132">
        <v>1</v>
      </c>
      <c r="AE4132">
        <v>1</v>
      </c>
      <c r="AF4132">
        <v>1</v>
      </c>
      <c r="AH4132">
        <v>1</v>
      </c>
    </row>
    <row r="4133" spans="1:34">
      <c r="A4133">
        <v>3983</v>
      </c>
      <c r="B4133" t="s">
        <v>6106</v>
      </c>
      <c r="C4133" t="s">
        <v>6305</v>
      </c>
      <c r="E4133" t="s">
        <v>6106</v>
      </c>
      <c r="F4133" t="s">
        <v>6305</v>
      </c>
      <c r="G4133" t="s">
        <v>6306</v>
      </c>
      <c r="H4133">
        <v>1</v>
      </c>
      <c r="I4133">
        <v>0.05</v>
      </c>
      <c r="J4133">
        <v>-4.3999999999999997E-2</v>
      </c>
      <c r="K4133">
        <v>9.4E-2</v>
      </c>
      <c r="L4133" t="s">
        <v>419</v>
      </c>
      <c r="M4133" t="s">
        <v>419</v>
      </c>
      <c r="N4133" t="s">
        <v>35</v>
      </c>
      <c r="O4133" t="s">
        <v>508</v>
      </c>
      <c r="P4133">
        <v>1</v>
      </c>
      <c r="Q4133">
        <v>1</v>
      </c>
      <c r="R4133">
        <v>1</v>
      </c>
      <c r="S4133">
        <v>1</v>
      </c>
      <c r="T4133" t="s">
        <v>35</v>
      </c>
      <c r="U4133">
        <v>1</v>
      </c>
      <c r="V4133">
        <v>1</v>
      </c>
      <c r="W4133" t="s">
        <v>508</v>
      </c>
      <c r="X4133">
        <v>1</v>
      </c>
      <c r="Y4133">
        <v>1</v>
      </c>
      <c r="AD4133">
        <v>1</v>
      </c>
      <c r="AE4133">
        <v>1</v>
      </c>
      <c r="AF4133">
        <v>1</v>
      </c>
      <c r="AH4133">
        <v>1</v>
      </c>
    </row>
    <row r="4134" spans="1:34">
      <c r="A4134">
        <v>3984</v>
      </c>
      <c r="B4134" t="s">
        <v>6106</v>
      </c>
      <c r="C4134" t="s">
        <v>5625</v>
      </c>
      <c r="E4134" t="s">
        <v>6106</v>
      </c>
      <c r="F4134" t="s">
        <v>5625</v>
      </c>
      <c r="G4134" t="s">
        <v>6307</v>
      </c>
      <c r="H4134">
        <v>1</v>
      </c>
      <c r="I4134">
        <v>0.29299999999999998</v>
      </c>
      <c r="J4134">
        <v>0.16300000000000001</v>
      </c>
      <c r="K4134">
        <v>0.13</v>
      </c>
      <c r="L4134" t="s">
        <v>419</v>
      </c>
      <c r="M4134" t="s">
        <v>419</v>
      </c>
      <c r="N4134" t="s">
        <v>35</v>
      </c>
      <c r="O4134" t="s">
        <v>508</v>
      </c>
      <c r="P4134">
        <v>1</v>
      </c>
      <c r="Q4134">
        <v>1</v>
      </c>
      <c r="R4134">
        <v>1</v>
      </c>
      <c r="S4134">
        <v>1</v>
      </c>
      <c r="T4134" t="s">
        <v>35</v>
      </c>
      <c r="U4134">
        <v>1</v>
      </c>
      <c r="V4134">
        <v>1</v>
      </c>
      <c r="W4134" t="s">
        <v>508</v>
      </c>
      <c r="X4134">
        <v>1</v>
      </c>
      <c r="Y4134">
        <v>1</v>
      </c>
      <c r="AD4134">
        <v>1</v>
      </c>
      <c r="AE4134">
        <v>1</v>
      </c>
      <c r="AF4134">
        <v>1</v>
      </c>
      <c r="AH4134">
        <v>1</v>
      </c>
    </row>
    <row r="4135" spans="1:34">
      <c r="A4135">
        <v>3985</v>
      </c>
      <c r="B4135" t="s">
        <v>6106</v>
      </c>
      <c r="C4135" t="s">
        <v>86</v>
      </c>
      <c r="E4135" t="s">
        <v>6106</v>
      </c>
      <c r="F4135" t="s">
        <v>86</v>
      </c>
      <c r="G4135" t="s">
        <v>6308</v>
      </c>
      <c r="H4135">
        <v>1</v>
      </c>
      <c r="I4135">
        <v>0.25</v>
      </c>
      <c r="J4135">
        <v>0.17299999999999999</v>
      </c>
      <c r="K4135">
        <v>7.6999999999999999E-2</v>
      </c>
      <c r="L4135" t="s">
        <v>419</v>
      </c>
      <c r="M4135" t="s">
        <v>419</v>
      </c>
      <c r="N4135" t="s">
        <v>35</v>
      </c>
      <c r="O4135" t="s">
        <v>508</v>
      </c>
      <c r="P4135">
        <v>1</v>
      </c>
      <c r="Q4135">
        <v>1</v>
      </c>
      <c r="R4135">
        <v>1</v>
      </c>
      <c r="S4135">
        <v>1</v>
      </c>
      <c r="T4135" t="s">
        <v>35</v>
      </c>
      <c r="U4135">
        <v>1</v>
      </c>
      <c r="V4135">
        <v>1</v>
      </c>
      <c r="W4135" t="s">
        <v>508</v>
      </c>
      <c r="X4135">
        <v>1</v>
      </c>
      <c r="Y4135">
        <v>1</v>
      </c>
      <c r="AD4135">
        <v>1</v>
      </c>
      <c r="AE4135">
        <v>1</v>
      </c>
      <c r="AF4135">
        <v>1</v>
      </c>
      <c r="AH4135">
        <v>1</v>
      </c>
    </row>
    <row r="4136" spans="1:34">
      <c r="A4136">
        <v>3986</v>
      </c>
      <c r="B4136" t="s">
        <v>6106</v>
      </c>
      <c r="C4136" t="s">
        <v>6309</v>
      </c>
      <c r="E4136" t="s">
        <v>6106</v>
      </c>
      <c r="F4136" t="s">
        <v>6309</v>
      </c>
      <c r="G4136" t="s">
        <v>6310</v>
      </c>
      <c r="H4136">
        <v>1</v>
      </c>
      <c r="I4136">
        <v>-5.0000000000000001E-3</v>
      </c>
      <c r="J4136">
        <v>-5.8999999999999997E-2</v>
      </c>
      <c r="K4136">
        <v>5.3999999999999999E-2</v>
      </c>
      <c r="L4136" t="s">
        <v>419</v>
      </c>
      <c r="M4136" t="s">
        <v>419</v>
      </c>
      <c r="N4136" t="s">
        <v>35</v>
      </c>
      <c r="O4136" t="s">
        <v>508</v>
      </c>
      <c r="P4136">
        <v>1</v>
      </c>
      <c r="Q4136">
        <v>1</v>
      </c>
      <c r="R4136">
        <v>1</v>
      </c>
      <c r="S4136">
        <v>1</v>
      </c>
      <c r="T4136" t="s">
        <v>35</v>
      </c>
      <c r="U4136">
        <v>1</v>
      </c>
      <c r="V4136">
        <v>1</v>
      </c>
      <c r="W4136" t="s">
        <v>508</v>
      </c>
      <c r="X4136">
        <v>1</v>
      </c>
      <c r="Y4136">
        <v>1</v>
      </c>
      <c r="AD4136">
        <v>1</v>
      </c>
      <c r="AE4136">
        <v>1</v>
      </c>
      <c r="AF4136">
        <v>1</v>
      </c>
      <c r="AH4136">
        <v>1</v>
      </c>
    </row>
    <row r="4137" spans="1:34">
      <c r="A4137">
        <v>3988</v>
      </c>
      <c r="B4137" t="s">
        <v>6106</v>
      </c>
      <c r="C4137" t="s">
        <v>6311</v>
      </c>
      <c r="E4137" t="s">
        <v>6106</v>
      </c>
      <c r="F4137" t="s">
        <v>6311</v>
      </c>
      <c r="G4137" t="s">
        <v>6312</v>
      </c>
      <c r="H4137">
        <v>1</v>
      </c>
      <c r="I4137">
        <v>0.32100000000000001</v>
      </c>
      <c r="J4137">
        <v>6.6000000000000003E-2</v>
      </c>
      <c r="K4137">
        <v>0.254</v>
      </c>
      <c r="L4137" t="s">
        <v>419</v>
      </c>
      <c r="M4137" t="s">
        <v>419</v>
      </c>
      <c r="N4137" t="s">
        <v>35</v>
      </c>
      <c r="O4137" t="s">
        <v>508</v>
      </c>
      <c r="P4137">
        <v>1</v>
      </c>
      <c r="Q4137">
        <v>1</v>
      </c>
      <c r="R4137">
        <v>1</v>
      </c>
      <c r="S4137">
        <v>1</v>
      </c>
      <c r="T4137" t="s">
        <v>35</v>
      </c>
      <c r="U4137">
        <v>1</v>
      </c>
      <c r="V4137">
        <v>1</v>
      </c>
      <c r="W4137" t="s">
        <v>508</v>
      </c>
      <c r="X4137">
        <v>1</v>
      </c>
      <c r="Y4137">
        <v>1</v>
      </c>
      <c r="AD4137">
        <v>1</v>
      </c>
      <c r="AE4137">
        <v>1</v>
      </c>
      <c r="AF4137">
        <v>1</v>
      </c>
      <c r="AH4137">
        <v>1</v>
      </c>
    </row>
    <row r="4138" spans="1:34">
      <c r="A4138">
        <v>3989</v>
      </c>
      <c r="B4138" t="s">
        <v>6106</v>
      </c>
      <c r="C4138" t="s">
        <v>644</v>
      </c>
      <c r="E4138" t="s">
        <v>6106</v>
      </c>
      <c r="F4138" t="s">
        <v>644</v>
      </c>
      <c r="G4138" t="s">
        <v>6313</v>
      </c>
      <c r="H4138">
        <v>1</v>
      </c>
      <c r="I4138">
        <v>0.38700000000000001</v>
      </c>
      <c r="J4138">
        <v>0.17299999999999999</v>
      </c>
      <c r="K4138">
        <v>0.214</v>
      </c>
      <c r="L4138" t="s">
        <v>419</v>
      </c>
      <c r="M4138" t="s">
        <v>419</v>
      </c>
      <c r="N4138" t="s">
        <v>35</v>
      </c>
      <c r="O4138" t="s">
        <v>508</v>
      </c>
      <c r="P4138">
        <v>1</v>
      </c>
      <c r="Q4138">
        <v>1</v>
      </c>
      <c r="R4138">
        <v>1</v>
      </c>
      <c r="S4138">
        <v>1</v>
      </c>
      <c r="T4138" t="s">
        <v>35</v>
      </c>
      <c r="U4138">
        <v>1</v>
      </c>
      <c r="V4138">
        <v>1</v>
      </c>
      <c r="W4138" t="s">
        <v>508</v>
      </c>
      <c r="X4138">
        <v>1</v>
      </c>
      <c r="Y4138">
        <v>1</v>
      </c>
      <c r="AD4138">
        <v>1</v>
      </c>
      <c r="AE4138">
        <v>1</v>
      </c>
      <c r="AF4138">
        <v>1</v>
      </c>
      <c r="AH4138">
        <v>1</v>
      </c>
    </row>
    <row r="4139" spans="1:34">
      <c r="A4139">
        <v>3991</v>
      </c>
      <c r="B4139" t="s">
        <v>6106</v>
      </c>
      <c r="C4139" t="s">
        <v>1674</v>
      </c>
      <c r="E4139" t="s">
        <v>6106</v>
      </c>
      <c r="F4139" t="s">
        <v>1674</v>
      </c>
      <c r="G4139" t="s">
        <v>6314</v>
      </c>
      <c r="H4139">
        <v>1</v>
      </c>
      <c r="I4139">
        <v>0.38</v>
      </c>
      <c r="J4139">
        <v>0.28699999999999998</v>
      </c>
      <c r="K4139">
        <v>9.2999999999999999E-2</v>
      </c>
      <c r="L4139" t="s">
        <v>419</v>
      </c>
      <c r="M4139" t="s">
        <v>419</v>
      </c>
      <c r="N4139" t="s">
        <v>35</v>
      </c>
      <c r="O4139" t="s">
        <v>508</v>
      </c>
      <c r="P4139">
        <v>1</v>
      </c>
      <c r="Q4139">
        <v>1</v>
      </c>
      <c r="R4139">
        <v>1</v>
      </c>
      <c r="S4139">
        <v>1</v>
      </c>
      <c r="T4139" t="s">
        <v>35</v>
      </c>
      <c r="U4139">
        <v>1</v>
      </c>
      <c r="V4139">
        <v>1</v>
      </c>
      <c r="W4139" t="s">
        <v>508</v>
      </c>
      <c r="X4139">
        <v>1</v>
      </c>
      <c r="Y4139">
        <v>1</v>
      </c>
      <c r="AD4139">
        <v>1</v>
      </c>
      <c r="AE4139">
        <v>1</v>
      </c>
      <c r="AF4139">
        <v>1</v>
      </c>
      <c r="AH4139">
        <v>1</v>
      </c>
    </row>
    <row r="4140" spans="1:34">
      <c r="A4140">
        <v>3993</v>
      </c>
      <c r="B4140" t="s">
        <v>6106</v>
      </c>
      <c r="C4140" t="s">
        <v>6315</v>
      </c>
      <c r="E4140" t="s">
        <v>6106</v>
      </c>
      <c r="F4140" t="s">
        <v>6315</v>
      </c>
      <c r="G4140" t="s">
        <v>6316</v>
      </c>
      <c r="H4140">
        <v>1</v>
      </c>
      <c r="I4140">
        <v>0.124</v>
      </c>
      <c r="J4140">
        <v>6.8000000000000005E-2</v>
      </c>
      <c r="K4140">
        <v>5.6000000000000001E-2</v>
      </c>
      <c r="L4140" t="s">
        <v>419</v>
      </c>
      <c r="M4140" t="s">
        <v>419</v>
      </c>
      <c r="N4140" t="s">
        <v>35</v>
      </c>
      <c r="O4140" t="s">
        <v>508</v>
      </c>
      <c r="P4140">
        <v>1</v>
      </c>
      <c r="Q4140">
        <v>1</v>
      </c>
      <c r="R4140">
        <v>1</v>
      </c>
      <c r="S4140">
        <v>1</v>
      </c>
      <c r="T4140" t="s">
        <v>35</v>
      </c>
      <c r="U4140">
        <v>1</v>
      </c>
      <c r="V4140">
        <v>1</v>
      </c>
      <c r="W4140" t="s">
        <v>508</v>
      </c>
      <c r="X4140">
        <v>1</v>
      </c>
      <c r="Y4140">
        <v>1</v>
      </c>
      <c r="AD4140">
        <v>1</v>
      </c>
      <c r="AE4140">
        <v>1</v>
      </c>
      <c r="AF4140">
        <v>1</v>
      </c>
      <c r="AH4140">
        <v>1</v>
      </c>
    </row>
    <row r="4141" spans="1:34">
      <c r="A4141">
        <v>3994</v>
      </c>
      <c r="B4141" t="s">
        <v>6106</v>
      </c>
      <c r="C4141" t="s">
        <v>2299</v>
      </c>
      <c r="E4141" t="s">
        <v>6106</v>
      </c>
      <c r="F4141" t="s">
        <v>2299</v>
      </c>
      <c r="G4141" t="s">
        <v>6317</v>
      </c>
      <c r="H4141">
        <v>1</v>
      </c>
      <c r="I4141">
        <v>0.63900000000000001</v>
      </c>
      <c r="J4141">
        <v>0.22900000000000001</v>
      </c>
      <c r="K4141">
        <v>0.41099999999999998</v>
      </c>
      <c r="L4141" t="s">
        <v>419</v>
      </c>
      <c r="M4141" t="s">
        <v>419</v>
      </c>
      <c r="N4141" t="s">
        <v>35</v>
      </c>
      <c r="O4141" t="s">
        <v>508</v>
      </c>
      <c r="P4141">
        <v>1</v>
      </c>
      <c r="Q4141">
        <v>1</v>
      </c>
      <c r="R4141">
        <v>1</v>
      </c>
      <c r="S4141">
        <v>1</v>
      </c>
      <c r="T4141" t="s">
        <v>35</v>
      </c>
      <c r="U4141">
        <v>1</v>
      </c>
      <c r="V4141">
        <v>1</v>
      </c>
      <c r="W4141" t="s">
        <v>508</v>
      </c>
      <c r="X4141">
        <v>1</v>
      </c>
      <c r="Y4141">
        <v>1</v>
      </c>
      <c r="AD4141">
        <v>1</v>
      </c>
      <c r="AE4141">
        <v>1</v>
      </c>
      <c r="AF4141">
        <v>1</v>
      </c>
      <c r="AH4141">
        <v>1</v>
      </c>
    </row>
    <row r="4142" spans="1:34">
      <c r="A4142">
        <v>4147</v>
      </c>
      <c r="B4142" t="s">
        <v>2472</v>
      </c>
      <c r="C4142" t="s">
        <v>3311</v>
      </c>
      <c r="E4142" t="s">
        <v>2472</v>
      </c>
      <c r="F4142" t="s">
        <v>3311</v>
      </c>
      <c r="G4142" t="s">
        <v>2472</v>
      </c>
      <c r="H4142">
        <v>0</v>
      </c>
      <c r="I4142">
        <v>-2</v>
      </c>
      <c r="J4142">
        <v>-3</v>
      </c>
      <c r="K4142">
        <v>1</v>
      </c>
      <c r="L4142" t="s">
        <v>419</v>
      </c>
      <c r="M4142" t="s">
        <v>419</v>
      </c>
      <c r="N4142" t="s">
        <v>35</v>
      </c>
      <c r="O4142" t="s">
        <v>508</v>
      </c>
      <c r="P4142">
        <v>1</v>
      </c>
      <c r="R4142">
        <v>1</v>
      </c>
      <c r="S4142">
        <v>1</v>
      </c>
      <c r="T4142" t="s">
        <v>35</v>
      </c>
      <c r="U4142" t="s">
        <v>40</v>
      </c>
      <c r="V4142">
        <v>2</v>
      </c>
      <c r="W4142" t="s">
        <v>36</v>
      </c>
      <c r="X4142">
        <v>1</v>
      </c>
      <c r="Y4142">
        <v>1</v>
      </c>
      <c r="AD4142">
        <v>0</v>
      </c>
      <c r="AE4142">
        <v>0</v>
      </c>
      <c r="AF4142">
        <v>1</v>
      </c>
      <c r="AH4142">
        <v>0</v>
      </c>
    </row>
    <row r="4143" spans="1:34">
      <c r="A4143">
        <v>4148</v>
      </c>
      <c r="B4143" t="s">
        <v>2472</v>
      </c>
      <c r="C4143" t="s">
        <v>6318</v>
      </c>
      <c r="E4143" t="s">
        <v>2472</v>
      </c>
      <c r="F4143" t="s">
        <v>6318</v>
      </c>
      <c r="G4143" t="s">
        <v>2472</v>
      </c>
      <c r="H4143">
        <v>0</v>
      </c>
      <c r="I4143">
        <v>-2</v>
      </c>
      <c r="J4143">
        <v>-3</v>
      </c>
      <c r="K4143">
        <v>1</v>
      </c>
      <c r="L4143" t="s">
        <v>419</v>
      </c>
      <c r="M4143" t="s">
        <v>419</v>
      </c>
      <c r="N4143" t="s">
        <v>35</v>
      </c>
      <c r="O4143" t="s">
        <v>508</v>
      </c>
      <c r="P4143">
        <v>1</v>
      </c>
      <c r="R4143">
        <v>1</v>
      </c>
      <c r="S4143">
        <v>1</v>
      </c>
      <c r="T4143" t="s">
        <v>35</v>
      </c>
      <c r="U4143" t="s">
        <v>45</v>
      </c>
      <c r="V4143" t="s">
        <v>45</v>
      </c>
      <c r="W4143" t="s">
        <v>36</v>
      </c>
      <c r="X4143">
        <v>1</v>
      </c>
      <c r="Y4143">
        <v>1</v>
      </c>
      <c r="AD4143">
        <v>0</v>
      </c>
      <c r="AE4143">
        <v>0</v>
      </c>
      <c r="AF4143">
        <v>1</v>
      </c>
      <c r="AH4143">
        <v>0</v>
      </c>
    </row>
    <row r="4144" spans="1:34">
      <c r="A4144">
        <v>3995</v>
      </c>
      <c r="B4144" t="s">
        <v>6106</v>
      </c>
      <c r="C4144" t="s">
        <v>5721</v>
      </c>
      <c r="E4144" t="s">
        <v>6106</v>
      </c>
      <c r="F4144" t="s">
        <v>5721</v>
      </c>
      <c r="G4144" t="s">
        <v>6319</v>
      </c>
      <c r="H4144">
        <v>1</v>
      </c>
      <c r="I4144">
        <v>0.436</v>
      </c>
      <c r="J4144">
        <v>0.19600000000000001</v>
      </c>
      <c r="K4144">
        <v>0.23899999999999999</v>
      </c>
      <c r="L4144" t="s">
        <v>419</v>
      </c>
      <c r="M4144" t="s">
        <v>419</v>
      </c>
      <c r="N4144" t="s">
        <v>35</v>
      </c>
      <c r="O4144" t="s">
        <v>508</v>
      </c>
      <c r="P4144">
        <v>1</v>
      </c>
      <c r="Q4144">
        <v>1</v>
      </c>
      <c r="R4144">
        <v>1</v>
      </c>
      <c r="S4144">
        <v>1</v>
      </c>
      <c r="T4144" t="s">
        <v>35</v>
      </c>
      <c r="U4144">
        <v>1</v>
      </c>
      <c r="V4144">
        <v>1</v>
      </c>
      <c r="W4144" t="s">
        <v>508</v>
      </c>
      <c r="X4144">
        <v>1</v>
      </c>
      <c r="Y4144">
        <v>1</v>
      </c>
      <c r="AD4144">
        <v>1</v>
      </c>
      <c r="AE4144">
        <v>1</v>
      </c>
      <c r="AF4144">
        <v>1</v>
      </c>
      <c r="AH4144">
        <v>1</v>
      </c>
    </row>
    <row r="4145" spans="1:34">
      <c r="A4145">
        <v>3996</v>
      </c>
      <c r="B4145" t="s">
        <v>6106</v>
      </c>
      <c r="C4145" t="s">
        <v>6256</v>
      </c>
      <c r="E4145" t="s">
        <v>6106</v>
      </c>
      <c r="F4145" t="s">
        <v>6256</v>
      </c>
      <c r="G4145" t="s">
        <v>6320</v>
      </c>
      <c r="H4145">
        <v>1</v>
      </c>
      <c r="I4145">
        <v>0.57599999999999996</v>
      </c>
      <c r="J4145">
        <v>0.30299999999999999</v>
      </c>
      <c r="K4145">
        <v>0.27200000000000002</v>
      </c>
      <c r="L4145" t="s">
        <v>419</v>
      </c>
      <c r="M4145" t="s">
        <v>419</v>
      </c>
      <c r="N4145" t="s">
        <v>35</v>
      </c>
      <c r="O4145" t="s">
        <v>508</v>
      </c>
      <c r="P4145">
        <v>1</v>
      </c>
      <c r="Q4145">
        <v>1</v>
      </c>
      <c r="R4145">
        <v>1</v>
      </c>
      <c r="S4145">
        <v>1</v>
      </c>
      <c r="T4145" t="s">
        <v>35</v>
      </c>
      <c r="U4145">
        <v>1</v>
      </c>
      <c r="V4145">
        <v>1</v>
      </c>
      <c r="W4145" t="s">
        <v>508</v>
      </c>
      <c r="X4145">
        <v>1</v>
      </c>
      <c r="Y4145">
        <v>1</v>
      </c>
      <c r="AD4145">
        <v>1</v>
      </c>
      <c r="AE4145">
        <v>1</v>
      </c>
      <c r="AF4145">
        <v>1</v>
      </c>
      <c r="AH4145">
        <v>1</v>
      </c>
    </row>
    <row r="4146" spans="1:34">
      <c r="A4146">
        <v>3997</v>
      </c>
      <c r="B4146" t="s">
        <v>6106</v>
      </c>
      <c r="C4146" t="s">
        <v>6321</v>
      </c>
      <c r="E4146" t="s">
        <v>6106</v>
      </c>
      <c r="F4146" t="s">
        <v>6321</v>
      </c>
      <c r="G4146" t="s">
        <v>6322</v>
      </c>
      <c r="H4146">
        <v>1</v>
      </c>
      <c r="I4146">
        <v>0.34899999999999998</v>
      </c>
      <c r="J4146">
        <v>8.5000000000000006E-2</v>
      </c>
      <c r="K4146">
        <v>0.26300000000000001</v>
      </c>
      <c r="L4146" t="s">
        <v>419</v>
      </c>
      <c r="M4146" t="s">
        <v>419</v>
      </c>
      <c r="N4146" t="s">
        <v>35</v>
      </c>
      <c r="O4146" t="s">
        <v>508</v>
      </c>
      <c r="P4146">
        <v>1</v>
      </c>
      <c r="Q4146">
        <v>1</v>
      </c>
      <c r="R4146">
        <v>1</v>
      </c>
      <c r="S4146">
        <v>1</v>
      </c>
      <c r="T4146" t="s">
        <v>35</v>
      </c>
      <c r="U4146">
        <v>1</v>
      </c>
      <c r="V4146">
        <v>1</v>
      </c>
      <c r="W4146" t="s">
        <v>508</v>
      </c>
      <c r="X4146">
        <v>1</v>
      </c>
      <c r="Y4146">
        <v>1</v>
      </c>
      <c r="AD4146">
        <v>1</v>
      </c>
      <c r="AE4146">
        <v>1</v>
      </c>
      <c r="AF4146">
        <v>1</v>
      </c>
      <c r="AH4146">
        <v>1</v>
      </c>
    </row>
    <row r="4147" spans="1:34">
      <c r="A4147">
        <v>3998</v>
      </c>
      <c r="B4147" t="s">
        <v>1225</v>
      </c>
      <c r="C4147" t="s">
        <v>566</v>
      </c>
      <c r="E4147" t="s">
        <v>1225</v>
      </c>
      <c r="F4147" t="s">
        <v>566</v>
      </c>
      <c r="G4147" t="s">
        <v>6323</v>
      </c>
      <c r="H4147">
        <v>1</v>
      </c>
      <c r="I4147">
        <v>0.35799999999999998</v>
      </c>
      <c r="J4147">
        <v>0.26800000000000002</v>
      </c>
      <c r="K4147">
        <v>9.0999999999999998E-2</v>
      </c>
      <c r="L4147" t="s">
        <v>419</v>
      </c>
      <c r="M4147" t="s">
        <v>419</v>
      </c>
      <c r="N4147" t="s">
        <v>35</v>
      </c>
      <c r="O4147" t="s">
        <v>508</v>
      </c>
      <c r="P4147">
        <v>1</v>
      </c>
      <c r="Q4147">
        <v>1</v>
      </c>
      <c r="R4147">
        <v>1</v>
      </c>
      <c r="S4147">
        <v>1</v>
      </c>
      <c r="T4147" t="s">
        <v>35</v>
      </c>
      <c r="U4147">
        <v>1</v>
      </c>
      <c r="V4147">
        <v>1</v>
      </c>
      <c r="W4147" t="s">
        <v>508</v>
      </c>
      <c r="X4147">
        <v>1</v>
      </c>
      <c r="Y4147">
        <v>1</v>
      </c>
      <c r="AD4147">
        <v>1</v>
      </c>
      <c r="AE4147">
        <v>1</v>
      </c>
      <c r="AF4147">
        <v>1</v>
      </c>
      <c r="AH4147">
        <v>1</v>
      </c>
    </row>
    <row r="4148" spans="1:34">
      <c r="A4148">
        <v>4000</v>
      </c>
      <c r="B4148" t="s">
        <v>1225</v>
      </c>
      <c r="C4148" t="s">
        <v>6324</v>
      </c>
      <c r="E4148" t="s">
        <v>1225</v>
      </c>
      <c r="F4148" t="s">
        <v>6324</v>
      </c>
      <c r="G4148" t="s">
        <v>6325</v>
      </c>
      <c r="H4148">
        <v>1</v>
      </c>
      <c r="I4148">
        <v>0.25900000000000001</v>
      </c>
      <c r="J4148">
        <v>0.22600000000000001</v>
      </c>
      <c r="K4148">
        <v>3.2000000000000001E-2</v>
      </c>
      <c r="L4148" t="s">
        <v>419</v>
      </c>
      <c r="M4148" t="s">
        <v>419</v>
      </c>
      <c r="N4148" t="s">
        <v>35</v>
      </c>
      <c r="O4148" t="s">
        <v>508</v>
      </c>
      <c r="P4148">
        <v>1</v>
      </c>
      <c r="Q4148">
        <v>1</v>
      </c>
      <c r="R4148">
        <v>1</v>
      </c>
      <c r="S4148">
        <v>1</v>
      </c>
      <c r="T4148" t="s">
        <v>35</v>
      </c>
      <c r="U4148">
        <v>1</v>
      </c>
      <c r="V4148">
        <v>1</v>
      </c>
      <c r="W4148" t="s">
        <v>508</v>
      </c>
      <c r="X4148">
        <v>1</v>
      </c>
      <c r="Y4148">
        <v>1</v>
      </c>
      <c r="AD4148">
        <v>1</v>
      </c>
      <c r="AE4148">
        <v>1</v>
      </c>
      <c r="AF4148">
        <v>1</v>
      </c>
      <c r="AH4148">
        <v>1</v>
      </c>
    </row>
    <row r="4149" spans="1:34">
      <c r="A4149">
        <v>4001</v>
      </c>
      <c r="B4149" t="s">
        <v>1225</v>
      </c>
      <c r="C4149" t="s">
        <v>5568</v>
      </c>
      <c r="E4149" t="s">
        <v>1225</v>
      </c>
      <c r="F4149" t="s">
        <v>5568</v>
      </c>
      <c r="G4149" t="s">
        <v>6326</v>
      </c>
      <c r="H4149">
        <v>1</v>
      </c>
      <c r="I4149">
        <v>0.35299999999999998</v>
      </c>
      <c r="J4149">
        <v>0.14499999999999999</v>
      </c>
      <c r="K4149">
        <v>0.20899999999999999</v>
      </c>
      <c r="L4149" t="s">
        <v>419</v>
      </c>
      <c r="M4149" t="s">
        <v>419</v>
      </c>
      <c r="N4149" t="s">
        <v>35</v>
      </c>
      <c r="O4149" t="s">
        <v>508</v>
      </c>
      <c r="P4149">
        <v>1</v>
      </c>
      <c r="Q4149">
        <v>1</v>
      </c>
      <c r="R4149">
        <v>1</v>
      </c>
      <c r="S4149">
        <v>1</v>
      </c>
      <c r="T4149" t="s">
        <v>35</v>
      </c>
      <c r="U4149">
        <v>1</v>
      </c>
      <c r="V4149">
        <v>1</v>
      </c>
      <c r="W4149" t="s">
        <v>508</v>
      </c>
      <c r="X4149">
        <v>1</v>
      </c>
      <c r="Y4149">
        <v>1</v>
      </c>
      <c r="AD4149">
        <v>1</v>
      </c>
      <c r="AE4149">
        <v>1</v>
      </c>
      <c r="AF4149">
        <v>1</v>
      </c>
      <c r="AH4149">
        <v>1</v>
      </c>
    </row>
    <row r="4150" spans="1:34">
      <c r="A4150">
        <v>4002</v>
      </c>
      <c r="B4150" t="s">
        <v>1225</v>
      </c>
      <c r="C4150" t="s">
        <v>6327</v>
      </c>
      <c r="E4150" t="s">
        <v>1225</v>
      </c>
      <c r="F4150" t="s">
        <v>6327</v>
      </c>
      <c r="G4150" t="s">
        <v>6328</v>
      </c>
      <c r="H4150">
        <v>1</v>
      </c>
      <c r="I4150">
        <v>0.19600000000000001</v>
      </c>
      <c r="J4150">
        <v>2.5000000000000001E-2</v>
      </c>
      <c r="K4150">
        <v>0.17100000000000001</v>
      </c>
      <c r="L4150" t="s">
        <v>419</v>
      </c>
      <c r="M4150" t="s">
        <v>419</v>
      </c>
      <c r="N4150" t="s">
        <v>35</v>
      </c>
      <c r="O4150" t="s">
        <v>508</v>
      </c>
      <c r="P4150">
        <v>1</v>
      </c>
      <c r="Q4150">
        <v>1</v>
      </c>
      <c r="R4150">
        <v>1</v>
      </c>
      <c r="S4150">
        <v>1</v>
      </c>
      <c r="T4150" t="s">
        <v>35</v>
      </c>
      <c r="U4150">
        <v>1</v>
      </c>
      <c r="V4150">
        <v>1</v>
      </c>
      <c r="W4150" t="s">
        <v>508</v>
      </c>
      <c r="X4150">
        <v>1</v>
      </c>
      <c r="Y4150">
        <v>1</v>
      </c>
      <c r="AD4150">
        <v>1</v>
      </c>
      <c r="AE4150">
        <v>1</v>
      </c>
      <c r="AF4150">
        <v>1</v>
      </c>
      <c r="AH4150">
        <v>1</v>
      </c>
    </row>
    <row r="4151" spans="1:34">
      <c r="A4151">
        <v>4003</v>
      </c>
      <c r="B4151" t="s">
        <v>1225</v>
      </c>
      <c r="C4151" t="s">
        <v>263</v>
      </c>
      <c r="E4151" t="s">
        <v>1225</v>
      </c>
      <c r="F4151" t="s">
        <v>263</v>
      </c>
      <c r="G4151" t="s">
        <v>6329</v>
      </c>
      <c r="H4151">
        <v>1</v>
      </c>
      <c r="I4151">
        <v>0.376</v>
      </c>
      <c r="J4151">
        <v>0.34799999999999998</v>
      </c>
      <c r="K4151">
        <v>2.8000000000000001E-2</v>
      </c>
      <c r="L4151" t="s">
        <v>419</v>
      </c>
      <c r="M4151" t="s">
        <v>419</v>
      </c>
      <c r="N4151" t="s">
        <v>35</v>
      </c>
      <c r="O4151" t="s">
        <v>508</v>
      </c>
      <c r="P4151">
        <v>1</v>
      </c>
      <c r="Q4151">
        <v>1</v>
      </c>
      <c r="R4151">
        <v>1</v>
      </c>
      <c r="S4151">
        <v>1</v>
      </c>
      <c r="T4151" t="s">
        <v>35</v>
      </c>
      <c r="U4151">
        <v>1</v>
      </c>
      <c r="V4151">
        <v>1</v>
      </c>
      <c r="W4151" t="s">
        <v>508</v>
      </c>
      <c r="X4151">
        <v>1</v>
      </c>
      <c r="Y4151">
        <v>1</v>
      </c>
      <c r="AD4151">
        <v>1</v>
      </c>
      <c r="AE4151">
        <v>1</v>
      </c>
      <c r="AF4151">
        <v>1</v>
      </c>
      <c r="AH4151">
        <v>1</v>
      </c>
    </row>
    <row r="4152" spans="1:34">
      <c r="A4152">
        <v>4005</v>
      </c>
      <c r="B4152" t="s">
        <v>1225</v>
      </c>
      <c r="C4152" t="s">
        <v>728</v>
      </c>
      <c r="E4152" t="s">
        <v>1225</v>
      </c>
      <c r="F4152" t="s">
        <v>728</v>
      </c>
      <c r="G4152" t="s">
        <v>6330</v>
      </c>
      <c r="H4152">
        <v>1</v>
      </c>
      <c r="I4152">
        <v>0.28299999999999997</v>
      </c>
      <c r="J4152">
        <v>0.20100000000000001</v>
      </c>
      <c r="K4152">
        <v>8.2000000000000003E-2</v>
      </c>
      <c r="L4152" t="s">
        <v>419</v>
      </c>
      <c r="M4152" t="s">
        <v>419</v>
      </c>
      <c r="N4152" t="s">
        <v>35</v>
      </c>
      <c r="O4152" t="s">
        <v>508</v>
      </c>
      <c r="P4152">
        <v>1</v>
      </c>
      <c r="Q4152">
        <v>1</v>
      </c>
      <c r="R4152">
        <v>1</v>
      </c>
      <c r="S4152">
        <v>1</v>
      </c>
      <c r="T4152" t="s">
        <v>35</v>
      </c>
      <c r="U4152">
        <v>1</v>
      </c>
      <c r="V4152">
        <v>1</v>
      </c>
      <c r="W4152" t="s">
        <v>508</v>
      </c>
      <c r="X4152">
        <v>1</v>
      </c>
      <c r="Y4152">
        <v>1</v>
      </c>
      <c r="AD4152">
        <v>1</v>
      </c>
      <c r="AE4152">
        <v>1</v>
      </c>
      <c r="AF4152">
        <v>1</v>
      </c>
      <c r="AH4152">
        <v>1</v>
      </c>
    </row>
    <row r="4153" spans="1:34">
      <c r="A4153">
        <v>4006</v>
      </c>
      <c r="B4153" t="s">
        <v>1225</v>
      </c>
      <c r="C4153" t="s">
        <v>6331</v>
      </c>
      <c r="E4153" t="s">
        <v>1225</v>
      </c>
      <c r="F4153" t="s">
        <v>6331</v>
      </c>
      <c r="G4153" t="s">
        <v>6332</v>
      </c>
      <c r="H4153">
        <v>1</v>
      </c>
      <c r="I4153">
        <v>0.42199999999999999</v>
      </c>
      <c r="J4153">
        <v>0.252</v>
      </c>
      <c r="K4153">
        <v>0.17</v>
      </c>
      <c r="L4153" t="s">
        <v>419</v>
      </c>
      <c r="M4153" t="s">
        <v>419</v>
      </c>
      <c r="N4153" t="s">
        <v>35</v>
      </c>
      <c r="O4153" t="s">
        <v>508</v>
      </c>
      <c r="P4153">
        <v>1</v>
      </c>
      <c r="Q4153">
        <v>1</v>
      </c>
      <c r="R4153">
        <v>1</v>
      </c>
      <c r="S4153">
        <v>1</v>
      </c>
      <c r="T4153" t="s">
        <v>35</v>
      </c>
      <c r="U4153">
        <v>1</v>
      </c>
      <c r="V4153">
        <v>1</v>
      </c>
      <c r="W4153" t="s">
        <v>508</v>
      </c>
      <c r="X4153">
        <v>1</v>
      </c>
      <c r="Y4153">
        <v>1</v>
      </c>
      <c r="AD4153">
        <v>1</v>
      </c>
      <c r="AE4153">
        <v>1</v>
      </c>
      <c r="AF4153">
        <v>1</v>
      </c>
      <c r="AH4153">
        <v>1</v>
      </c>
    </row>
    <row r="4154" spans="1:34">
      <c r="A4154">
        <v>4008</v>
      </c>
      <c r="B4154" t="s">
        <v>1225</v>
      </c>
      <c r="C4154" t="s">
        <v>6333</v>
      </c>
      <c r="E4154" t="s">
        <v>1225</v>
      </c>
      <c r="F4154" t="s">
        <v>6333</v>
      </c>
      <c r="G4154" t="s">
        <v>6334</v>
      </c>
      <c r="H4154">
        <v>1</v>
      </c>
      <c r="I4154">
        <v>0.44400000000000001</v>
      </c>
      <c r="J4154">
        <v>6.5000000000000002E-2</v>
      </c>
      <c r="K4154">
        <v>0.379</v>
      </c>
      <c r="L4154" t="s">
        <v>419</v>
      </c>
      <c r="M4154" t="s">
        <v>419</v>
      </c>
      <c r="N4154" t="s">
        <v>35</v>
      </c>
      <c r="O4154" t="s">
        <v>508</v>
      </c>
      <c r="P4154">
        <v>1</v>
      </c>
      <c r="Q4154">
        <v>1</v>
      </c>
      <c r="R4154">
        <v>1</v>
      </c>
      <c r="S4154">
        <v>1</v>
      </c>
      <c r="T4154" t="s">
        <v>35</v>
      </c>
      <c r="U4154">
        <v>1</v>
      </c>
      <c r="V4154">
        <v>1</v>
      </c>
      <c r="W4154" t="s">
        <v>508</v>
      </c>
      <c r="X4154">
        <v>1</v>
      </c>
      <c r="Y4154">
        <v>1</v>
      </c>
      <c r="AD4154">
        <v>1</v>
      </c>
      <c r="AE4154">
        <v>1</v>
      </c>
      <c r="AF4154">
        <v>1</v>
      </c>
      <c r="AH4154">
        <v>1</v>
      </c>
    </row>
    <row r="4155" spans="1:34">
      <c r="A4155">
        <v>4009</v>
      </c>
      <c r="B4155" t="s">
        <v>1225</v>
      </c>
      <c r="C4155" t="s">
        <v>6335</v>
      </c>
      <c r="E4155" t="s">
        <v>1225</v>
      </c>
      <c r="F4155" t="s">
        <v>6335</v>
      </c>
      <c r="G4155" t="s">
        <v>6336</v>
      </c>
      <c r="H4155">
        <v>1</v>
      </c>
      <c r="I4155">
        <v>0.1</v>
      </c>
      <c r="J4155">
        <v>-4.8000000000000001E-2</v>
      </c>
      <c r="K4155">
        <v>0.14799999999999999</v>
      </c>
      <c r="L4155" t="s">
        <v>419</v>
      </c>
      <c r="M4155" t="s">
        <v>419</v>
      </c>
      <c r="N4155" t="s">
        <v>35</v>
      </c>
      <c r="O4155" t="s">
        <v>508</v>
      </c>
      <c r="P4155">
        <v>1</v>
      </c>
      <c r="Q4155">
        <v>1</v>
      </c>
      <c r="R4155">
        <v>1</v>
      </c>
      <c r="S4155">
        <v>1</v>
      </c>
      <c r="T4155" t="s">
        <v>35</v>
      </c>
      <c r="U4155">
        <v>1</v>
      </c>
      <c r="V4155">
        <v>1</v>
      </c>
      <c r="W4155" t="s">
        <v>508</v>
      </c>
      <c r="X4155">
        <v>1</v>
      </c>
      <c r="Y4155">
        <v>1</v>
      </c>
      <c r="AD4155">
        <v>1</v>
      </c>
      <c r="AE4155">
        <v>1</v>
      </c>
      <c r="AF4155">
        <v>1</v>
      </c>
      <c r="AH4155">
        <v>1</v>
      </c>
    </row>
    <row r="4156" spans="1:34">
      <c r="A4156">
        <v>4010</v>
      </c>
      <c r="B4156" t="s">
        <v>1225</v>
      </c>
      <c r="C4156" t="s">
        <v>1911</v>
      </c>
      <c r="E4156" t="s">
        <v>1225</v>
      </c>
      <c r="F4156" t="s">
        <v>1911</v>
      </c>
      <c r="G4156" t="s">
        <v>6337</v>
      </c>
      <c r="H4156">
        <v>1</v>
      </c>
      <c r="I4156">
        <v>0.443</v>
      </c>
      <c r="J4156">
        <v>0.28899999999999998</v>
      </c>
      <c r="K4156">
        <v>0.154</v>
      </c>
      <c r="L4156" t="s">
        <v>419</v>
      </c>
      <c r="M4156" t="s">
        <v>419</v>
      </c>
      <c r="N4156" t="s">
        <v>35</v>
      </c>
      <c r="O4156" t="s">
        <v>508</v>
      </c>
      <c r="P4156">
        <v>1</v>
      </c>
      <c r="Q4156">
        <v>1</v>
      </c>
      <c r="R4156">
        <v>1</v>
      </c>
      <c r="S4156">
        <v>1</v>
      </c>
      <c r="T4156" t="s">
        <v>35</v>
      </c>
      <c r="U4156">
        <v>1</v>
      </c>
      <c r="V4156">
        <v>1</v>
      </c>
      <c r="W4156" t="s">
        <v>508</v>
      </c>
      <c r="X4156">
        <v>1</v>
      </c>
      <c r="Y4156">
        <v>1</v>
      </c>
      <c r="AD4156">
        <v>1</v>
      </c>
      <c r="AE4156">
        <v>1</v>
      </c>
      <c r="AF4156">
        <v>1</v>
      </c>
      <c r="AH4156">
        <v>1</v>
      </c>
    </row>
    <row r="4157" spans="1:34">
      <c r="A4157">
        <v>4011</v>
      </c>
      <c r="B4157" t="s">
        <v>1232</v>
      </c>
      <c r="C4157" t="s">
        <v>78</v>
      </c>
      <c r="E4157" t="s">
        <v>1232</v>
      </c>
      <c r="F4157" t="s">
        <v>78</v>
      </c>
      <c r="G4157" t="s">
        <v>6338</v>
      </c>
      <c r="H4157">
        <v>1</v>
      </c>
      <c r="I4157">
        <v>0.44800000000000001</v>
      </c>
      <c r="J4157">
        <v>0.376</v>
      </c>
      <c r="K4157">
        <v>7.1999999999999995E-2</v>
      </c>
      <c r="L4157" t="s">
        <v>419</v>
      </c>
      <c r="M4157" t="s">
        <v>419</v>
      </c>
      <c r="N4157" t="s">
        <v>35</v>
      </c>
      <c r="O4157" t="s">
        <v>508</v>
      </c>
      <c r="P4157">
        <v>1</v>
      </c>
      <c r="Q4157">
        <v>1</v>
      </c>
      <c r="R4157">
        <v>1</v>
      </c>
      <c r="S4157">
        <v>1</v>
      </c>
      <c r="T4157" t="s">
        <v>35</v>
      </c>
      <c r="U4157">
        <v>1</v>
      </c>
      <c r="V4157">
        <v>1</v>
      </c>
      <c r="W4157" t="s">
        <v>508</v>
      </c>
      <c r="X4157">
        <v>1</v>
      </c>
      <c r="Y4157">
        <v>1</v>
      </c>
      <c r="AD4157">
        <v>1</v>
      </c>
      <c r="AE4157">
        <v>1</v>
      </c>
      <c r="AF4157">
        <v>1</v>
      </c>
      <c r="AH4157">
        <v>1</v>
      </c>
    </row>
    <row r="4158" spans="1:34">
      <c r="A4158">
        <v>4013</v>
      </c>
      <c r="B4158" t="s">
        <v>1232</v>
      </c>
      <c r="C4158" t="s">
        <v>6071</v>
      </c>
      <c r="E4158" t="s">
        <v>1232</v>
      </c>
      <c r="F4158" t="s">
        <v>6071</v>
      </c>
      <c r="G4158" t="s">
        <v>6339</v>
      </c>
      <c r="H4158">
        <v>1</v>
      </c>
      <c r="I4158">
        <v>0.41199999999999998</v>
      </c>
      <c r="J4158">
        <v>0.189</v>
      </c>
      <c r="K4158">
        <v>0.223</v>
      </c>
      <c r="L4158" t="s">
        <v>419</v>
      </c>
      <c r="M4158" t="s">
        <v>419</v>
      </c>
      <c r="N4158" t="s">
        <v>35</v>
      </c>
      <c r="O4158" t="s">
        <v>508</v>
      </c>
      <c r="P4158">
        <v>1</v>
      </c>
      <c r="Q4158">
        <v>1</v>
      </c>
      <c r="R4158">
        <v>1</v>
      </c>
      <c r="S4158">
        <v>1</v>
      </c>
      <c r="T4158" t="s">
        <v>35</v>
      </c>
      <c r="U4158">
        <v>1</v>
      </c>
      <c r="V4158">
        <v>1</v>
      </c>
      <c r="W4158" t="s">
        <v>508</v>
      </c>
      <c r="X4158">
        <v>1</v>
      </c>
      <c r="Y4158">
        <v>1</v>
      </c>
      <c r="AD4158">
        <v>1</v>
      </c>
      <c r="AE4158">
        <v>1</v>
      </c>
      <c r="AF4158">
        <v>1</v>
      </c>
      <c r="AH4158">
        <v>1</v>
      </c>
    </row>
    <row r="4159" spans="1:34">
      <c r="A4159">
        <v>4014</v>
      </c>
      <c r="B4159" t="s">
        <v>1232</v>
      </c>
      <c r="C4159" t="s">
        <v>6340</v>
      </c>
      <c r="E4159" t="s">
        <v>1232</v>
      </c>
      <c r="F4159" t="s">
        <v>6340</v>
      </c>
      <c r="G4159" t="s">
        <v>6341</v>
      </c>
      <c r="H4159">
        <v>1</v>
      </c>
      <c r="I4159">
        <v>0.47199999999999998</v>
      </c>
      <c r="J4159">
        <v>0.38800000000000001</v>
      </c>
      <c r="K4159">
        <v>8.4000000000000005E-2</v>
      </c>
      <c r="L4159" t="s">
        <v>419</v>
      </c>
      <c r="M4159" t="s">
        <v>419</v>
      </c>
      <c r="N4159" t="s">
        <v>35</v>
      </c>
      <c r="O4159" t="s">
        <v>508</v>
      </c>
      <c r="P4159">
        <v>1</v>
      </c>
      <c r="Q4159">
        <v>1</v>
      </c>
      <c r="R4159">
        <v>1</v>
      </c>
      <c r="S4159">
        <v>1</v>
      </c>
      <c r="T4159" t="s">
        <v>35</v>
      </c>
      <c r="U4159">
        <v>1</v>
      </c>
      <c r="V4159">
        <v>1</v>
      </c>
      <c r="W4159" t="s">
        <v>508</v>
      </c>
      <c r="X4159">
        <v>1</v>
      </c>
      <c r="Y4159">
        <v>1</v>
      </c>
      <c r="AD4159">
        <v>1</v>
      </c>
      <c r="AE4159">
        <v>1</v>
      </c>
      <c r="AF4159">
        <v>1</v>
      </c>
      <c r="AH4159">
        <v>1</v>
      </c>
    </row>
    <row r="4160" spans="1:34">
      <c r="A4160">
        <v>4015</v>
      </c>
      <c r="B4160" t="s">
        <v>1232</v>
      </c>
      <c r="C4160" t="s">
        <v>663</v>
      </c>
      <c r="E4160" t="s">
        <v>1232</v>
      </c>
      <c r="F4160" t="s">
        <v>663</v>
      </c>
      <c r="G4160" t="s">
        <v>6342</v>
      </c>
      <c r="H4160">
        <v>1</v>
      </c>
      <c r="I4160">
        <v>0.57099999999999995</v>
      </c>
      <c r="J4160">
        <v>0.51200000000000001</v>
      </c>
      <c r="K4160">
        <v>5.8999999999999997E-2</v>
      </c>
      <c r="L4160" t="s">
        <v>419</v>
      </c>
      <c r="M4160" t="s">
        <v>419</v>
      </c>
      <c r="N4160" t="s">
        <v>35</v>
      </c>
      <c r="O4160" t="s">
        <v>508</v>
      </c>
      <c r="P4160">
        <v>1</v>
      </c>
      <c r="Q4160">
        <v>1</v>
      </c>
      <c r="R4160">
        <v>1</v>
      </c>
      <c r="S4160">
        <v>1</v>
      </c>
      <c r="T4160" t="s">
        <v>35</v>
      </c>
      <c r="U4160">
        <v>1</v>
      </c>
      <c r="V4160">
        <v>1</v>
      </c>
      <c r="W4160" t="s">
        <v>508</v>
      </c>
      <c r="X4160">
        <v>1</v>
      </c>
      <c r="Y4160">
        <v>1</v>
      </c>
      <c r="AD4160">
        <v>1</v>
      </c>
      <c r="AE4160">
        <v>1</v>
      </c>
      <c r="AF4160">
        <v>1</v>
      </c>
      <c r="AH4160">
        <v>1</v>
      </c>
    </row>
    <row r="4161" spans="1:34">
      <c r="A4161">
        <v>4016</v>
      </c>
      <c r="B4161" t="s">
        <v>1232</v>
      </c>
      <c r="C4161" t="s">
        <v>4621</v>
      </c>
      <c r="E4161" t="s">
        <v>1232</v>
      </c>
      <c r="F4161" t="s">
        <v>4621</v>
      </c>
      <c r="G4161" t="s">
        <v>6343</v>
      </c>
      <c r="H4161">
        <v>1</v>
      </c>
      <c r="I4161">
        <v>0.433</v>
      </c>
      <c r="J4161">
        <v>0.28299999999999997</v>
      </c>
      <c r="K4161">
        <v>0.15</v>
      </c>
      <c r="L4161" t="s">
        <v>419</v>
      </c>
      <c r="M4161" t="s">
        <v>419</v>
      </c>
      <c r="N4161" t="s">
        <v>35</v>
      </c>
      <c r="O4161" t="s">
        <v>508</v>
      </c>
      <c r="P4161">
        <v>1</v>
      </c>
      <c r="Q4161">
        <v>1</v>
      </c>
      <c r="R4161">
        <v>1</v>
      </c>
      <c r="S4161">
        <v>1</v>
      </c>
      <c r="T4161" t="s">
        <v>35</v>
      </c>
      <c r="U4161">
        <v>1</v>
      </c>
      <c r="V4161">
        <v>1</v>
      </c>
      <c r="W4161" t="s">
        <v>508</v>
      </c>
      <c r="X4161">
        <v>1</v>
      </c>
      <c r="Y4161">
        <v>1</v>
      </c>
      <c r="AD4161">
        <v>1</v>
      </c>
      <c r="AE4161">
        <v>1</v>
      </c>
      <c r="AF4161">
        <v>1</v>
      </c>
      <c r="AH4161">
        <v>1</v>
      </c>
    </row>
    <row r="4162" spans="1:34">
      <c r="A4162">
        <v>4017</v>
      </c>
      <c r="B4162" t="s">
        <v>1232</v>
      </c>
      <c r="C4162" t="s">
        <v>6344</v>
      </c>
      <c r="E4162" t="s">
        <v>1232</v>
      </c>
      <c r="F4162" t="s">
        <v>6344</v>
      </c>
      <c r="G4162" t="s">
        <v>6345</v>
      </c>
      <c r="H4162">
        <v>1</v>
      </c>
      <c r="I4162">
        <v>0.55000000000000004</v>
      </c>
      <c r="J4162">
        <v>0.34300000000000003</v>
      </c>
      <c r="K4162">
        <v>0.20699999999999999</v>
      </c>
      <c r="L4162" t="s">
        <v>419</v>
      </c>
      <c r="M4162" t="s">
        <v>419</v>
      </c>
      <c r="N4162" t="s">
        <v>35</v>
      </c>
      <c r="O4162" t="s">
        <v>508</v>
      </c>
      <c r="P4162">
        <v>1</v>
      </c>
      <c r="Q4162">
        <v>1</v>
      </c>
      <c r="R4162">
        <v>1</v>
      </c>
      <c r="S4162">
        <v>1</v>
      </c>
      <c r="T4162" t="s">
        <v>35</v>
      </c>
      <c r="U4162">
        <v>1</v>
      </c>
      <c r="V4162">
        <v>1</v>
      </c>
      <c r="W4162" t="s">
        <v>508</v>
      </c>
      <c r="X4162">
        <v>1</v>
      </c>
      <c r="Y4162">
        <v>1</v>
      </c>
      <c r="AD4162">
        <v>1</v>
      </c>
      <c r="AE4162">
        <v>1</v>
      </c>
      <c r="AF4162">
        <v>1</v>
      </c>
      <c r="AH4162">
        <v>1</v>
      </c>
    </row>
    <row r="4163" spans="1:34">
      <c r="A4163">
        <v>4018</v>
      </c>
      <c r="B4163" t="s">
        <v>1232</v>
      </c>
      <c r="C4163" t="s">
        <v>6346</v>
      </c>
      <c r="E4163" t="s">
        <v>1232</v>
      </c>
      <c r="F4163" t="s">
        <v>6346</v>
      </c>
      <c r="G4163" t="s">
        <v>6347</v>
      </c>
      <c r="H4163">
        <v>1</v>
      </c>
      <c r="I4163">
        <v>0.35599999999999998</v>
      </c>
      <c r="J4163">
        <v>0.28000000000000003</v>
      </c>
      <c r="K4163">
        <v>7.5999999999999998E-2</v>
      </c>
      <c r="L4163" t="s">
        <v>419</v>
      </c>
      <c r="M4163" t="s">
        <v>419</v>
      </c>
      <c r="N4163" t="s">
        <v>35</v>
      </c>
      <c r="O4163" t="s">
        <v>508</v>
      </c>
      <c r="P4163">
        <v>1</v>
      </c>
      <c r="Q4163">
        <v>1</v>
      </c>
      <c r="R4163">
        <v>1</v>
      </c>
      <c r="S4163">
        <v>1</v>
      </c>
      <c r="T4163" t="s">
        <v>35</v>
      </c>
      <c r="U4163">
        <v>1</v>
      </c>
      <c r="V4163">
        <v>1</v>
      </c>
      <c r="W4163" t="s">
        <v>508</v>
      </c>
      <c r="X4163">
        <v>1</v>
      </c>
      <c r="Y4163">
        <v>1</v>
      </c>
      <c r="AD4163">
        <v>1</v>
      </c>
      <c r="AE4163">
        <v>1</v>
      </c>
      <c r="AF4163">
        <v>1</v>
      </c>
      <c r="AH4163">
        <v>1</v>
      </c>
    </row>
    <row r="4164" spans="1:34">
      <c r="A4164">
        <v>4019</v>
      </c>
      <c r="B4164" t="s">
        <v>1232</v>
      </c>
      <c r="C4164" t="s">
        <v>3264</v>
      </c>
      <c r="E4164" t="s">
        <v>1232</v>
      </c>
      <c r="F4164" t="s">
        <v>3264</v>
      </c>
      <c r="G4164" t="s">
        <v>6348</v>
      </c>
      <c r="H4164">
        <v>1</v>
      </c>
      <c r="I4164">
        <v>0.52300000000000002</v>
      </c>
      <c r="J4164">
        <v>0.40699999999999997</v>
      </c>
      <c r="K4164">
        <v>0.115</v>
      </c>
      <c r="L4164" t="s">
        <v>419</v>
      </c>
      <c r="M4164" t="s">
        <v>419</v>
      </c>
      <c r="N4164" t="s">
        <v>35</v>
      </c>
      <c r="O4164" t="s">
        <v>508</v>
      </c>
      <c r="P4164">
        <v>1</v>
      </c>
      <c r="Q4164">
        <v>1</v>
      </c>
      <c r="R4164">
        <v>1</v>
      </c>
      <c r="S4164">
        <v>1</v>
      </c>
      <c r="T4164" t="s">
        <v>35</v>
      </c>
      <c r="U4164">
        <v>1</v>
      </c>
      <c r="V4164">
        <v>1</v>
      </c>
      <c r="W4164" t="s">
        <v>508</v>
      </c>
      <c r="X4164">
        <v>1</v>
      </c>
      <c r="Y4164">
        <v>1</v>
      </c>
      <c r="AD4164">
        <v>1</v>
      </c>
      <c r="AE4164">
        <v>1</v>
      </c>
      <c r="AF4164">
        <v>1</v>
      </c>
      <c r="AH4164">
        <v>1</v>
      </c>
    </row>
    <row r="4165" spans="1:34">
      <c r="A4165">
        <v>4020</v>
      </c>
      <c r="B4165" t="s">
        <v>1232</v>
      </c>
      <c r="C4165" t="s">
        <v>527</v>
      </c>
      <c r="E4165" t="s">
        <v>1232</v>
      </c>
      <c r="F4165" t="s">
        <v>527</v>
      </c>
      <c r="G4165" t="s">
        <v>6349</v>
      </c>
      <c r="H4165">
        <v>1</v>
      </c>
      <c r="I4165">
        <v>0.53600000000000003</v>
      </c>
      <c r="J4165">
        <v>0.47</v>
      </c>
      <c r="K4165">
        <v>6.6000000000000003E-2</v>
      </c>
      <c r="L4165" t="s">
        <v>419</v>
      </c>
      <c r="M4165" t="s">
        <v>419</v>
      </c>
      <c r="N4165" t="s">
        <v>35</v>
      </c>
      <c r="O4165" t="s">
        <v>508</v>
      </c>
      <c r="P4165">
        <v>1</v>
      </c>
      <c r="Q4165">
        <v>1</v>
      </c>
      <c r="R4165">
        <v>1</v>
      </c>
      <c r="S4165">
        <v>1</v>
      </c>
      <c r="T4165" t="s">
        <v>35</v>
      </c>
      <c r="U4165">
        <v>1</v>
      </c>
      <c r="V4165">
        <v>1</v>
      </c>
      <c r="W4165" t="s">
        <v>508</v>
      </c>
      <c r="X4165">
        <v>1</v>
      </c>
      <c r="Y4165">
        <v>1</v>
      </c>
      <c r="AD4165">
        <v>1</v>
      </c>
      <c r="AE4165">
        <v>1</v>
      </c>
      <c r="AF4165">
        <v>1</v>
      </c>
      <c r="AH4165">
        <v>1</v>
      </c>
    </row>
    <row r="4166" spans="1:34">
      <c r="A4166">
        <v>4021</v>
      </c>
      <c r="B4166" t="s">
        <v>1232</v>
      </c>
      <c r="C4166" t="s">
        <v>2285</v>
      </c>
      <c r="E4166" t="s">
        <v>1232</v>
      </c>
      <c r="F4166" t="s">
        <v>2285</v>
      </c>
      <c r="G4166" t="s">
        <v>6350</v>
      </c>
      <c r="H4166">
        <v>1</v>
      </c>
      <c r="I4166">
        <v>0.48599999999999999</v>
      </c>
      <c r="J4166">
        <v>0.36</v>
      </c>
      <c r="K4166">
        <v>0.126</v>
      </c>
      <c r="L4166" t="s">
        <v>419</v>
      </c>
      <c r="M4166" t="s">
        <v>419</v>
      </c>
      <c r="N4166" t="s">
        <v>35</v>
      </c>
      <c r="O4166" t="s">
        <v>508</v>
      </c>
      <c r="P4166">
        <v>1</v>
      </c>
      <c r="Q4166">
        <v>1</v>
      </c>
      <c r="R4166">
        <v>1</v>
      </c>
      <c r="S4166">
        <v>1</v>
      </c>
      <c r="T4166" t="s">
        <v>35</v>
      </c>
      <c r="U4166">
        <v>1</v>
      </c>
      <c r="V4166">
        <v>1</v>
      </c>
      <c r="W4166" t="s">
        <v>508</v>
      </c>
      <c r="X4166">
        <v>1</v>
      </c>
      <c r="Y4166">
        <v>1</v>
      </c>
      <c r="AD4166">
        <v>1</v>
      </c>
      <c r="AE4166">
        <v>1</v>
      </c>
      <c r="AF4166">
        <v>1</v>
      </c>
      <c r="AH4166">
        <v>1</v>
      </c>
    </row>
    <row r="4167" spans="1:34">
      <c r="A4167">
        <v>4024</v>
      </c>
      <c r="B4167" t="s">
        <v>1234</v>
      </c>
      <c r="C4167" t="s">
        <v>6351</v>
      </c>
      <c r="E4167" t="s">
        <v>1234</v>
      </c>
      <c r="F4167" t="s">
        <v>6351</v>
      </c>
      <c r="G4167" t="s">
        <v>6352</v>
      </c>
      <c r="H4167">
        <v>1</v>
      </c>
      <c r="I4167">
        <v>0.33700000000000002</v>
      </c>
      <c r="J4167">
        <v>6.5000000000000002E-2</v>
      </c>
      <c r="K4167">
        <v>0.27100000000000002</v>
      </c>
      <c r="L4167" t="s">
        <v>419</v>
      </c>
      <c r="M4167" t="s">
        <v>419</v>
      </c>
      <c r="N4167" t="s">
        <v>35</v>
      </c>
      <c r="O4167" t="s">
        <v>508</v>
      </c>
      <c r="P4167">
        <v>1</v>
      </c>
      <c r="Q4167">
        <v>1</v>
      </c>
      <c r="R4167">
        <v>1</v>
      </c>
      <c r="S4167">
        <v>1</v>
      </c>
      <c r="T4167" t="s">
        <v>35</v>
      </c>
      <c r="U4167">
        <v>1</v>
      </c>
      <c r="V4167">
        <v>1</v>
      </c>
      <c r="W4167" t="s">
        <v>508</v>
      </c>
      <c r="X4167">
        <v>1</v>
      </c>
      <c r="Y4167">
        <v>1</v>
      </c>
      <c r="AD4167">
        <v>1</v>
      </c>
      <c r="AE4167">
        <v>1</v>
      </c>
      <c r="AF4167">
        <v>1</v>
      </c>
      <c r="AH4167">
        <v>1</v>
      </c>
    </row>
    <row r="4168" spans="1:34">
      <c r="A4168">
        <v>4025</v>
      </c>
      <c r="B4168" t="s">
        <v>1234</v>
      </c>
      <c r="C4168" t="s">
        <v>839</v>
      </c>
      <c r="E4168" t="s">
        <v>1234</v>
      </c>
      <c r="F4168" t="s">
        <v>839</v>
      </c>
      <c r="G4168" t="s">
        <v>6353</v>
      </c>
      <c r="H4168">
        <v>1</v>
      </c>
      <c r="I4168">
        <v>0.69</v>
      </c>
      <c r="J4168">
        <v>0.40500000000000003</v>
      </c>
      <c r="K4168">
        <v>0.28499999999999998</v>
      </c>
      <c r="L4168" t="s">
        <v>419</v>
      </c>
      <c r="M4168" t="s">
        <v>419</v>
      </c>
      <c r="N4168" t="s">
        <v>35</v>
      </c>
      <c r="O4168" t="s">
        <v>508</v>
      </c>
      <c r="P4168">
        <v>1</v>
      </c>
      <c r="Q4168">
        <v>1</v>
      </c>
      <c r="R4168">
        <v>1</v>
      </c>
      <c r="S4168">
        <v>1</v>
      </c>
      <c r="T4168" t="s">
        <v>35</v>
      </c>
      <c r="U4168">
        <v>1</v>
      </c>
      <c r="V4168">
        <v>1</v>
      </c>
      <c r="W4168" t="s">
        <v>508</v>
      </c>
      <c r="X4168">
        <v>1</v>
      </c>
      <c r="Y4168">
        <v>1</v>
      </c>
      <c r="AD4168">
        <v>1</v>
      </c>
      <c r="AE4168">
        <v>1</v>
      </c>
      <c r="AF4168">
        <v>1</v>
      </c>
      <c r="AH4168">
        <v>1</v>
      </c>
    </row>
    <row r="4169" spans="1:34">
      <c r="A4169">
        <v>4026</v>
      </c>
      <c r="B4169" t="s">
        <v>1234</v>
      </c>
      <c r="C4169" t="s">
        <v>1062</v>
      </c>
      <c r="E4169" t="s">
        <v>1234</v>
      </c>
      <c r="F4169" t="s">
        <v>1062</v>
      </c>
      <c r="G4169" t="s">
        <v>6354</v>
      </c>
      <c r="H4169">
        <v>1</v>
      </c>
      <c r="I4169">
        <v>0.19</v>
      </c>
      <c r="J4169">
        <v>0.16700000000000001</v>
      </c>
      <c r="K4169">
        <v>2.3E-2</v>
      </c>
      <c r="L4169" t="s">
        <v>419</v>
      </c>
      <c r="M4169" t="s">
        <v>419</v>
      </c>
      <c r="N4169" t="s">
        <v>35</v>
      </c>
      <c r="O4169" t="s">
        <v>508</v>
      </c>
      <c r="P4169">
        <v>1</v>
      </c>
      <c r="Q4169">
        <v>1</v>
      </c>
      <c r="R4169" t="s">
        <v>65</v>
      </c>
      <c r="S4169">
        <v>1</v>
      </c>
      <c r="T4169" t="s">
        <v>35</v>
      </c>
      <c r="U4169">
        <v>1</v>
      </c>
      <c r="V4169">
        <v>1</v>
      </c>
      <c r="W4169" t="s">
        <v>508</v>
      </c>
      <c r="X4169">
        <v>1</v>
      </c>
      <c r="Y4169">
        <v>1</v>
      </c>
      <c r="AD4169">
        <v>0</v>
      </c>
      <c r="AE4169">
        <v>1</v>
      </c>
      <c r="AF4169">
        <v>1</v>
      </c>
      <c r="AH4169">
        <v>1</v>
      </c>
    </row>
    <row r="4170" spans="1:34">
      <c r="A4170">
        <v>4027</v>
      </c>
      <c r="B4170" t="s">
        <v>1234</v>
      </c>
      <c r="C4170" t="s">
        <v>408</v>
      </c>
      <c r="E4170" t="s">
        <v>1234</v>
      </c>
      <c r="F4170" t="s">
        <v>408</v>
      </c>
      <c r="G4170" t="s">
        <v>6355</v>
      </c>
      <c r="H4170">
        <v>1</v>
      </c>
      <c r="I4170">
        <v>0.47799999999999998</v>
      </c>
      <c r="J4170">
        <v>0.307</v>
      </c>
      <c r="K4170">
        <v>0.17100000000000001</v>
      </c>
      <c r="L4170" t="s">
        <v>419</v>
      </c>
      <c r="M4170" t="s">
        <v>419</v>
      </c>
      <c r="N4170" t="s">
        <v>35</v>
      </c>
      <c r="O4170" t="s">
        <v>508</v>
      </c>
      <c r="P4170">
        <v>1</v>
      </c>
      <c r="Q4170">
        <v>1</v>
      </c>
      <c r="R4170">
        <v>1</v>
      </c>
      <c r="S4170">
        <v>1</v>
      </c>
      <c r="T4170" t="s">
        <v>35</v>
      </c>
      <c r="U4170">
        <v>1</v>
      </c>
      <c r="V4170">
        <v>1</v>
      </c>
      <c r="W4170" t="s">
        <v>508</v>
      </c>
      <c r="X4170">
        <v>1</v>
      </c>
      <c r="Y4170">
        <v>1</v>
      </c>
      <c r="AD4170">
        <v>1</v>
      </c>
      <c r="AE4170">
        <v>1</v>
      </c>
      <c r="AF4170">
        <v>1</v>
      </c>
      <c r="AH4170">
        <v>1</v>
      </c>
    </row>
    <row r="4171" spans="1:34">
      <c r="A4171">
        <v>4028</v>
      </c>
      <c r="B4171" t="s">
        <v>1234</v>
      </c>
      <c r="C4171" t="s">
        <v>6356</v>
      </c>
      <c r="E4171" t="s">
        <v>1234</v>
      </c>
      <c r="F4171" t="s">
        <v>6356</v>
      </c>
      <c r="G4171" t="s">
        <v>6357</v>
      </c>
      <c r="H4171">
        <v>1</v>
      </c>
      <c r="I4171">
        <v>0.42699999999999999</v>
      </c>
      <c r="J4171">
        <v>0.105</v>
      </c>
      <c r="K4171">
        <v>0.32200000000000001</v>
      </c>
      <c r="L4171" t="s">
        <v>419</v>
      </c>
      <c r="M4171" t="s">
        <v>419</v>
      </c>
      <c r="N4171" t="s">
        <v>35</v>
      </c>
      <c r="O4171" t="s">
        <v>508</v>
      </c>
      <c r="P4171">
        <v>1</v>
      </c>
      <c r="Q4171">
        <v>1</v>
      </c>
      <c r="R4171">
        <v>1</v>
      </c>
      <c r="S4171">
        <v>1</v>
      </c>
      <c r="T4171" t="s">
        <v>35</v>
      </c>
      <c r="U4171">
        <v>1</v>
      </c>
      <c r="V4171">
        <v>1</v>
      </c>
      <c r="W4171" t="s">
        <v>508</v>
      </c>
      <c r="X4171">
        <v>1</v>
      </c>
      <c r="Y4171">
        <v>1</v>
      </c>
      <c r="AD4171">
        <v>1</v>
      </c>
      <c r="AE4171">
        <v>1</v>
      </c>
      <c r="AF4171">
        <v>1</v>
      </c>
      <c r="AH4171">
        <v>1</v>
      </c>
    </row>
    <row r="4172" spans="1:34">
      <c r="A4172">
        <v>4177</v>
      </c>
      <c r="B4172" t="s">
        <v>6358</v>
      </c>
      <c r="C4172" t="s">
        <v>6359</v>
      </c>
      <c r="E4172" t="s">
        <v>6358</v>
      </c>
      <c r="F4172" t="s">
        <v>6359</v>
      </c>
      <c r="G4172" t="s">
        <v>6358</v>
      </c>
      <c r="H4172">
        <v>0</v>
      </c>
      <c r="I4172">
        <v>-2</v>
      </c>
      <c r="J4172">
        <v>-3</v>
      </c>
      <c r="K4172">
        <v>1</v>
      </c>
      <c r="L4172" t="s">
        <v>419</v>
      </c>
      <c r="M4172" t="s">
        <v>419</v>
      </c>
      <c r="N4172" t="s">
        <v>35</v>
      </c>
      <c r="O4172" t="s">
        <v>508</v>
      </c>
      <c r="P4172">
        <v>1</v>
      </c>
      <c r="R4172">
        <v>1</v>
      </c>
      <c r="S4172">
        <v>1</v>
      </c>
      <c r="T4172" t="s">
        <v>35</v>
      </c>
      <c r="U4172">
        <v>1</v>
      </c>
      <c r="V4172">
        <v>1</v>
      </c>
      <c r="W4172" t="s">
        <v>36</v>
      </c>
      <c r="X4172">
        <v>1</v>
      </c>
      <c r="Y4172">
        <v>1</v>
      </c>
      <c r="AD4172">
        <v>1</v>
      </c>
      <c r="AE4172">
        <v>1</v>
      </c>
      <c r="AF4172">
        <v>1</v>
      </c>
      <c r="AH4172">
        <v>0</v>
      </c>
    </row>
    <row r="4173" spans="1:34">
      <c r="A4173">
        <v>4029</v>
      </c>
      <c r="B4173" t="s">
        <v>1234</v>
      </c>
      <c r="C4173" t="s">
        <v>2085</v>
      </c>
      <c r="E4173" t="s">
        <v>1234</v>
      </c>
      <c r="F4173" t="s">
        <v>2085</v>
      </c>
      <c r="G4173" t="s">
        <v>6360</v>
      </c>
      <c r="H4173">
        <v>1</v>
      </c>
      <c r="I4173">
        <v>0.38</v>
      </c>
      <c r="J4173">
        <v>0.312</v>
      </c>
      <c r="K4173">
        <v>6.8000000000000005E-2</v>
      </c>
      <c r="L4173" t="s">
        <v>419</v>
      </c>
      <c r="M4173" t="s">
        <v>419</v>
      </c>
      <c r="N4173" t="s">
        <v>35</v>
      </c>
      <c r="O4173" t="s">
        <v>508</v>
      </c>
      <c r="P4173">
        <v>1</v>
      </c>
      <c r="Q4173">
        <v>1</v>
      </c>
      <c r="R4173">
        <v>1</v>
      </c>
      <c r="S4173">
        <v>1</v>
      </c>
      <c r="T4173" t="s">
        <v>35</v>
      </c>
      <c r="U4173">
        <v>1</v>
      </c>
      <c r="V4173">
        <v>1</v>
      </c>
      <c r="W4173" t="s">
        <v>508</v>
      </c>
      <c r="X4173">
        <v>1</v>
      </c>
      <c r="Y4173">
        <v>1</v>
      </c>
      <c r="AD4173">
        <v>1</v>
      </c>
      <c r="AE4173">
        <v>1</v>
      </c>
      <c r="AF4173">
        <v>1</v>
      </c>
      <c r="AH4173">
        <v>1</v>
      </c>
    </row>
    <row r="4174" spans="1:34">
      <c r="A4174">
        <v>4030</v>
      </c>
      <c r="B4174" t="s">
        <v>1234</v>
      </c>
      <c r="C4174" t="s">
        <v>6361</v>
      </c>
      <c r="E4174" t="s">
        <v>1234</v>
      </c>
      <c r="F4174" t="s">
        <v>6361</v>
      </c>
      <c r="G4174" t="s">
        <v>6362</v>
      </c>
      <c r="H4174">
        <v>1</v>
      </c>
      <c r="I4174">
        <v>0.64800000000000002</v>
      </c>
      <c r="J4174">
        <v>0.20100000000000001</v>
      </c>
      <c r="K4174">
        <v>0.44600000000000001</v>
      </c>
      <c r="L4174" t="s">
        <v>419</v>
      </c>
      <c r="M4174" t="s">
        <v>419</v>
      </c>
      <c r="N4174" t="s">
        <v>35</v>
      </c>
      <c r="O4174" t="s">
        <v>508</v>
      </c>
      <c r="P4174">
        <v>1</v>
      </c>
      <c r="Q4174">
        <v>1</v>
      </c>
      <c r="R4174">
        <v>1</v>
      </c>
      <c r="S4174">
        <v>1</v>
      </c>
      <c r="T4174" t="s">
        <v>35</v>
      </c>
      <c r="U4174">
        <v>1</v>
      </c>
      <c r="V4174">
        <v>1</v>
      </c>
      <c r="W4174" t="s">
        <v>508</v>
      </c>
      <c r="X4174">
        <v>1</v>
      </c>
      <c r="Y4174">
        <v>1</v>
      </c>
      <c r="AD4174">
        <v>1</v>
      </c>
      <c r="AE4174">
        <v>1</v>
      </c>
      <c r="AF4174">
        <v>1</v>
      </c>
      <c r="AH4174">
        <v>1</v>
      </c>
    </row>
    <row r="4175" spans="1:34">
      <c r="A4175">
        <v>4031</v>
      </c>
      <c r="B4175" t="s">
        <v>1234</v>
      </c>
      <c r="C4175" t="s">
        <v>6363</v>
      </c>
      <c r="E4175" t="s">
        <v>1234</v>
      </c>
      <c r="F4175" t="s">
        <v>6363</v>
      </c>
      <c r="G4175" t="s">
        <v>6364</v>
      </c>
      <c r="H4175">
        <v>1</v>
      </c>
      <c r="I4175">
        <v>0.32</v>
      </c>
      <c r="J4175">
        <v>-5.0000000000000001E-3</v>
      </c>
      <c r="K4175">
        <v>0.32500000000000001</v>
      </c>
      <c r="L4175" t="s">
        <v>419</v>
      </c>
      <c r="M4175" t="s">
        <v>419</v>
      </c>
      <c r="N4175" t="s">
        <v>35</v>
      </c>
      <c r="O4175" t="s">
        <v>508</v>
      </c>
      <c r="P4175">
        <v>1</v>
      </c>
      <c r="Q4175">
        <v>1</v>
      </c>
      <c r="R4175">
        <v>1</v>
      </c>
      <c r="S4175">
        <v>1</v>
      </c>
      <c r="T4175" t="s">
        <v>35</v>
      </c>
      <c r="U4175">
        <v>1</v>
      </c>
      <c r="V4175">
        <v>1</v>
      </c>
      <c r="W4175" t="s">
        <v>508</v>
      </c>
      <c r="X4175">
        <v>1</v>
      </c>
      <c r="Y4175">
        <v>1</v>
      </c>
      <c r="AD4175">
        <v>1</v>
      </c>
      <c r="AE4175">
        <v>1</v>
      </c>
      <c r="AF4175">
        <v>1</v>
      </c>
      <c r="AH4175">
        <v>1</v>
      </c>
    </row>
    <row r="4176" spans="1:34">
      <c r="A4176">
        <v>4032</v>
      </c>
      <c r="B4176" t="s">
        <v>1234</v>
      </c>
      <c r="C4176" t="s">
        <v>3915</v>
      </c>
      <c r="E4176" t="s">
        <v>1234</v>
      </c>
      <c r="F4176" t="s">
        <v>3915</v>
      </c>
      <c r="G4176" t="s">
        <v>6365</v>
      </c>
      <c r="H4176">
        <v>1</v>
      </c>
      <c r="I4176">
        <v>0.378</v>
      </c>
      <c r="J4176">
        <v>0.23200000000000001</v>
      </c>
      <c r="K4176">
        <v>0.14599999999999999</v>
      </c>
      <c r="L4176" t="s">
        <v>419</v>
      </c>
      <c r="M4176" t="s">
        <v>419</v>
      </c>
      <c r="N4176" t="s">
        <v>35</v>
      </c>
      <c r="O4176" t="s">
        <v>508</v>
      </c>
      <c r="P4176">
        <v>1</v>
      </c>
      <c r="Q4176">
        <v>1</v>
      </c>
      <c r="R4176">
        <v>1</v>
      </c>
      <c r="S4176">
        <v>1</v>
      </c>
      <c r="T4176" t="s">
        <v>35</v>
      </c>
      <c r="U4176">
        <v>1</v>
      </c>
      <c r="V4176">
        <v>1</v>
      </c>
      <c r="W4176" t="s">
        <v>508</v>
      </c>
      <c r="X4176">
        <v>1</v>
      </c>
      <c r="Y4176">
        <v>1</v>
      </c>
      <c r="AD4176">
        <v>1</v>
      </c>
      <c r="AE4176">
        <v>1</v>
      </c>
      <c r="AF4176">
        <v>1</v>
      </c>
      <c r="AH4176">
        <v>1</v>
      </c>
    </row>
    <row r="4177" spans="1:34">
      <c r="A4177">
        <v>4033</v>
      </c>
      <c r="B4177" t="s">
        <v>1234</v>
      </c>
      <c r="C4177" t="s">
        <v>6366</v>
      </c>
      <c r="E4177" t="s">
        <v>1234</v>
      </c>
      <c r="F4177" t="s">
        <v>6366</v>
      </c>
      <c r="G4177" t="s">
        <v>6367</v>
      </c>
      <c r="H4177">
        <v>1</v>
      </c>
      <c r="I4177">
        <v>0.34799999999999998</v>
      </c>
      <c r="J4177">
        <v>0.29299999999999998</v>
      </c>
      <c r="K4177">
        <v>5.5E-2</v>
      </c>
      <c r="L4177" t="s">
        <v>419</v>
      </c>
      <c r="M4177" t="s">
        <v>419</v>
      </c>
      <c r="N4177" t="s">
        <v>35</v>
      </c>
      <c r="O4177" t="s">
        <v>508</v>
      </c>
      <c r="P4177">
        <v>1</v>
      </c>
      <c r="Q4177">
        <v>1</v>
      </c>
      <c r="R4177">
        <v>1</v>
      </c>
      <c r="S4177">
        <v>1</v>
      </c>
      <c r="T4177" t="s">
        <v>35</v>
      </c>
      <c r="U4177">
        <v>1</v>
      </c>
      <c r="V4177">
        <v>1</v>
      </c>
      <c r="W4177" t="s">
        <v>508</v>
      </c>
      <c r="X4177">
        <v>1</v>
      </c>
      <c r="Y4177">
        <v>1</v>
      </c>
      <c r="AD4177">
        <v>1</v>
      </c>
      <c r="AE4177">
        <v>1</v>
      </c>
      <c r="AF4177">
        <v>1</v>
      </c>
      <c r="AH4177">
        <v>1</v>
      </c>
    </row>
    <row r="4178" spans="1:34">
      <c r="A4178">
        <v>4034</v>
      </c>
      <c r="B4178" t="s">
        <v>1234</v>
      </c>
      <c r="C4178" t="s">
        <v>2139</v>
      </c>
      <c r="E4178" t="s">
        <v>1234</v>
      </c>
      <c r="F4178" t="s">
        <v>2139</v>
      </c>
      <c r="G4178" t="s">
        <v>6368</v>
      </c>
      <c r="H4178">
        <v>1</v>
      </c>
      <c r="I4178">
        <v>0.51300000000000001</v>
      </c>
      <c r="J4178">
        <v>0.36299999999999999</v>
      </c>
      <c r="K4178">
        <v>0.15</v>
      </c>
      <c r="L4178" t="s">
        <v>419</v>
      </c>
      <c r="M4178" t="s">
        <v>419</v>
      </c>
      <c r="N4178" t="s">
        <v>35</v>
      </c>
      <c r="O4178" t="s">
        <v>508</v>
      </c>
      <c r="P4178">
        <v>1</v>
      </c>
      <c r="Q4178">
        <v>1</v>
      </c>
      <c r="R4178">
        <v>1</v>
      </c>
      <c r="S4178">
        <v>1</v>
      </c>
      <c r="T4178" t="s">
        <v>35</v>
      </c>
      <c r="U4178">
        <v>1</v>
      </c>
      <c r="V4178">
        <v>1</v>
      </c>
      <c r="W4178" t="s">
        <v>508</v>
      </c>
      <c r="X4178">
        <v>1</v>
      </c>
      <c r="Y4178">
        <v>1</v>
      </c>
      <c r="AD4178">
        <v>1</v>
      </c>
      <c r="AE4178">
        <v>1</v>
      </c>
      <c r="AF4178">
        <v>1</v>
      </c>
      <c r="AH4178">
        <v>1</v>
      </c>
    </row>
    <row r="4179" spans="1:34">
      <c r="A4179">
        <v>4038</v>
      </c>
      <c r="B4179" t="s">
        <v>1238</v>
      </c>
      <c r="C4179" t="s">
        <v>3515</v>
      </c>
      <c r="E4179" t="s">
        <v>1238</v>
      </c>
      <c r="F4179" t="s">
        <v>3515</v>
      </c>
      <c r="G4179" t="s">
        <v>6369</v>
      </c>
      <c r="H4179">
        <v>1</v>
      </c>
      <c r="I4179">
        <v>0.251</v>
      </c>
      <c r="J4179">
        <v>0.183</v>
      </c>
      <c r="K4179">
        <v>6.8000000000000005E-2</v>
      </c>
      <c r="L4179" t="s">
        <v>419</v>
      </c>
      <c r="M4179" t="s">
        <v>419</v>
      </c>
      <c r="N4179" t="s">
        <v>35</v>
      </c>
      <c r="O4179" t="s">
        <v>508</v>
      </c>
      <c r="P4179">
        <v>1</v>
      </c>
      <c r="Q4179">
        <v>1</v>
      </c>
      <c r="R4179">
        <v>1</v>
      </c>
      <c r="S4179">
        <v>1</v>
      </c>
      <c r="T4179" t="s">
        <v>35</v>
      </c>
      <c r="U4179" t="s">
        <v>65</v>
      </c>
      <c r="V4179">
        <v>1</v>
      </c>
      <c r="W4179" t="s">
        <v>508</v>
      </c>
      <c r="X4179">
        <v>2</v>
      </c>
      <c r="Y4179">
        <v>2</v>
      </c>
      <c r="Z4179" t="s">
        <v>363</v>
      </c>
      <c r="AD4179">
        <v>0</v>
      </c>
      <c r="AE4179">
        <v>0</v>
      </c>
      <c r="AF4179">
        <v>1</v>
      </c>
      <c r="AH4179">
        <v>1</v>
      </c>
    </row>
    <row r="4180" spans="1:34">
      <c r="A4180">
        <v>4185</v>
      </c>
      <c r="B4180" t="s">
        <v>1263</v>
      </c>
      <c r="C4180" t="s">
        <v>88</v>
      </c>
      <c r="D4180" t="s">
        <v>5430</v>
      </c>
      <c r="E4180" t="s">
        <v>1263</v>
      </c>
      <c r="F4180" t="s">
        <v>6370</v>
      </c>
      <c r="G4180" t="s">
        <v>1263</v>
      </c>
      <c r="H4180">
        <v>0</v>
      </c>
      <c r="I4180">
        <v>-2</v>
      </c>
      <c r="J4180">
        <v>-3</v>
      </c>
      <c r="K4180">
        <v>1</v>
      </c>
      <c r="L4180" t="s">
        <v>419</v>
      </c>
      <c r="M4180" t="s">
        <v>419</v>
      </c>
      <c r="N4180" t="s">
        <v>35</v>
      </c>
      <c r="O4180" t="s">
        <v>508</v>
      </c>
      <c r="P4180">
        <v>1</v>
      </c>
      <c r="R4180">
        <v>1</v>
      </c>
      <c r="S4180">
        <v>1</v>
      </c>
      <c r="T4180" t="s">
        <v>35</v>
      </c>
      <c r="U4180">
        <v>1</v>
      </c>
      <c r="V4180">
        <v>1</v>
      </c>
      <c r="W4180" t="s">
        <v>36</v>
      </c>
      <c r="X4180">
        <v>1</v>
      </c>
      <c r="Y4180">
        <v>1</v>
      </c>
      <c r="AD4180">
        <v>1</v>
      </c>
      <c r="AE4180">
        <v>1</v>
      </c>
      <c r="AF4180">
        <v>1</v>
      </c>
      <c r="AH4180">
        <v>0</v>
      </c>
    </row>
    <row r="4181" spans="1:34">
      <c r="A4181">
        <v>4039</v>
      </c>
      <c r="B4181" t="s">
        <v>1238</v>
      </c>
      <c r="C4181" t="s">
        <v>1268</v>
      </c>
      <c r="E4181" t="s">
        <v>1238</v>
      </c>
      <c r="F4181" t="s">
        <v>1268</v>
      </c>
      <c r="G4181" t="s">
        <v>6371</v>
      </c>
      <c r="H4181">
        <v>1</v>
      </c>
      <c r="I4181">
        <v>0.36799999999999999</v>
      </c>
      <c r="J4181">
        <v>0.34499999999999997</v>
      </c>
      <c r="K4181">
        <v>2.3E-2</v>
      </c>
      <c r="L4181" t="s">
        <v>419</v>
      </c>
      <c r="M4181" t="s">
        <v>419</v>
      </c>
      <c r="N4181" t="s">
        <v>35</v>
      </c>
      <c r="O4181" t="s">
        <v>508</v>
      </c>
      <c r="P4181">
        <v>1</v>
      </c>
      <c r="Q4181">
        <v>1</v>
      </c>
      <c r="R4181">
        <v>1</v>
      </c>
      <c r="S4181">
        <v>1</v>
      </c>
      <c r="T4181" t="s">
        <v>35</v>
      </c>
      <c r="U4181">
        <v>1</v>
      </c>
      <c r="V4181">
        <v>1</v>
      </c>
      <c r="W4181" t="s">
        <v>508</v>
      </c>
      <c r="X4181">
        <v>2</v>
      </c>
      <c r="Y4181">
        <v>2</v>
      </c>
      <c r="AA4181" t="s">
        <v>46</v>
      </c>
      <c r="AD4181">
        <v>0</v>
      </c>
      <c r="AE4181">
        <v>0</v>
      </c>
      <c r="AF4181">
        <v>1</v>
      </c>
      <c r="AH4181">
        <v>1</v>
      </c>
    </row>
    <row r="4182" spans="1:34">
      <c r="A4182">
        <v>4040</v>
      </c>
      <c r="B4182" t="s">
        <v>1238</v>
      </c>
      <c r="C4182" t="s">
        <v>839</v>
      </c>
      <c r="E4182" t="s">
        <v>1238</v>
      </c>
      <c r="F4182" t="s">
        <v>839</v>
      </c>
      <c r="G4182" t="s">
        <v>6372</v>
      </c>
      <c r="H4182">
        <v>1</v>
      </c>
      <c r="I4182">
        <v>0.39900000000000002</v>
      </c>
      <c r="J4182">
        <v>0.33500000000000002</v>
      </c>
      <c r="K4182">
        <v>6.4000000000000001E-2</v>
      </c>
      <c r="L4182" t="s">
        <v>419</v>
      </c>
      <c r="M4182" t="s">
        <v>419</v>
      </c>
      <c r="N4182" t="s">
        <v>35</v>
      </c>
      <c r="O4182" t="s">
        <v>508</v>
      </c>
      <c r="P4182">
        <v>1</v>
      </c>
      <c r="Q4182">
        <v>1</v>
      </c>
      <c r="R4182">
        <v>1</v>
      </c>
      <c r="S4182">
        <v>1</v>
      </c>
      <c r="T4182" t="s">
        <v>35</v>
      </c>
      <c r="U4182">
        <v>1</v>
      </c>
      <c r="V4182">
        <v>1</v>
      </c>
      <c r="W4182" t="s">
        <v>508</v>
      </c>
      <c r="X4182">
        <v>2</v>
      </c>
      <c r="Y4182">
        <v>2</v>
      </c>
      <c r="AD4182">
        <v>0</v>
      </c>
      <c r="AE4182">
        <v>0</v>
      </c>
      <c r="AF4182">
        <v>1</v>
      </c>
      <c r="AH4182">
        <v>1</v>
      </c>
    </row>
    <row r="4183" spans="1:34">
      <c r="A4183">
        <v>4041</v>
      </c>
      <c r="B4183" t="s">
        <v>1238</v>
      </c>
      <c r="C4183" t="s">
        <v>394</v>
      </c>
      <c r="E4183" t="s">
        <v>1238</v>
      </c>
      <c r="F4183" t="s">
        <v>394</v>
      </c>
      <c r="G4183" t="s">
        <v>6373</v>
      </c>
      <c r="H4183">
        <v>1</v>
      </c>
      <c r="I4183">
        <v>0.252</v>
      </c>
      <c r="J4183">
        <v>0.215</v>
      </c>
      <c r="K4183">
        <v>3.6999999999999998E-2</v>
      </c>
      <c r="L4183" t="s">
        <v>419</v>
      </c>
      <c r="M4183" t="s">
        <v>419</v>
      </c>
      <c r="N4183" t="s">
        <v>35</v>
      </c>
      <c r="O4183" t="s">
        <v>508</v>
      </c>
      <c r="P4183">
        <v>1</v>
      </c>
      <c r="Q4183">
        <v>1</v>
      </c>
      <c r="R4183">
        <v>1</v>
      </c>
      <c r="S4183">
        <v>1</v>
      </c>
      <c r="T4183" t="s">
        <v>35</v>
      </c>
      <c r="U4183">
        <v>1</v>
      </c>
      <c r="V4183">
        <v>1</v>
      </c>
      <c r="W4183" t="s">
        <v>508</v>
      </c>
      <c r="X4183">
        <v>1</v>
      </c>
      <c r="Y4183">
        <v>1</v>
      </c>
      <c r="AD4183">
        <v>1</v>
      </c>
      <c r="AE4183">
        <v>1</v>
      </c>
      <c r="AF4183">
        <v>1</v>
      </c>
      <c r="AH4183">
        <v>1</v>
      </c>
    </row>
    <row r="4184" spans="1:34">
      <c r="A4184">
        <v>4044</v>
      </c>
      <c r="B4184" t="s">
        <v>1238</v>
      </c>
      <c r="C4184" t="s">
        <v>3492</v>
      </c>
      <c r="E4184" t="s">
        <v>1238</v>
      </c>
      <c r="F4184" t="s">
        <v>3492</v>
      </c>
      <c r="G4184" t="s">
        <v>6374</v>
      </c>
      <c r="H4184">
        <v>1</v>
      </c>
      <c r="I4184">
        <v>0.27100000000000002</v>
      </c>
      <c r="J4184">
        <v>0.16300000000000001</v>
      </c>
      <c r="K4184">
        <v>0.107</v>
      </c>
      <c r="L4184" t="s">
        <v>419</v>
      </c>
      <c r="M4184" t="s">
        <v>419</v>
      </c>
      <c r="N4184" t="s">
        <v>35</v>
      </c>
      <c r="O4184" t="s">
        <v>508</v>
      </c>
      <c r="P4184">
        <v>1</v>
      </c>
      <c r="Q4184">
        <v>1</v>
      </c>
      <c r="R4184">
        <v>1</v>
      </c>
      <c r="S4184">
        <v>1</v>
      </c>
      <c r="T4184" t="s">
        <v>35</v>
      </c>
      <c r="U4184">
        <v>1</v>
      </c>
      <c r="V4184">
        <v>1</v>
      </c>
      <c r="W4184" t="s">
        <v>508</v>
      </c>
      <c r="X4184">
        <v>1</v>
      </c>
      <c r="Y4184">
        <v>1</v>
      </c>
      <c r="AD4184">
        <v>1</v>
      </c>
      <c r="AE4184">
        <v>1</v>
      </c>
      <c r="AF4184">
        <v>1</v>
      </c>
      <c r="AH4184">
        <v>1</v>
      </c>
    </row>
    <row r="4185" spans="1:34">
      <c r="A4185">
        <v>4045</v>
      </c>
      <c r="B4185" t="s">
        <v>1238</v>
      </c>
      <c r="C4185" t="s">
        <v>6155</v>
      </c>
      <c r="E4185" t="s">
        <v>1238</v>
      </c>
      <c r="F4185" t="s">
        <v>6155</v>
      </c>
      <c r="G4185" t="s">
        <v>6375</v>
      </c>
      <c r="H4185">
        <v>1</v>
      </c>
      <c r="I4185">
        <v>0.51700000000000002</v>
      </c>
      <c r="J4185">
        <v>0.44800000000000001</v>
      </c>
      <c r="K4185">
        <v>6.9000000000000006E-2</v>
      </c>
      <c r="L4185" t="s">
        <v>419</v>
      </c>
      <c r="M4185" t="s">
        <v>419</v>
      </c>
      <c r="N4185" t="s">
        <v>35</v>
      </c>
      <c r="O4185" t="s">
        <v>508</v>
      </c>
      <c r="P4185">
        <v>1</v>
      </c>
      <c r="Q4185">
        <v>1</v>
      </c>
      <c r="R4185">
        <v>1</v>
      </c>
      <c r="S4185">
        <v>1</v>
      </c>
      <c r="T4185" t="s">
        <v>35</v>
      </c>
      <c r="U4185">
        <v>1</v>
      </c>
      <c r="V4185">
        <v>1</v>
      </c>
      <c r="W4185" t="s">
        <v>508</v>
      </c>
      <c r="X4185">
        <v>1</v>
      </c>
      <c r="Y4185">
        <v>1</v>
      </c>
      <c r="AD4185">
        <v>1</v>
      </c>
      <c r="AE4185">
        <v>1</v>
      </c>
      <c r="AF4185">
        <v>1</v>
      </c>
      <c r="AH4185">
        <v>1</v>
      </c>
    </row>
    <row r="4186" spans="1:34">
      <c r="A4186">
        <v>4046</v>
      </c>
      <c r="B4186" t="s">
        <v>1238</v>
      </c>
      <c r="C4186" t="s">
        <v>6376</v>
      </c>
      <c r="E4186" t="s">
        <v>1238</v>
      </c>
      <c r="F4186" t="s">
        <v>6376</v>
      </c>
      <c r="G4186" t="s">
        <v>6377</v>
      </c>
      <c r="H4186">
        <v>1</v>
      </c>
      <c r="I4186">
        <v>0.16600000000000001</v>
      </c>
      <c r="J4186">
        <v>0.14399999999999999</v>
      </c>
      <c r="K4186">
        <v>2.1999999999999999E-2</v>
      </c>
      <c r="L4186" t="s">
        <v>419</v>
      </c>
      <c r="M4186" t="s">
        <v>419</v>
      </c>
      <c r="N4186" t="s">
        <v>35</v>
      </c>
      <c r="O4186" t="s">
        <v>508</v>
      </c>
      <c r="P4186">
        <v>1</v>
      </c>
      <c r="Q4186">
        <v>1</v>
      </c>
      <c r="R4186">
        <v>1</v>
      </c>
      <c r="S4186">
        <v>1</v>
      </c>
      <c r="T4186" t="s">
        <v>35</v>
      </c>
      <c r="U4186">
        <v>1</v>
      </c>
      <c r="V4186">
        <v>1</v>
      </c>
      <c r="W4186" t="s">
        <v>508</v>
      </c>
      <c r="X4186">
        <v>1</v>
      </c>
      <c r="Y4186">
        <v>1</v>
      </c>
      <c r="AD4186">
        <v>1</v>
      </c>
      <c r="AE4186">
        <v>1</v>
      </c>
      <c r="AF4186">
        <v>1</v>
      </c>
      <c r="AH4186">
        <v>1</v>
      </c>
    </row>
    <row r="4187" spans="1:34">
      <c r="A4187">
        <v>4048</v>
      </c>
      <c r="B4187" t="s">
        <v>1238</v>
      </c>
      <c r="C4187" t="s">
        <v>6162</v>
      </c>
      <c r="E4187" t="s">
        <v>1238</v>
      </c>
      <c r="F4187" t="s">
        <v>6162</v>
      </c>
      <c r="G4187" t="s">
        <v>6378</v>
      </c>
      <c r="H4187">
        <v>1</v>
      </c>
      <c r="I4187">
        <v>0.40100000000000002</v>
      </c>
      <c r="J4187">
        <v>0.34300000000000003</v>
      </c>
      <c r="K4187">
        <v>5.8000000000000003E-2</v>
      </c>
      <c r="L4187" t="s">
        <v>419</v>
      </c>
      <c r="M4187" t="s">
        <v>419</v>
      </c>
      <c r="N4187" t="s">
        <v>35</v>
      </c>
      <c r="O4187" t="s">
        <v>508</v>
      </c>
      <c r="P4187">
        <v>1</v>
      </c>
      <c r="Q4187">
        <v>1</v>
      </c>
      <c r="R4187">
        <v>1</v>
      </c>
      <c r="S4187">
        <v>1</v>
      </c>
      <c r="T4187" t="s">
        <v>35</v>
      </c>
      <c r="U4187">
        <v>1</v>
      </c>
      <c r="V4187">
        <v>1</v>
      </c>
      <c r="W4187" t="s">
        <v>508</v>
      </c>
      <c r="X4187">
        <v>1</v>
      </c>
      <c r="Y4187">
        <v>1</v>
      </c>
      <c r="AD4187">
        <v>1</v>
      </c>
      <c r="AE4187">
        <v>1</v>
      </c>
      <c r="AF4187">
        <v>1</v>
      </c>
      <c r="AH4187">
        <v>1</v>
      </c>
    </row>
    <row r="4188" spans="1:34">
      <c r="A4188">
        <v>4049</v>
      </c>
      <c r="B4188" t="s">
        <v>1245</v>
      </c>
      <c r="C4188" t="s">
        <v>50</v>
      </c>
      <c r="E4188" t="s">
        <v>1245</v>
      </c>
      <c r="F4188" t="s">
        <v>50</v>
      </c>
      <c r="G4188" t="s">
        <v>6379</v>
      </c>
      <c r="H4188">
        <v>1</v>
      </c>
      <c r="I4188">
        <v>0.55200000000000005</v>
      </c>
      <c r="J4188">
        <v>7.6999999999999999E-2</v>
      </c>
      <c r="K4188">
        <v>0.47399999999999998</v>
      </c>
      <c r="L4188" t="s">
        <v>419</v>
      </c>
      <c r="M4188" t="s">
        <v>419</v>
      </c>
      <c r="N4188" t="s">
        <v>35</v>
      </c>
      <c r="O4188" t="s">
        <v>508</v>
      </c>
      <c r="P4188">
        <v>1</v>
      </c>
      <c r="Q4188">
        <v>1</v>
      </c>
      <c r="R4188">
        <v>1</v>
      </c>
      <c r="S4188">
        <v>1</v>
      </c>
      <c r="T4188" t="s">
        <v>35</v>
      </c>
      <c r="U4188">
        <v>1</v>
      </c>
      <c r="V4188">
        <v>1</v>
      </c>
      <c r="W4188" t="s">
        <v>508</v>
      </c>
      <c r="X4188">
        <v>1</v>
      </c>
      <c r="Y4188">
        <v>1</v>
      </c>
      <c r="AD4188">
        <v>1</v>
      </c>
      <c r="AE4188">
        <v>1</v>
      </c>
      <c r="AF4188">
        <v>1</v>
      </c>
      <c r="AH4188">
        <v>1</v>
      </c>
    </row>
    <row r="4189" spans="1:34">
      <c r="A4189">
        <v>4194</v>
      </c>
      <c r="B4189" t="s">
        <v>1263</v>
      </c>
      <c r="C4189" t="s">
        <v>6380</v>
      </c>
      <c r="E4189" t="s">
        <v>1263</v>
      </c>
      <c r="F4189" t="s">
        <v>6380</v>
      </c>
      <c r="G4189" t="s">
        <v>1263</v>
      </c>
      <c r="H4189">
        <v>0</v>
      </c>
      <c r="I4189">
        <v>-2</v>
      </c>
      <c r="J4189">
        <v>-3</v>
      </c>
      <c r="K4189">
        <v>1</v>
      </c>
      <c r="L4189" t="s">
        <v>419</v>
      </c>
      <c r="M4189" t="s">
        <v>419</v>
      </c>
      <c r="N4189" t="s">
        <v>35</v>
      </c>
      <c r="O4189" t="s">
        <v>508</v>
      </c>
      <c r="P4189">
        <v>1</v>
      </c>
      <c r="R4189">
        <v>1</v>
      </c>
      <c r="S4189">
        <v>1</v>
      </c>
      <c r="T4189" t="s">
        <v>35</v>
      </c>
      <c r="U4189">
        <v>1</v>
      </c>
      <c r="V4189">
        <v>1</v>
      </c>
      <c r="W4189" t="s">
        <v>36</v>
      </c>
      <c r="X4189">
        <v>1</v>
      </c>
      <c r="Y4189">
        <v>1</v>
      </c>
      <c r="AD4189">
        <v>1</v>
      </c>
      <c r="AE4189">
        <v>1</v>
      </c>
      <c r="AF4189">
        <v>1</v>
      </c>
      <c r="AH4189">
        <v>0</v>
      </c>
    </row>
    <row r="4190" spans="1:34">
      <c r="A4190">
        <v>4050</v>
      </c>
      <c r="B4190" t="s">
        <v>1245</v>
      </c>
      <c r="C4190" t="s">
        <v>1899</v>
      </c>
      <c r="E4190" t="s">
        <v>1245</v>
      </c>
      <c r="F4190" t="s">
        <v>1899</v>
      </c>
      <c r="G4190" t="s">
        <v>6381</v>
      </c>
      <c r="H4190">
        <v>1</v>
      </c>
      <c r="I4190">
        <v>0.46600000000000003</v>
      </c>
      <c r="J4190">
        <v>0.19500000000000001</v>
      </c>
      <c r="K4190">
        <v>0.27200000000000002</v>
      </c>
      <c r="L4190" t="s">
        <v>419</v>
      </c>
      <c r="M4190" t="s">
        <v>419</v>
      </c>
      <c r="N4190" t="s">
        <v>35</v>
      </c>
      <c r="O4190" t="s">
        <v>508</v>
      </c>
      <c r="P4190">
        <v>1</v>
      </c>
      <c r="Q4190">
        <v>1</v>
      </c>
      <c r="R4190">
        <v>1</v>
      </c>
      <c r="S4190">
        <v>1</v>
      </c>
      <c r="T4190" t="s">
        <v>35</v>
      </c>
      <c r="U4190">
        <v>1</v>
      </c>
      <c r="V4190">
        <v>1</v>
      </c>
      <c r="W4190" t="s">
        <v>508</v>
      </c>
      <c r="X4190">
        <v>1</v>
      </c>
      <c r="Y4190">
        <v>1</v>
      </c>
      <c r="AD4190">
        <v>1</v>
      </c>
      <c r="AE4190">
        <v>1</v>
      </c>
      <c r="AF4190">
        <v>1</v>
      </c>
      <c r="AH4190">
        <v>1</v>
      </c>
    </row>
    <row r="4191" spans="1:34">
      <c r="A4191">
        <v>4051</v>
      </c>
      <c r="B4191" t="s">
        <v>1245</v>
      </c>
      <c r="C4191" t="s">
        <v>6382</v>
      </c>
      <c r="E4191" t="s">
        <v>1245</v>
      </c>
      <c r="F4191" t="s">
        <v>6382</v>
      </c>
      <c r="G4191" t="s">
        <v>6383</v>
      </c>
      <c r="H4191">
        <v>1</v>
      </c>
      <c r="I4191">
        <v>0.36</v>
      </c>
      <c r="J4191">
        <v>0.14099999999999999</v>
      </c>
      <c r="K4191">
        <v>0.219</v>
      </c>
      <c r="L4191" t="s">
        <v>419</v>
      </c>
      <c r="M4191" t="s">
        <v>419</v>
      </c>
      <c r="N4191" t="s">
        <v>35</v>
      </c>
      <c r="O4191" t="s">
        <v>508</v>
      </c>
      <c r="P4191">
        <v>1</v>
      </c>
      <c r="Q4191">
        <v>1</v>
      </c>
      <c r="R4191">
        <v>1</v>
      </c>
      <c r="S4191">
        <v>1</v>
      </c>
      <c r="T4191" t="s">
        <v>35</v>
      </c>
      <c r="U4191">
        <v>1</v>
      </c>
      <c r="V4191">
        <v>1</v>
      </c>
      <c r="W4191" t="s">
        <v>508</v>
      </c>
      <c r="X4191">
        <v>1</v>
      </c>
      <c r="Y4191">
        <v>1</v>
      </c>
      <c r="AD4191">
        <v>1</v>
      </c>
      <c r="AE4191">
        <v>1</v>
      </c>
      <c r="AF4191">
        <v>1</v>
      </c>
      <c r="AH4191">
        <v>1</v>
      </c>
    </row>
    <row r="4192" spans="1:34">
      <c r="A4192">
        <v>4052</v>
      </c>
      <c r="B4192" t="s">
        <v>1245</v>
      </c>
      <c r="C4192" t="s">
        <v>761</v>
      </c>
      <c r="E4192" t="s">
        <v>1245</v>
      </c>
      <c r="F4192" t="s">
        <v>761</v>
      </c>
      <c r="G4192" t="s">
        <v>6384</v>
      </c>
      <c r="H4192">
        <v>1</v>
      </c>
      <c r="I4192">
        <v>0.29099999999999998</v>
      </c>
      <c r="J4192">
        <v>0.04</v>
      </c>
      <c r="K4192">
        <v>0.251</v>
      </c>
      <c r="L4192" t="s">
        <v>419</v>
      </c>
      <c r="M4192" t="s">
        <v>419</v>
      </c>
      <c r="N4192" t="s">
        <v>35</v>
      </c>
      <c r="O4192" t="s">
        <v>508</v>
      </c>
      <c r="P4192">
        <v>1</v>
      </c>
      <c r="Q4192">
        <v>1</v>
      </c>
      <c r="R4192">
        <v>1</v>
      </c>
      <c r="S4192">
        <v>1</v>
      </c>
      <c r="T4192" t="s">
        <v>35</v>
      </c>
      <c r="U4192">
        <v>1</v>
      </c>
      <c r="V4192">
        <v>1</v>
      </c>
      <c r="W4192" t="s">
        <v>508</v>
      </c>
      <c r="X4192">
        <v>1</v>
      </c>
      <c r="Y4192">
        <v>1</v>
      </c>
      <c r="AD4192">
        <v>1</v>
      </c>
      <c r="AE4192">
        <v>1</v>
      </c>
      <c r="AF4192">
        <v>1</v>
      </c>
      <c r="AH4192">
        <v>1</v>
      </c>
    </row>
    <row r="4193" spans="1:34">
      <c r="A4193">
        <v>4053</v>
      </c>
      <c r="B4193" t="s">
        <v>1245</v>
      </c>
      <c r="C4193" t="s">
        <v>2935</v>
      </c>
      <c r="E4193" t="s">
        <v>1245</v>
      </c>
      <c r="F4193" t="s">
        <v>2935</v>
      </c>
      <c r="G4193" t="s">
        <v>6385</v>
      </c>
      <c r="H4193">
        <v>1</v>
      </c>
      <c r="I4193">
        <v>0.314</v>
      </c>
      <c r="J4193">
        <v>0.24</v>
      </c>
      <c r="K4193">
        <v>7.3999999999999996E-2</v>
      </c>
      <c r="L4193" t="s">
        <v>419</v>
      </c>
      <c r="M4193" t="s">
        <v>419</v>
      </c>
      <c r="N4193" t="s">
        <v>35</v>
      </c>
      <c r="O4193" t="s">
        <v>508</v>
      </c>
      <c r="P4193">
        <v>1</v>
      </c>
      <c r="Q4193">
        <v>1</v>
      </c>
      <c r="R4193">
        <v>1</v>
      </c>
      <c r="S4193">
        <v>1</v>
      </c>
      <c r="T4193" t="s">
        <v>35</v>
      </c>
      <c r="U4193">
        <v>1</v>
      </c>
      <c r="V4193">
        <v>1</v>
      </c>
      <c r="W4193" t="s">
        <v>508</v>
      </c>
      <c r="X4193" t="s">
        <v>45</v>
      </c>
      <c r="Y4193" t="s">
        <v>45</v>
      </c>
      <c r="AD4193">
        <v>0</v>
      </c>
      <c r="AE4193">
        <v>0</v>
      </c>
      <c r="AF4193">
        <v>1</v>
      </c>
      <c r="AH4193">
        <v>1</v>
      </c>
    </row>
    <row r="4194" spans="1:34">
      <c r="A4194">
        <v>4054</v>
      </c>
      <c r="B4194" t="s">
        <v>1245</v>
      </c>
      <c r="C4194" t="s">
        <v>1138</v>
      </c>
      <c r="E4194" t="s">
        <v>1245</v>
      </c>
      <c r="F4194" t="s">
        <v>1138</v>
      </c>
      <c r="G4194" t="s">
        <v>6386</v>
      </c>
      <c r="H4194">
        <v>1</v>
      </c>
      <c r="I4194">
        <v>0.34100000000000003</v>
      </c>
      <c r="J4194">
        <v>0.218</v>
      </c>
      <c r="K4194">
        <v>0.122</v>
      </c>
      <c r="L4194" t="s">
        <v>419</v>
      </c>
      <c r="M4194" t="s">
        <v>419</v>
      </c>
      <c r="N4194" t="s">
        <v>35</v>
      </c>
      <c r="O4194" t="s">
        <v>508</v>
      </c>
      <c r="P4194">
        <v>1</v>
      </c>
      <c r="Q4194">
        <v>1</v>
      </c>
      <c r="R4194">
        <v>1</v>
      </c>
      <c r="S4194">
        <v>1</v>
      </c>
      <c r="T4194" t="s">
        <v>35</v>
      </c>
      <c r="U4194">
        <v>1</v>
      </c>
      <c r="V4194">
        <v>1</v>
      </c>
      <c r="W4194" t="s">
        <v>508</v>
      </c>
      <c r="X4194">
        <v>1</v>
      </c>
      <c r="Y4194">
        <v>1</v>
      </c>
      <c r="AD4194">
        <v>1</v>
      </c>
      <c r="AE4194">
        <v>1</v>
      </c>
      <c r="AF4194">
        <v>1</v>
      </c>
      <c r="AH4194">
        <v>1</v>
      </c>
    </row>
    <row r="4195" spans="1:34">
      <c r="A4195">
        <v>4056</v>
      </c>
      <c r="B4195" t="s">
        <v>1245</v>
      </c>
      <c r="C4195" t="s">
        <v>6387</v>
      </c>
      <c r="E4195" t="s">
        <v>1245</v>
      </c>
      <c r="F4195" t="s">
        <v>6387</v>
      </c>
      <c r="G4195" t="s">
        <v>6388</v>
      </c>
      <c r="H4195">
        <v>1</v>
      </c>
      <c r="I4195">
        <v>0.371</v>
      </c>
      <c r="J4195">
        <v>0.16900000000000001</v>
      </c>
      <c r="K4195">
        <v>0.20100000000000001</v>
      </c>
      <c r="L4195" t="s">
        <v>419</v>
      </c>
      <c r="M4195" t="s">
        <v>419</v>
      </c>
      <c r="N4195" t="s">
        <v>35</v>
      </c>
      <c r="O4195" t="s">
        <v>508</v>
      </c>
      <c r="P4195">
        <v>1</v>
      </c>
      <c r="Q4195">
        <v>1</v>
      </c>
      <c r="R4195">
        <v>1</v>
      </c>
      <c r="S4195">
        <v>1</v>
      </c>
      <c r="T4195" t="s">
        <v>35</v>
      </c>
      <c r="U4195">
        <v>1</v>
      </c>
      <c r="V4195">
        <v>1</v>
      </c>
      <c r="W4195" t="s">
        <v>508</v>
      </c>
      <c r="X4195">
        <v>1</v>
      </c>
      <c r="Y4195">
        <v>1</v>
      </c>
      <c r="AD4195">
        <v>1</v>
      </c>
      <c r="AE4195">
        <v>1</v>
      </c>
      <c r="AF4195">
        <v>1</v>
      </c>
      <c r="AH4195">
        <v>1</v>
      </c>
    </row>
    <row r="4196" spans="1:34">
      <c r="A4196">
        <v>4057</v>
      </c>
      <c r="B4196" t="s">
        <v>1245</v>
      </c>
      <c r="C4196" t="s">
        <v>6389</v>
      </c>
      <c r="E4196" t="s">
        <v>1245</v>
      </c>
      <c r="F4196" t="s">
        <v>6389</v>
      </c>
      <c r="G4196" t="s">
        <v>6390</v>
      </c>
      <c r="H4196">
        <v>1</v>
      </c>
      <c r="I4196">
        <v>0.40300000000000002</v>
      </c>
      <c r="J4196">
        <v>0.23899999999999999</v>
      </c>
      <c r="K4196">
        <v>0.16300000000000001</v>
      </c>
      <c r="L4196" t="s">
        <v>419</v>
      </c>
      <c r="M4196" t="s">
        <v>419</v>
      </c>
      <c r="N4196" t="s">
        <v>35</v>
      </c>
      <c r="O4196" t="s">
        <v>508</v>
      </c>
      <c r="P4196">
        <v>1</v>
      </c>
      <c r="Q4196">
        <v>1</v>
      </c>
      <c r="R4196">
        <v>1</v>
      </c>
      <c r="S4196">
        <v>1</v>
      </c>
      <c r="T4196" t="s">
        <v>35</v>
      </c>
      <c r="U4196">
        <v>1</v>
      </c>
      <c r="V4196">
        <v>1</v>
      </c>
      <c r="W4196" t="s">
        <v>508</v>
      </c>
      <c r="X4196">
        <v>1</v>
      </c>
      <c r="Y4196">
        <v>1</v>
      </c>
      <c r="AD4196">
        <v>1</v>
      </c>
      <c r="AE4196">
        <v>1</v>
      </c>
      <c r="AF4196">
        <v>1</v>
      </c>
      <c r="AH4196">
        <v>1</v>
      </c>
    </row>
    <row r="4197" spans="1:34">
      <c r="A4197">
        <v>4058</v>
      </c>
      <c r="B4197" t="s">
        <v>1245</v>
      </c>
      <c r="C4197" t="s">
        <v>6391</v>
      </c>
      <c r="E4197" t="s">
        <v>1245</v>
      </c>
      <c r="F4197" t="s">
        <v>6391</v>
      </c>
      <c r="G4197" t="s">
        <v>6392</v>
      </c>
      <c r="H4197">
        <v>1</v>
      </c>
      <c r="I4197">
        <v>0.58299999999999996</v>
      </c>
      <c r="J4197">
        <v>6.2E-2</v>
      </c>
      <c r="K4197">
        <v>0.52100000000000002</v>
      </c>
      <c r="L4197" t="s">
        <v>419</v>
      </c>
      <c r="M4197" t="s">
        <v>419</v>
      </c>
      <c r="N4197" t="s">
        <v>35</v>
      </c>
      <c r="O4197" t="s">
        <v>508</v>
      </c>
      <c r="P4197">
        <v>1</v>
      </c>
      <c r="Q4197">
        <v>1</v>
      </c>
      <c r="R4197">
        <v>1</v>
      </c>
      <c r="S4197">
        <v>1</v>
      </c>
      <c r="T4197" t="s">
        <v>35</v>
      </c>
      <c r="U4197">
        <v>1</v>
      </c>
      <c r="V4197">
        <v>1</v>
      </c>
      <c r="W4197" t="s">
        <v>508</v>
      </c>
      <c r="X4197">
        <v>1</v>
      </c>
      <c r="Y4197">
        <v>1</v>
      </c>
      <c r="AD4197">
        <v>1</v>
      </c>
      <c r="AE4197">
        <v>1</v>
      </c>
      <c r="AF4197">
        <v>1</v>
      </c>
      <c r="AH4197">
        <v>1</v>
      </c>
    </row>
    <row r="4198" spans="1:34">
      <c r="A4198">
        <v>4059</v>
      </c>
      <c r="B4198" t="s">
        <v>1245</v>
      </c>
      <c r="C4198" t="s">
        <v>4702</v>
      </c>
      <c r="E4198" t="s">
        <v>1245</v>
      </c>
      <c r="F4198" t="s">
        <v>4702</v>
      </c>
      <c r="G4198" t="s">
        <v>6393</v>
      </c>
      <c r="H4198">
        <v>1</v>
      </c>
      <c r="I4198">
        <v>0.376</v>
      </c>
      <c r="J4198">
        <v>0.111</v>
      </c>
      <c r="K4198">
        <v>0.26600000000000001</v>
      </c>
      <c r="L4198" t="s">
        <v>419</v>
      </c>
      <c r="M4198" t="s">
        <v>419</v>
      </c>
      <c r="N4198" t="s">
        <v>35</v>
      </c>
      <c r="O4198" t="s">
        <v>508</v>
      </c>
      <c r="P4198">
        <v>1</v>
      </c>
      <c r="Q4198">
        <v>1</v>
      </c>
      <c r="R4198">
        <v>1</v>
      </c>
      <c r="S4198">
        <v>1</v>
      </c>
      <c r="T4198" t="s">
        <v>35</v>
      </c>
      <c r="U4198">
        <v>1</v>
      </c>
      <c r="V4198">
        <v>1</v>
      </c>
      <c r="W4198" t="s">
        <v>508</v>
      </c>
      <c r="X4198">
        <v>1</v>
      </c>
      <c r="Y4198">
        <v>1</v>
      </c>
      <c r="AD4198">
        <v>1</v>
      </c>
      <c r="AE4198">
        <v>1</v>
      </c>
      <c r="AF4198">
        <v>1</v>
      </c>
      <c r="AH4198">
        <v>1</v>
      </c>
    </row>
    <row r="4199" spans="1:34">
      <c r="A4199">
        <v>4060</v>
      </c>
      <c r="B4199" t="s">
        <v>1245</v>
      </c>
      <c r="C4199" t="s">
        <v>1191</v>
      </c>
      <c r="E4199" t="s">
        <v>1245</v>
      </c>
      <c r="F4199" t="s">
        <v>1191</v>
      </c>
      <c r="G4199" t="s">
        <v>6394</v>
      </c>
      <c r="H4199">
        <v>1</v>
      </c>
      <c r="I4199">
        <v>0.53600000000000003</v>
      </c>
      <c r="J4199">
        <v>0.19900000000000001</v>
      </c>
      <c r="K4199">
        <v>0.33700000000000002</v>
      </c>
      <c r="L4199" t="s">
        <v>419</v>
      </c>
      <c r="M4199" t="s">
        <v>419</v>
      </c>
      <c r="N4199" t="s">
        <v>35</v>
      </c>
      <c r="O4199" t="s">
        <v>508</v>
      </c>
      <c r="P4199">
        <v>1</v>
      </c>
      <c r="Q4199">
        <v>1</v>
      </c>
      <c r="R4199">
        <v>1</v>
      </c>
      <c r="S4199">
        <v>1</v>
      </c>
      <c r="T4199" t="s">
        <v>35</v>
      </c>
      <c r="U4199">
        <v>1</v>
      </c>
      <c r="V4199">
        <v>1</v>
      </c>
      <c r="W4199" t="s">
        <v>508</v>
      </c>
      <c r="X4199">
        <v>1</v>
      </c>
      <c r="Y4199">
        <v>1</v>
      </c>
      <c r="AD4199">
        <v>1</v>
      </c>
      <c r="AE4199">
        <v>1</v>
      </c>
      <c r="AF4199">
        <v>1</v>
      </c>
      <c r="AH4199">
        <v>1</v>
      </c>
    </row>
    <row r="4200" spans="1:34">
      <c r="A4200">
        <v>4061</v>
      </c>
      <c r="B4200" t="s">
        <v>470</v>
      </c>
      <c r="C4200" t="s">
        <v>63</v>
      </c>
      <c r="E4200" t="s">
        <v>470</v>
      </c>
      <c r="F4200" t="s">
        <v>63</v>
      </c>
      <c r="G4200" t="s">
        <v>6395</v>
      </c>
      <c r="H4200">
        <v>1</v>
      </c>
      <c r="I4200">
        <v>0.66100000000000003</v>
      </c>
      <c r="J4200">
        <v>0.54400000000000004</v>
      </c>
      <c r="K4200">
        <v>0.11700000000000001</v>
      </c>
      <c r="L4200" t="s">
        <v>419</v>
      </c>
      <c r="M4200" t="s">
        <v>419</v>
      </c>
      <c r="N4200" t="s">
        <v>35</v>
      </c>
      <c r="O4200" t="s">
        <v>508</v>
      </c>
      <c r="P4200">
        <v>1</v>
      </c>
      <c r="Q4200">
        <v>1</v>
      </c>
      <c r="R4200">
        <v>1</v>
      </c>
      <c r="S4200">
        <v>1</v>
      </c>
      <c r="T4200" t="s">
        <v>35</v>
      </c>
      <c r="U4200">
        <v>1</v>
      </c>
      <c r="V4200">
        <v>1</v>
      </c>
      <c r="W4200" t="s">
        <v>508</v>
      </c>
      <c r="X4200">
        <v>1</v>
      </c>
      <c r="Y4200">
        <v>1</v>
      </c>
      <c r="AD4200">
        <v>1</v>
      </c>
      <c r="AE4200">
        <v>1</v>
      </c>
      <c r="AF4200">
        <v>1</v>
      </c>
      <c r="AH4200">
        <v>1</v>
      </c>
    </row>
    <row r="4201" spans="1:34">
      <c r="A4201">
        <v>4206</v>
      </c>
      <c r="B4201" t="s">
        <v>956</v>
      </c>
      <c r="C4201" t="s">
        <v>6396</v>
      </c>
      <c r="E4201" t="s">
        <v>956</v>
      </c>
      <c r="F4201" t="s">
        <v>6396</v>
      </c>
      <c r="G4201" t="s">
        <v>956</v>
      </c>
      <c r="H4201">
        <v>0</v>
      </c>
      <c r="I4201">
        <v>-2</v>
      </c>
      <c r="J4201">
        <v>-3</v>
      </c>
      <c r="K4201">
        <v>1</v>
      </c>
      <c r="L4201" t="s">
        <v>419</v>
      </c>
      <c r="M4201" t="s">
        <v>419</v>
      </c>
      <c r="N4201" t="s">
        <v>35</v>
      </c>
      <c r="O4201" t="s">
        <v>508</v>
      </c>
      <c r="P4201">
        <v>1</v>
      </c>
      <c r="R4201">
        <v>1</v>
      </c>
      <c r="S4201">
        <v>1</v>
      </c>
      <c r="T4201" t="s">
        <v>35</v>
      </c>
      <c r="U4201">
        <v>1</v>
      </c>
      <c r="V4201">
        <v>1</v>
      </c>
      <c r="W4201" t="s">
        <v>36</v>
      </c>
      <c r="X4201">
        <v>1</v>
      </c>
      <c r="Y4201">
        <v>1</v>
      </c>
      <c r="AD4201">
        <v>1</v>
      </c>
      <c r="AE4201">
        <v>1</v>
      </c>
      <c r="AF4201">
        <v>1</v>
      </c>
      <c r="AH4201">
        <v>0</v>
      </c>
    </row>
    <row r="4202" spans="1:34">
      <c r="A4202">
        <v>4063</v>
      </c>
      <c r="B4202" t="s">
        <v>470</v>
      </c>
      <c r="C4202" t="s">
        <v>296</v>
      </c>
      <c r="E4202" t="s">
        <v>470</v>
      </c>
      <c r="F4202" t="s">
        <v>296</v>
      </c>
      <c r="G4202" t="s">
        <v>6397</v>
      </c>
      <c r="H4202">
        <v>1</v>
      </c>
      <c r="I4202">
        <v>0.39500000000000002</v>
      </c>
      <c r="J4202">
        <v>0.30099999999999999</v>
      </c>
      <c r="K4202">
        <v>9.4E-2</v>
      </c>
      <c r="L4202" t="s">
        <v>419</v>
      </c>
      <c r="M4202" t="s">
        <v>419</v>
      </c>
      <c r="N4202" t="s">
        <v>35</v>
      </c>
      <c r="O4202" t="s">
        <v>508</v>
      </c>
      <c r="P4202">
        <v>1</v>
      </c>
      <c r="Q4202">
        <v>1</v>
      </c>
      <c r="R4202">
        <v>1</v>
      </c>
      <c r="S4202">
        <v>1</v>
      </c>
      <c r="T4202" t="s">
        <v>35</v>
      </c>
      <c r="U4202">
        <v>1</v>
      </c>
      <c r="V4202">
        <v>1</v>
      </c>
      <c r="W4202" t="s">
        <v>508</v>
      </c>
      <c r="X4202">
        <v>1</v>
      </c>
      <c r="Y4202">
        <v>1</v>
      </c>
      <c r="AD4202">
        <v>1</v>
      </c>
      <c r="AE4202">
        <v>1</v>
      </c>
      <c r="AF4202">
        <v>1</v>
      </c>
      <c r="AH4202">
        <v>1</v>
      </c>
    </row>
    <row r="4203" spans="1:34">
      <c r="A4203">
        <v>4064</v>
      </c>
      <c r="B4203" t="s">
        <v>470</v>
      </c>
      <c r="C4203" t="s">
        <v>1236</v>
      </c>
      <c r="E4203" t="s">
        <v>470</v>
      </c>
      <c r="F4203" t="s">
        <v>1236</v>
      </c>
      <c r="G4203" t="s">
        <v>6398</v>
      </c>
      <c r="H4203">
        <v>1</v>
      </c>
      <c r="I4203">
        <v>0.56200000000000006</v>
      </c>
      <c r="J4203">
        <v>0.49199999999999999</v>
      </c>
      <c r="K4203">
        <v>7.0000000000000007E-2</v>
      </c>
      <c r="L4203" t="s">
        <v>419</v>
      </c>
      <c r="M4203" t="s">
        <v>419</v>
      </c>
      <c r="N4203" t="s">
        <v>35</v>
      </c>
      <c r="O4203" t="s">
        <v>508</v>
      </c>
      <c r="P4203">
        <v>1</v>
      </c>
      <c r="Q4203">
        <v>1</v>
      </c>
      <c r="R4203">
        <v>1</v>
      </c>
      <c r="S4203">
        <v>1</v>
      </c>
      <c r="T4203" t="s">
        <v>35</v>
      </c>
      <c r="U4203">
        <v>1</v>
      </c>
      <c r="V4203">
        <v>1</v>
      </c>
      <c r="W4203" t="s">
        <v>508</v>
      </c>
      <c r="X4203">
        <v>1</v>
      </c>
      <c r="Y4203">
        <v>1</v>
      </c>
      <c r="AD4203">
        <v>1</v>
      </c>
      <c r="AE4203">
        <v>1</v>
      </c>
      <c r="AF4203">
        <v>1</v>
      </c>
      <c r="AH4203">
        <v>1</v>
      </c>
    </row>
    <row r="4204" spans="1:34">
      <c r="A4204">
        <v>4065</v>
      </c>
      <c r="B4204" t="s">
        <v>470</v>
      </c>
      <c r="C4204" t="s">
        <v>6399</v>
      </c>
      <c r="E4204" t="s">
        <v>470</v>
      </c>
      <c r="F4204" t="s">
        <v>6399</v>
      </c>
      <c r="G4204" t="s">
        <v>6400</v>
      </c>
      <c r="H4204">
        <v>1</v>
      </c>
      <c r="I4204">
        <v>0.25800000000000001</v>
      </c>
      <c r="J4204">
        <v>0.129</v>
      </c>
      <c r="K4204">
        <v>0.129</v>
      </c>
      <c r="L4204" t="s">
        <v>419</v>
      </c>
      <c r="M4204" t="s">
        <v>419</v>
      </c>
      <c r="N4204" t="s">
        <v>35</v>
      </c>
      <c r="O4204" t="s">
        <v>508</v>
      </c>
      <c r="P4204">
        <v>1</v>
      </c>
      <c r="Q4204">
        <v>1</v>
      </c>
      <c r="R4204">
        <v>1</v>
      </c>
      <c r="S4204">
        <v>1</v>
      </c>
      <c r="T4204" t="s">
        <v>35</v>
      </c>
      <c r="U4204">
        <v>1</v>
      </c>
      <c r="V4204">
        <v>1</v>
      </c>
      <c r="W4204" t="s">
        <v>508</v>
      </c>
      <c r="X4204">
        <v>1</v>
      </c>
      <c r="Y4204">
        <v>1</v>
      </c>
      <c r="AD4204">
        <v>1</v>
      </c>
      <c r="AE4204">
        <v>1</v>
      </c>
      <c r="AF4204">
        <v>1</v>
      </c>
      <c r="AH4204">
        <v>1</v>
      </c>
    </row>
    <row r="4205" spans="1:34">
      <c r="A4205">
        <v>4066</v>
      </c>
      <c r="B4205" t="s">
        <v>470</v>
      </c>
      <c r="C4205" t="s">
        <v>6366</v>
      </c>
      <c r="E4205" t="s">
        <v>470</v>
      </c>
      <c r="F4205" t="s">
        <v>6366</v>
      </c>
      <c r="G4205" t="s">
        <v>6401</v>
      </c>
      <c r="H4205">
        <v>1</v>
      </c>
      <c r="I4205">
        <v>0.44500000000000001</v>
      </c>
      <c r="J4205">
        <v>0.29099999999999998</v>
      </c>
      <c r="K4205">
        <v>0.155</v>
      </c>
      <c r="L4205" t="s">
        <v>419</v>
      </c>
      <c r="M4205" t="s">
        <v>419</v>
      </c>
      <c r="N4205" t="s">
        <v>35</v>
      </c>
      <c r="O4205" t="s">
        <v>508</v>
      </c>
      <c r="P4205">
        <v>1</v>
      </c>
      <c r="Q4205">
        <v>1</v>
      </c>
      <c r="R4205">
        <v>1</v>
      </c>
      <c r="S4205">
        <v>1</v>
      </c>
      <c r="T4205" t="s">
        <v>35</v>
      </c>
      <c r="U4205">
        <v>1</v>
      </c>
      <c r="V4205">
        <v>1</v>
      </c>
      <c r="W4205" t="s">
        <v>508</v>
      </c>
      <c r="X4205">
        <v>1</v>
      </c>
      <c r="Y4205">
        <v>1</v>
      </c>
      <c r="AD4205">
        <v>1</v>
      </c>
      <c r="AE4205">
        <v>1</v>
      </c>
      <c r="AF4205">
        <v>1</v>
      </c>
      <c r="AH4205">
        <v>1</v>
      </c>
    </row>
    <row r="4206" spans="1:34">
      <c r="A4206">
        <v>4067</v>
      </c>
      <c r="B4206" t="s">
        <v>470</v>
      </c>
      <c r="C4206" t="s">
        <v>6402</v>
      </c>
      <c r="E4206" t="s">
        <v>470</v>
      </c>
      <c r="F4206" t="s">
        <v>6402</v>
      </c>
      <c r="G4206" t="s">
        <v>6403</v>
      </c>
      <c r="H4206">
        <v>1</v>
      </c>
      <c r="I4206">
        <v>0.28699999999999998</v>
      </c>
      <c r="J4206">
        <v>0.26</v>
      </c>
      <c r="K4206">
        <v>2.7E-2</v>
      </c>
      <c r="L4206" t="s">
        <v>419</v>
      </c>
      <c r="M4206" t="s">
        <v>419</v>
      </c>
      <c r="N4206" t="s">
        <v>35</v>
      </c>
      <c r="O4206" t="s">
        <v>508</v>
      </c>
      <c r="P4206">
        <v>1</v>
      </c>
      <c r="Q4206">
        <v>1</v>
      </c>
      <c r="R4206">
        <v>1</v>
      </c>
      <c r="S4206">
        <v>1</v>
      </c>
      <c r="T4206" t="s">
        <v>35</v>
      </c>
      <c r="U4206">
        <v>1</v>
      </c>
      <c r="V4206">
        <v>1</v>
      </c>
      <c r="W4206" t="s">
        <v>508</v>
      </c>
      <c r="X4206">
        <v>1</v>
      </c>
      <c r="Y4206">
        <v>1</v>
      </c>
      <c r="AD4206">
        <v>1</v>
      </c>
      <c r="AE4206">
        <v>1</v>
      </c>
      <c r="AF4206">
        <v>1</v>
      </c>
      <c r="AH4206">
        <v>1</v>
      </c>
    </row>
    <row r="4207" spans="1:34">
      <c r="A4207">
        <v>4068</v>
      </c>
      <c r="B4207" t="s">
        <v>470</v>
      </c>
      <c r="C4207" t="s">
        <v>6162</v>
      </c>
      <c r="E4207" t="s">
        <v>470</v>
      </c>
      <c r="F4207" t="s">
        <v>6162</v>
      </c>
      <c r="G4207" t="s">
        <v>6404</v>
      </c>
      <c r="H4207">
        <v>1</v>
      </c>
      <c r="I4207">
        <v>0.28399999999999997</v>
      </c>
      <c r="J4207">
        <v>0.17499999999999999</v>
      </c>
      <c r="K4207">
        <v>0.108</v>
      </c>
      <c r="L4207" t="s">
        <v>419</v>
      </c>
      <c r="M4207" t="s">
        <v>419</v>
      </c>
      <c r="N4207" t="s">
        <v>35</v>
      </c>
      <c r="O4207" t="s">
        <v>508</v>
      </c>
      <c r="P4207">
        <v>1</v>
      </c>
      <c r="Q4207">
        <v>1</v>
      </c>
      <c r="R4207">
        <v>1</v>
      </c>
      <c r="S4207">
        <v>1</v>
      </c>
      <c r="T4207" t="s">
        <v>35</v>
      </c>
      <c r="U4207">
        <v>1</v>
      </c>
      <c r="V4207">
        <v>1</v>
      </c>
      <c r="W4207" t="s">
        <v>508</v>
      </c>
      <c r="X4207">
        <v>1</v>
      </c>
      <c r="Y4207">
        <v>1</v>
      </c>
      <c r="AD4207">
        <v>1</v>
      </c>
      <c r="AE4207">
        <v>1</v>
      </c>
      <c r="AF4207">
        <v>1</v>
      </c>
      <c r="AH4207">
        <v>1</v>
      </c>
    </row>
    <row r="4208" spans="1:34">
      <c r="A4208">
        <v>4069</v>
      </c>
      <c r="B4208" t="s">
        <v>1249</v>
      </c>
      <c r="C4208" t="s">
        <v>1300</v>
      </c>
      <c r="E4208" t="s">
        <v>1249</v>
      </c>
      <c r="F4208" t="s">
        <v>1300</v>
      </c>
      <c r="G4208" t="s">
        <v>6405</v>
      </c>
      <c r="H4208">
        <v>1</v>
      </c>
      <c r="I4208">
        <v>0.32100000000000001</v>
      </c>
      <c r="J4208">
        <v>0.22900000000000001</v>
      </c>
      <c r="K4208">
        <v>9.2999999999999999E-2</v>
      </c>
      <c r="L4208" t="s">
        <v>419</v>
      </c>
      <c r="M4208" t="s">
        <v>419</v>
      </c>
      <c r="N4208" t="s">
        <v>35</v>
      </c>
      <c r="O4208" t="s">
        <v>508</v>
      </c>
      <c r="P4208">
        <v>1</v>
      </c>
      <c r="Q4208">
        <v>1</v>
      </c>
      <c r="R4208">
        <v>1</v>
      </c>
      <c r="S4208">
        <v>1</v>
      </c>
      <c r="T4208" t="s">
        <v>35</v>
      </c>
      <c r="U4208">
        <v>1</v>
      </c>
      <c r="V4208">
        <v>1</v>
      </c>
      <c r="W4208" t="s">
        <v>508</v>
      </c>
      <c r="X4208">
        <v>1</v>
      </c>
      <c r="Y4208">
        <v>1</v>
      </c>
      <c r="AD4208">
        <v>1</v>
      </c>
      <c r="AE4208">
        <v>1</v>
      </c>
      <c r="AF4208">
        <v>1</v>
      </c>
      <c r="AH4208">
        <v>1</v>
      </c>
    </row>
    <row r="4209" spans="1:34">
      <c r="A4209">
        <v>4070</v>
      </c>
      <c r="B4209" t="s">
        <v>1249</v>
      </c>
      <c r="C4209" t="s">
        <v>5844</v>
      </c>
      <c r="E4209" t="s">
        <v>1249</v>
      </c>
      <c r="F4209" t="s">
        <v>5844</v>
      </c>
      <c r="G4209" t="s">
        <v>6406</v>
      </c>
      <c r="H4209">
        <v>1</v>
      </c>
      <c r="I4209">
        <v>0.376</v>
      </c>
      <c r="J4209">
        <v>0.371</v>
      </c>
      <c r="K4209">
        <v>5.0000000000000001E-3</v>
      </c>
      <c r="L4209" t="s">
        <v>419</v>
      </c>
      <c r="M4209" t="s">
        <v>419</v>
      </c>
      <c r="N4209" t="s">
        <v>35</v>
      </c>
      <c r="O4209" t="s">
        <v>508</v>
      </c>
      <c r="P4209">
        <v>1</v>
      </c>
      <c r="Q4209">
        <v>1</v>
      </c>
      <c r="R4209">
        <v>2</v>
      </c>
      <c r="S4209">
        <v>2</v>
      </c>
      <c r="T4209" t="s">
        <v>35</v>
      </c>
      <c r="U4209">
        <v>1</v>
      </c>
      <c r="V4209">
        <v>1</v>
      </c>
      <c r="W4209" t="s">
        <v>508</v>
      </c>
      <c r="X4209">
        <v>1</v>
      </c>
      <c r="Y4209">
        <v>1</v>
      </c>
      <c r="AD4209">
        <v>0</v>
      </c>
      <c r="AE4209">
        <v>0</v>
      </c>
      <c r="AF4209">
        <v>1</v>
      </c>
      <c r="AH4209">
        <v>1</v>
      </c>
    </row>
    <row r="4210" spans="1:34">
      <c r="A4210">
        <v>4071</v>
      </c>
      <c r="B4210" t="s">
        <v>1249</v>
      </c>
      <c r="C4210" t="s">
        <v>509</v>
      </c>
      <c r="E4210" t="s">
        <v>1249</v>
      </c>
      <c r="F4210" t="s">
        <v>509</v>
      </c>
      <c r="G4210" t="s">
        <v>6407</v>
      </c>
      <c r="H4210">
        <v>1</v>
      </c>
      <c r="I4210">
        <v>0.34300000000000003</v>
      </c>
      <c r="J4210">
        <v>0.23100000000000001</v>
      </c>
      <c r="K4210">
        <v>0.112</v>
      </c>
      <c r="L4210" t="s">
        <v>419</v>
      </c>
      <c r="M4210" t="s">
        <v>419</v>
      </c>
      <c r="N4210" t="s">
        <v>35</v>
      </c>
      <c r="O4210" t="s">
        <v>508</v>
      </c>
      <c r="P4210">
        <v>1</v>
      </c>
      <c r="Q4210">
        <v>1</v>
      </c>
      <c r="R4210">
        <v>1</v>
      </c>
      <c r="S4210">
        <v>1</v>
      </c>
      <c r="T4210" t="s">
        <v>35</v>
      </c>
      <c r="U4210">
        <v>1</v>
      </c>
      <c r="V4210">
        <v>1</v>
      </c>
      <c r="W4210" t="s">
        <v>508</v>
      </c>
      <c r="X4210">
        <v>1</v>
      </c>
      <c r="Y4210">
        <v>1</v>
      </c>
      <c r="AD4210">
        <v>1</v>
      </c>
      <c r="AE4210">
        <v>1</v>
      </c>
      <c r="AF4210">
        <v>1</v>
      </c>
      <c r="AH4210">
        <v>1</v>
      </c>
    </row>
    <row r="4211" spans="1:34">
      <c r="A4211">
        <v>738</v>
      </c>
      <c r="B4211" t="s">
        <v>956</v>
      </c>
      <c r="C4211" t="s">
        <v>6408</v>
      </c>
      <c r="E4211" t="s">
        <v>956</v>
      </c>
      <c r="F4211" t="s">
        <v>6408</v>
      </c>
      <c r="G4211" t="s">
        <v>6409</v>
      </c>
      <c r="H4211">
        <v>1</v>
      </c>
      <c r="I4211">
        <v>0.191</v>
      </c>
      <c r="J4211">
        <v>0.157</v>
      </c>
      <c r="K4211">
        <v>3.4000000000000002E-2</v>
      </c>
      <c r="L4211" t="s">
        <v>419</v>
      </c>
      <c r="M4211" t="s">
        <v>419</v>
      </c>
      <c r="N4211" t="s">
        <v>35</v>
      </c>
      <c r="O4211" t="s">
        <v>36</v>
      </c>
      <c r="R4211" t="s">
        <v>45</v>
      </c>
      <c r="S4211" t="s">
        <v>45</v>
      </c>
      <c r="T4211" t="s">
        <v>35</v>
      </c>
      <c r="U4211" t="s">
        <v>45</v>
      </c>
      <c r="V4211" t="s">
        <v>45</v>
      </c>
      <c r="W4211" t="s">
        <v>36</v>
      </c>
      <c r="X4211" t="s">
        <v>45</v>
      </c>
      <c r="Y4211" t="s">
        <v>45</v>
      </c>
      <c r="Z4211" t="s">
        <v>314</v>
      </c>
      <c r="AC4211" t="s">
        <v>315</v>
      </c>
      <c r="AD4211">
        <v>1</v>
      </c>
      <c r="AE4211">
        <v>1</v>
      </c>
      <c r="AF4211" t="s">
        <v>45</v>
      </c>
      <c r="AH4211">
        <v>0</v>
      </c>
    </row>
    <row r="4212" spans="1:34">
      <c r="A4212">
        <v>4216</v>
      </c>
      <c r="B4212" t="s">
        <v>956</v>
      </c>
      <c r="C4212" t="s">
        <v>298</v>
      </c>
      <c r="E4212" t="s">
        <v>956</v>
      </c>
      <c r="F4212" t="s">
        <v>298</v>
      </c>
      <c r="G4212" t="s">
        <v>6410</v>
      </c>
      <c r="H4212">
        <v>1</v>
      </c>
      <c r="I4212">
        <v>0.33</v>
      </c>
      <c r="J4212">
        <v>0.27</v>
      </c>
      <c r="K4212">
        <v>0.06</v>
      </c>
      <c r="L4212" t="s">
        <v>419</v>
      </c>
      <c r="M4212" t="s">
        <v>419</v>
      </c>
      <c r="N4212" t="s">
        <v>35</v>
      </c>
      <c r="O4212" t="s">
        <v>36</v>
      </c>
      <c r="R4212" t="s">
        <v>45</v>
      </c>
      <c r="S4212" t="s">
        <v>45</v>
      </c>
      <c r="T4212" t="s">
        <v>35</v>
      </c>
      <c r="U4212" t="s">
        <v>45</v>
      </c>
      <c r="V4212" t="s">
        <v>45</v>
      </c>
      <c r="W4212" t="s">
        <v>36</v>
      </c>
      <c r="X4212" t="s">
        <v>45</v>
      </c>
      <c r="Y4212" t="s">
        <v>45</v>
      </c>
      <c r="Z4212" t="s">
        <v>314</v>
      </c>
      <c r="AA4212" t="s">
        <v>1142</v>
      </c>
      <c r="AC4212" t="s">
        <v>315</v>
      </c>
      <c r="AD4212">
        <v>1</v>
      </c>
      <c r="AE4212">
        <v>1</v>
      </c>
      <c r="AF4212" t="s">
        <v>45</v>
      </c>
      <c r="AH4212">
        <v>0</v>
      </c>
    </row>
    <row r="4213" spans="1:34">
      <c r="A4213">
        <v>4073</v>
      </c>
      <c r="B4213" t="s">
        <v>1249</v>
      </c>
      <c r="C4213" t="s">
        <v>188</v>
      </c>
      <c r="E4213" t="s">
        <v>1249</v>
      </c>
      <c r="F4213" t="s">
        <v>188</v>
      </c>
      <c r="G4213" t="s">
        <v>6411</v>
      </c>
      <c r="H4213">
        <v>2</v>
      </c>
      <c r="I4213">
        <v>0.77800000000000002</v>
      </c>
      <c r="J4213">
        <v>0.33200000000000002</v>
      </c>
      <c r="K4213">
        <v>0.44600000000000001</v>
      </c>
      <c r="L4213" t="s">
        <v>419</v>
      </c>
      <c r="M4213" t="s">
        <v>419</v>
      </c>
      <c r="N4213" t="s">
        <v>35</v>
      </c>
      <c r="O4213" t="s">
        <v>508</v>
      </c>
      <c r="P4213">
        <v>1</v>
      </c>
      <c r="Q4213">
        <v>1</v>
      </c>
      <c r="R4213">
        <v>2</v>
      </c>
      <c r="S4213">
        <v>2</v>
      </c>
      <c r="T4213" t="s">
        <v>35</v>
      </c>
      <c r="U4213">
        <v>2</v>
      </c>
      <c r="V4213">
        <v>2</v>
      </c>
      <c r="W4213" t="s">
        <v>508</v>
      </c>
      <c r="X4213">
        <v>2</v>
      </c>
      <c r="Y4213">
        <v>2</v>
      </c>
      <c r="AD4213">
        <v>1</v>
      </c>
      <c r="AE4213">
        <v>1</v>
      </c>
      <c r="AF4213">
        <v>2</v>
      </c>
      <c r="AH4213">
        <v>1</v>
      </c>
    </row>
    <row r="4214" spans="1:34">
      <c r="A4214">
        <v>4074</v>
      </c>
      <c r="B4214" t="s">
        <v>1249</v>
      </c>
      <c r="C4214" t="s">
        <v>1895</v>
      </c>
      <c r="E4214" t="s">
        <v>1249</v>
      </c>
      <c r="F4214" t="s">
        <v>1895</v>
      </c>
      <c r="G4214" t="s">
        <v>6412</v>
      </c>
      <c r="H4214">
        <v>1</v>
      </c>
      <c r="I4214">
        <v>0.34799999999999998</v>
      </c>
      <c r="J4214">
        <v>0.10100000000000001</v>
      </c>
      <c r="K4214">
        <v>0.247</v>
      </c>
      <c r="L4214" t="s">
        <v>419</v>
      </c>
      <c r="M4214" t="s">
        <v>419</v>
      </c>
      <c r="N4214" t="s">
        <v>35</v>
      </c>
      <c r="O4214" t="s">
        <v>508</v>
      </c>
      <c r="P4214">
        <v>1</v>
      </c>
      <c r="Q4214">
        <v>1</v>
      </c>
      <c r="R4214">
        <v>1</v>
      </c>
      <c r="S4214">
        <v>1</v>
      </c>
      <c r="T4214" t="s">
        <v>35</v>
      </c>
      <c r="U4214">
        <v>1</v>
      </c>
      <c r="V4214">
        <v>1</v>
      </c>
      <c r="W4214" t="s">
        <v>508</v>
      </c>
      <c r="X4214">
        <v>1</v>
      </c>
      <c r="Y4214">
        <v>1</v>
      </c>
      <c r="AD4214">
        <v>1</v>
      </c>
      <c r="AE4214">
        <v>1</v>
      </c>
      <c r="AF4214">
        <v>1</v>
      </c>
      <c r="AH4214">
        <v>1</v>
      </c>
    </row>
    <row r="4215" spans="1:34">
      <c r="A4215">
        <v>4075</v>
      </c>
      <c r="B4215" t="s">
        <v>1249</v>
      </c>
      <c r="C4215" t="s">
        <v>6413</v>
      </c>
      <c r="E4215" t="s">
        <v>1249</v>
      </c>
      <c r="F4215" t="s">
        <v>6413</v>
      </c>
      <c r="G4215" t="s">
        <v>6414</v>
      </c>
      <c r="H4215">
        <v>1</v>
      </c>
      <c r="I4215">
        <v>1.0999999999999999E-2</v>
      </c>
      <c r="J4215">
        <v>-0.18099999999999999</v>
      </c>
      <c r="K4215">
        <v>0.192</v>
      </c>
      <c r="L4215" t="s">
        <v>419</v>
      </c>
      <c r="M4215" t="s">
        <v>419</v>
      </c>
      <c r="N4215" t="s">
        <v>35</v>
      </c>
      <c r="O4215" t="s">
        <v>508</v>
      </c>
      <c r="P4215">
        <v>1</v>
      </c>
      <c r="Q4215">
        <v>1</v>
      </c>
      <c r="R4215">
        <v>1</v>
      </c>
      <c r="S4215">
        <v>1</v>
      </c>
      <c r="T4215" t="s">
        <v>35</v>
      </c>
      <c r="U4215">
        <v>1</v>
      </c>
      <c r="V4215">
        <v>1</v>
      </c>
      <c r="W4215" t="s">
        <v>508</v>
      </c>
      <c r="X4215">
        <v>1</v>
      </c>
      <c r="Y4215">
        <v>1</v>
      </c>
      <c r="AD4215">
        <v>1</v>
      </c>
      <c r="AE4215">
        <v>1</v>
      </c>
      <c r="AF4215">
        <v>1</v>
      </c>
      <c r="AH4215">
        <v>1</v>
      </c>
    </row>
    <row r="4216" spans="1:34">
      <c r="A4216">
        <v>4076</v>
      </c>
      <c r="B4216" t="s">
        <v>1249</v>
      </c>
      <c r="C4216" t="s">
        <v>194</v>
      </c>
      <c r="E4216" t="s">
        <v>1249</v>
      </c>
      <c r="F4216" t="s">
        <v>194</v>
      </c>
      <c r="G4216" t="s">
        <v>6415</v>
      </c>
      <c r="H4216">
        <v>2</v>
      </c>
      <c r="I4216">
        <v>0.39400000000000002</v>
      </c>
      <c r="J4216">
        <v>0.28499999999999998</v>
      </c>
      <c r="K4216">
        <v>0.109</v>
      </c>
      <c r="L4216" t="s">
        <v>419</v>
      </c>
      <c r="M4216" t="s">
        <v>419</v>
      </c>
      <c r="N4216" t="s">
        <v>35</v>
      </c>
      <c r="O4216" t="s">
        <v>508</v>
      </c>
      <c r="P4216">
        <v>1</v>
      </c>
      <c r="Q4216">
        <v>1</v>
      </c>
      <c r="R4216">
        <v>2</v>
      </c>
      <c r="S4216">
        <v>2</v>
      </c>
      <c r="T4216" t="s">
        <v>35</v>
      </c>
      <c r="U4216">
        <v>2</v>
      </c>
      <c r="V4216">
        <v>2</v>
      </c>
      <c r="W4216" t="s">
        <v>508</v>
      </c>
      <c r="X4216">
        <v>2</v>
      </c>
      <c r="Y4216">
        <v>2</v>
      </c>
      <c r="AD4216">
        <v>1</v>
      </c>
      <c r="AE4216">
        <v>1</v>
      </c>
      <c r="AF4216">
        <v>2</v>
      </c>
      <c r="AH4216">
        <v>1</v>
      </c>
    </row>
    <row r="4217" spans="1:34">
      <c r="A4217">
        <v>4077</v>
      </c>
      <c r="B4217" t="s">
        <v>1249</v>
      </c>
      <c r="C4217" t="s">
        <v>3753</v>
      </c>
      <c r="E4217" t="s">
        <v>1249</v>
      </c>
      <c r="F4217" t="s">
        <v>3753</v>
      </c>
      <c r="G4217" t="s">
        <v>6416</v>
      </c>
      <c r="H4217">
        <v>1</v>
      </c>
      <c r="I4217">
        <v>0.35699999999999998</v>
      </c>
      <c r="J4217">
        <v>0.13100000000000001</v>
      </c>
      <c r="K4217">
        <v>0.22600000000000001</v>
      </c>
      <c r="L4217" t="s">
        <v>419</v>
      </c>
      <c r="M4217" t="s">
        <v>419</v>
      </c>
      <c r="N4217" t="s">
        <v>35</v>
      </c>
      <c r="O4217" t="s">
        <v>508</v>
      </c>
      <c r="P4217">
        <v>1</v>
      </c>
      <c r="Q4217">
        <v>1</v>
      </c>
      <c r="R4217" t="s">
        <v>65</v>
      </c>
      <c r="S4217">
        <v>1</v>
      </c>
      <c r="T4217" t="s">
        <v>35</v>
      </c>
      <c r="U4217">
        <v>1</v>
      </c>
      <c r="V4217">
        <v>1</v>
      </c>
      <c r="W4217" t="s">
        <v>508</v>
      </c>
      <c r="X4217">
        <v>1</v>
      </c>
      <c r="Y4217">
        <v>1</v>
      </c>
      <c r="AD4217">
        <v>0</v>
      </c>
      <c r="AE4217">
        <v>1</v>
      </c>
      <c r="AF4217">
        <v>1</v>
      </c>
      <c r="AH4217">
        <v>1</v>
      </c>
    </row>
    <row r="4218" spans="1:34">
      <c r="A4218">
        <v>4078</v>
      </c>
      <c r="B4218" t="s">
        <v>1249</v>
      </c>
      <c r="C4218" t="s">
        <v>6417</v>
      </c>
      <c r="E4218" t="s">
        <v>1249</v>
      </c>
      <c r="F4218" t="s">
        <v>6417</v>
      </c>
      <c r="G4218" t="s">
        <v>6418</v>
      </c>
      <c r="H4218">
        <v>1</v>
      </c>
      <c r="I4218">
        <v>0.13900000000000001</v>
      </c>
      <c r="J4218">
        <v>4.4999999999999998E-2</v>
      </c>
      <c r="K4218">
        <v>9.4E-2</v>
      </c>
      <c r="L4218" t="s">
        <v>419</v>
      </c>
      <c r="M4218" t="s">
        <v>419</v>
      </c>
      <c r="N4218" t="s">
        <v>35</v>
      </c>
      <c r="O4218" t="s">
        <v>508</v>
      </c>
      <c r="P4218">
        <v>1</v>
      </c>
      <c r="Q4218">
        <v>1</v>
      </c>
      <c r="R4218">
        <v>1</v>
      </c>
      <c r="S4218">
        <v>1</v>
      </c>
      <c r="T4218" t="s">
        <v>35</v>
      </c>
      <c r="U4218">
        <v>1</v>
      </c>
      <c r="V4218">
        <v>1</v>
      </c>
      <c r="W4218" t="s">
        <v>508</v>
      </c>
      <c r="X4218">
        <v>1</v>
      </c>
      <c r="Y4218">
        <v>1</v>
      </c>
      <c r="AD4218">
        <v>1</v>
      </c>
      <c r="AE4218">
        <v>1</v>
      </c>
      <c r="AF4218">
        <v>1</v>
      </c>
      <c r="AH4218">
        <v>1</v>
      </c>
    </row>
    <row r="4219" spans="1:34">
      <c r="A4219">
        <v>4079</v>
      </c>
      <c r="B4219" t="s">
        <v>1249</v>
      </c>
      <c r="C4219" t="s">
        <v>3492</v>
      </c>
      <c r="E4219" t="s">
        <v>1249</v>
      </c>
      <c r="F4219" t="s">
        <v>3492</v>
      </c>
      <c r="G4219" t="s">
        <v>6419</v>
      </c>
      <c r="H4219">
        <v>1</v>
      </c>
      <c r="I4219">
        <v>0.128</v>
      </c>
      <c r="J4219">
        <v>-0.111</v>
      </c>
      <c r="K4219">
        <v>0.23899999999999999</v>
      </c>
      <c r="L4219" t="s">
        <v>419</v>
      </c>
      <c r="M4219" t="s">
        <v>419</v>
      </c>
      <c r="N4219" t="s">
        <v>35</v>
      </c>
      <c r="O4219" t="s">
        <v>508</v>
      </c>
      <c r="P4219">
        <v>1</v>
      </c>
      <c r="Q4219">
        <v>1</v>
      </c>
      <c r="R4219">
        <v>1</v>
      </c>
      <c r="S4219">
        <v>1</v>
      </c>
      <c r="T4219" t="s">
        <v>35</v>
      </c>
      <c r="U4219">
        <v>1</v>
      </c>
      <c r="V4219">
        <v>1</v>
      </c>
      <c r="W4219" t="s">
        <v>508</v>
      </c>
      <c r="X4219">
        <v>1</v>
      </c>
      <c r="Y4219">
        <v>1</v>
      </c>
      <c r="AD4219">
        <v>1</v>
      </c>
      <c r="AE4219">
        <v>1</v>
      </c>
      <c r="AF4219">
        <v>1</v>
      </c>
      <c r="AH4219">
        <v>1</v>
      </c>
    </row>
    <row r="4220" spans="1:34">
      <c r="A4220">
        <v>4081</v>
      </c>
      <c r="B4220" t="s">
        <v>1249</v>
      </c>
      <c r="C4220" t="s">
        <v>6420</v>
      </c>
      <c r="E4220" t="s">
        <v>1249</v>
      </c>
      <c r="F4220" t="s">
        <v>6420</v>
      </c>
      <c r="G4220" t="s">
        <v>6421</v>
      </c>
      <c r="H4220">
        <v>1</v>
      </c>
      <c r="I4220">
        <v>0.29599999999999999</v>
      </c>
      <c r="J4220">
        <v>3.7999999999999999E-2</v>
      </c>
      <c r="K4220">
        <v>0.25800000000000001</v>
      </c>
      <c r="L4220" t="s">
        <v>419</v>
      </c>
      <c r="M4220" t="s">
        <v>419</v>
      </c>
      <c r="N4220" t="s">
        <v>35</v>
      </c>
      <c r="O4220" t="s">
        <v>508</v>
      </c>
      <c r="P4220">
        <v>1</v>
      </c>
      <c r="Q4220">
        <v>1</v>
      </c>
      <c r="R4220">
        <v>1</v>
      </c>
      <c r="S4220">
        <v>1</v>
      </c>
      <c r="T4220" t="s">
        <v>35</v>
      </c>
      <c r="U4220">
        <v>1</v>
      </c>
      <c r="V4220">
        <v>1</v>
      </c>
      <c r="W4220" t="s">
        <v>508</v>
      </c>
      <c r="X4220">
        <v>1</v>
      </c>
      <c r="Y4220">
        <v>1</v>
      </c>
      <c r="AD4220">
        <v>1</v>
      </c>
      <c r="AE4220">
        <v>1</v>
      </c>
      <c r="AF4220">
        <v>1</v>
      </c>
      <c r="AH4220">
        <v>1</v>
      </c>
    </row>
    <row r="4221" spans="1:34">
      <c r="A4221">
        <v>4082</v>
      </c>
      <c r="B4221" t="s">
        <v>1249</v>
      </c>
      <c r="C4221" t="s">
        <v>1948</v>
      </c>
      <c r="E4221" t="s">
        <v>1249</v>
      </c>
      <c r="F4221" t="s">
        <v>1948</v>
      </c>
      <c r="G4221" t="s">
        <v>6422</v>
      </c>
      <c r="H4221">
        <v>1</v>
      </c>
      <c r="I4221">
        <v>0.16400000000000001</v>
      </c>
      <c r="J4221">
        <v>0.105</v>
      </c>
      <c r="K4221">
        <v>5.8999999999999997E-2</v>
      </c>
      <c r="L4221" t="s">
        <v>419</v>
      </c>
      <c r="M4221" t="s">
        <v>419</v>
      </c>
      <c r="N4221" t="s">
        <v>35</v>
      </c>
      <c r="O4221" t="s">
        <v>508</v>
      </c>
      <c r="P4221">
        <v>1</v>
      </c>
      <c r="Q4221">
        <v>1</v>
      </c>
      <c r="R4221">
        <v>1</v>
      </c>
      <c r="S4221">
        <v>1</v>
      </c>
      <c r="T4221" t="s">
        <v>35</v>
      </c>
      <c r="U4221">
        <v>1</v>
      </c>
      <c r="V4221">
        <v>1</v>
      </c>
      <c r="W4221" t="s">
        <v>508</v>
      </c>
      <c r="X4221">
        <v>1</v>
      </c>
      <c r="Y4221">
        <v>1</v>
      </c>
      <c r="AD4221">
        <v>1</v>
      </c>
      <c r="AE4221">
        <v>1</v>
      </c>
      <c r="AF4221">
        <v>1</v>
      </c>
      <c r="AH4221">
        <v>1</v>
      </c>
    </row>
    <row r="4222" spans="1:34">
      <c r="A4222">
        <v>4083</v>
      </c>
      <c r="B4222" t="s">
        <v>1249</v>
      </c>
      <c r="C4222" t="s">
        <v>6423</v>
      </c>
      <c r="E4222" t="s">
        <v>1249</v>
      </c>
      <c r="F4222" t="s">
        <v>6423</v>
      </c>
      <c r="G4222" t="s">
        <v>6424</v>
      </c>
      <c r="H4222">
        <v>1</v>
      </c>
      <c r="I4222">
        <v>0.23100000000000001</v>
      </c>
      <c r="J4222">
        <v>8.4000000000000005E-2</v>
      </c>
      <c r="K4222">
        <v>0.14799999999999999</v>
      </c>
      <c r="L4222" t="s">
        <v>419</v>
      </c>
      <c r="M4222" t="s">
        <v>419</v>
      </c>
      <c r="N4222" t="s">
        <v>35</v>
      </c>
      <c r="O4222" t="s">
        <v>508</v>
      </c>
      <c r="P4222">
        <v>1</v>
      </c>
      <c r="Q4222">
        <v>1</v>
      </c>
      <c r="R4222">
        <v>1</v>
      </c>
      <c r="S4222">
        <v>1</v>
      </c>
      <c r="T4222" t="s">
        <v>35</v>
      </c>
      <c r="U4222">
        <v>1</v>
      </c>
      <c r="V4222">
        <v>1</v>
      </c>
      <c r="W4222" t="s">
        <v>508</v>
      </c>
      <c r="X4222">
        <v>1</v>
      </c>
      <c r="Y4222">
        <v>1</v>
      </c>
      <c r="AD4222">
        <v>1</v>
      </c>
      <c r="AE4222">
        <v>1</v>
      </c>
      <c r="AF4222">
        <v>1</v>
      </c>
      <c r="AH4222">
        <v>1</v>
      </c>
    </row>
    <row r="4223" spans="1:34">
      <c r="A4223">
        <v>4084</v>
      </c>
      <c r="B4223" t="s">
        <v>6233</v>
      </c>
      <c r="C4223" t="s">
        <v>3963</v>
      </c>
      <c r="E4223" t="s">
        <v>6233</v>
      </c>
      <c r="F4223" t="s">
        <v>3963</v>
      </c>
      <c r="G4223" t="s">
        <v>6425</v>
      </c>
      <c r="H4223">
        <v>3</v>
      </c>
      <c r="I4223">
        <v>0.25800000000000001</v>
      </c>
      <c r="J4223">
        <v>0.156</v>
      </c>
      <c r="K4223">
        <v>0.10199999999999999</v>
      </c>
      <c r="L4223" t="s">
        <v>419</v>
      </c>
      <c r="M4223" t="s">
        <v>419</v>
      </c>
      <c r="N4223" t="s">
        <v>35</v>
      </c>
      <c r="O4223" t="s">
        <v>508</v>
      </c>
      <c r="P4223">
        <v>1</v>
      </c>
      <c r="Q4223">
        <v>1</v>
      </c>
      <c r="R4223">
        <v>3</v>
      </c>
      <c r="S4223">
        <v>3</v>
      </c>
      <c r="T4223" t="s">
        <v>35</v>
      </c>
      <c r="U4223">
        <v>3</v>
      </c>
      <c r="V4223">
        <v>3</v>
      </c>
      <c r="W4223" t="s">
        <v>36</v>
      </c>
      <c r="X4223">
        <v>3</v>
      </c>
      <c r="Y4223">
        <v>3</v>
      </c>
      <c r="AD4223">
        <v>1</v>
      </c>
      <c r="AE4223">
        <v>1</v>
      </c>
      <c r="AF4223">
        <v>3</v>
      </c>
      <c r="AH4223">
        <v>1</v>
      </c>
    </row>
    <row r="4224" spans="1:34">
      <c r="A4224">
        <v>4085</v>
      </c>
      <c r="B4224" t="s">
        <v>6233</v>
      </c>
      <c r="C4224" t="s">
        <v>566</v>
      </c>
      <c r="E4224" t="s">
        <v>6233</v>
      </c>
      <c r="F4224" t="s">
        <v>566</v>
      </c>
      <c r="G4224" t="s">
        <v>6426</v>
      </c>
      <c r="H4224">
        <v>3</v>
      </c>
      <c r="I4224">
        <v>0.47399999999999998</v>
      </c>
      <c r="J4224">
        <v>0.27300000000000002</v>
      </c>
      <c r="K4224">
        <v>0.20100000000000001</v>
      </c>
      <c r="L4224" t="s">
        <v>419</v>
      </c>
      <c r="M4224" t="s">
        <v>419</v>
      </c>
      <c r="N4224" t="s">
        <v>35</v>
      </c>
      <c r="O4224" t="s">
        <v>508</v>
      </c>
      <c r="P4224">
        <v>1</v>
      </c>
      <c r="Q4224">
        <v>1</v>
      </c>
      <c r="R4224">
        <v>3</v>
      </c>
      <c r="S4224">
        <v>3</v>
      </c>
      <c r="T4224" t="s">
        <v>35</v>
      </c>
      <c r="U4224">
        <v>3</v>
      </c>
      <c r="V4224">
        <v>3</v>
      </c>
      <c r="W4224" t="s">
        <v>36</v>
      </c>
      <c r="X4224">
        <v>3</v>
      </c>
      <c r="Y4224">
        <v>3</v>
      </c>
      <c r="AD4224">
        <v>1</v>
      </c>
      <c r="AE4224">
        <v>1</v>
      </c>
      <c r="AF4224">
        <v>3</v>
      </c>
      <c r="AH4224">
        <v>1</v>
      </c>
    </row>
    <row r="4225" spans="1:34">
      <c r="A4225">
        <v>4086</v>
      </c>
      <c r="B4225" t="s">
        <v>6233</v>
      </c>
      <c r="C4225" t="s">
        <v>1609</v>
      </c>
      <c r="E4225" t="s">
        <v>6233</v>
      </c>
      <c r="F4225" t="s">
        <v>1609</v>
      </c>
      <c r="G4225" t="s">
        <v>6427</v>
      </c>
      <c r="H4225">
        <v>1</v>
      </c>
      <c r="I4225">
        <v>0.31900000000000001</v>
      </c>
      <c r="J4225">
        <v>0.224</v>
      </c>
      <c r="K4225">
        <v>9.5000000000000001E-2</v>
      </c>
      <c r="L4225" t="s">
        <v>419</v>
      </c>
      <c r="M4225" t="s">
        <v>419</v>
      </c>
      <c r="N4225" t="s">
        <v>35</v>
      </c>
      <c r="O4225" t="s">
        <v>508</v>
      </c>
      <c r="P4225">
        <v>1</v>
      </c>
      <c r="Q4225">
        <v>1</v>
      </c>
      <c r="R4225">
        <v>1</v>
      </c>
      <c r="S4225">
        <v>1</v>
      </c>
      <c r="T4225" t="s">
        <v>35</v>
      </c>
      <c r="U4225">
        <v>1</v>
      </c>
      <c r="V4225">
        <v>1</v>
      </c>
      <c r="W4225" t="s">
        <v>36</v>
      </c>
      <c r="X4225">
        <v>1</v>
      </c>
      <c r="Y4225">
        <v>1</v>
      </c>
      <c r="AD4225">
        <v>1</v>
      </c>
      <c r="AE4225">
        <v>1</v>
      </c>
      <c r="AF4225">
        <v>1</v>
      </c>
      <c r="AH4225">
        <v>1</v>
      </c>
    </row>
    <row r="4226" spans="1:34">
      <c r="A4226">
        <v>4089</v>
      </c>
      <c r="B4226" t="s">
        <v>6233</v>
      </c>
      <c r="C4226" t="s">
        <v>1771</v>
      </c>
      <c r="E4226" t="s">
        <v>6233</v>
      </c>
      <c r="F4226" t="s">
        <v>1771</v>
      </c>
      <c r="G4226" t="s">
        <v>6428</v>
      </c>
      <c r="H4226">
        <v>2</v>
      </c>
      <c r="I4226">
        <v>0.61</v>
      </c>
      <c r="J4226">
        <v>0.26800000000000002</v>
      </c>
      <c r="K4226">
        <v>0.34200000000000003</v>
      </c>
      <c r="L4226" t="s">
        <v>419</v>
      </c>
      <c r="M4226" t="s">
        <v>419</v>
      </c>
      <c r="N4226" t="s">
        <v>35</v>
      </c>
      <c r="O4226" t="s">
        <v>508</v>
      </c>
      <c r="P4226">
        <v>1</v>
      </c>
      <c r="Q4226">
        <v>1</v>
      </c>
      <c r="R4226">
        <v>2</v>
      </c>
      <c r="S4226">
        <v>2</v>
      </c>
      <c r="T4226" t="s">
        <v>35</v>
      </c>
      <c r="U4226">
        <v>2</v>
      </c>
      <c r="V4226">
        <v>2</v>
      </c>
      <c r="W4226" t="s">
        <v>36</v>
      </c>
      <c r="X4226">
        <v>2</v>
      </c>
      <c r="Y4226">
        <v>2</v>
      </c>
      <c r="AD4226">
        <v>1</v>
      </c>
      <c r="AE4226">
        <v>1</v>
      </c>
      <c r="AF4226">
        <v>2</v>
      </c>
      <c r="AH4226">
        <v>1</v>
      </c>
    </row>
    <row r="4227" spans="1:34">
      <c r="A4227">
        <v>4090</v>
      </c>
      <c r="B4227" t="s">
        <v>6233</v>
      </c>
      <c r="C4227" t="s">
        <v>1992</v>
      </c>
      <c r="E4227" t="s">
        <v>6233</v>
      </c>
      <c r="F4227" t="s">
        <v>1992</v>
      </c>
      <c r="G4227" t="s">
        <v>6429</v>
      </c>
      <c r="H4227">
        <v>1</v>
      </c>
      <c r="I4227">
        <v>0.38200000000000001</v>
      </c>
      <c r="J4227">
        <v>0.27800000000000002</v>
      </c>
      <c r="K4227">
        <v>0.104</v>
      </c>
      <c r="L4227" t="s">
        <v>419</v>
      </c>
      <c r="M4227" t="s">
        <v>419</v>
      </c>
      <c r="N4227" t="s">
        <v>35</v>
      </c>
      <c r="O4227" t="s">
        <v>508</v>
      </c>
      <c r="P4227">
        <v>1</v>
      </c>
      <c r="Q4227">
        <v>1</v>
      </c>
      <c r="R4227">
        <v>1</v>
      </c>
      <c r="S4227">
        <v>1</v>
      </c>
      <c r="T4227" t="s">
        <v>35</v>
      </c>
      <c r="U4227">
        <v>1</v>
      </c>
      <c r="V4227">
        <v>1</v>
      </c>
      <c r="W4227" t="s">
        <v>36</v>
      </c>
      <c r="X4227">
        <v>1</v>
      </c>
      <c r="Y4227">
        <v>1</v>
      </c>
      <c r="AD4227">
        <v>1</v>
      </c>
      <c r="AE4227">
        <v>1</v>
      </c>
      <c r="AF4227">
        <v>1</v>
      </c>
      <c r="AH4227">
        <v>1</v>
      </c>
    </row>
    <row r="4228" spans="1:34">
      <c r="A4228">
        <v>4091</v>
      </c>
      <c r="B4228" t="s">
        <v>6233</v>
      </c>
      <c r="C4228" t="s">
        <v>1045</v>
      </c>
      <c r="E4228" t="s">
        <v>6233</v>
      </c>
      <c r="F4228" t="s">
        <v>1045</v>
      </c>
      <c r="G4228" t="s">
        <v>6430</v>
      </c>
      <c r="H4228">
        <v>1</v>
      </c>
      <c r="I4228">
        <v>0.58299999999999996</v>
      </c>
      <c r="J4228">
        <v>0.221</v>
      </c>
      <c r="K4228">
        <v>0.36199999999999999</v>
      </c>
      <c r="L4228" t="s">
        <v>419</v>
      </c>
      <c r="M4228" t="s">
        <v>419</v>
      </c>
      <c r="N4228" t="s">
        <v>35</v>
      </c>
      <c r="O4228" t="s">
        <v>508</v>
      </c>
      <c r="P4228">
        <v>1</v>
      </c>
      <c r="Q4228">
        <v>1</v>
      </c>
      <c r="R4228">
        <v>1</v>
      </c>
      <c r="S4228">
        <v>1</v>
      </c>
      <c r="T4228" t="s">
        <v>35</v>
      </c>
      <c r="U4228">
        <v>1</v>
      </c>
      <c r="V4228">
        <v>1</v>
      </c>
      <c r="W4228" t="s">
        <v>36</v>
      </c>
      <c r="X4228">
        <v>1</v>
      </c>
      <c r="Y4228">
        <v>1</v>
      </c>
      <c r="AD4228">
        <v>1</v>
      </c>
      <c r="AE4228">
        <v>1</v>
      </c>
      <c r="AF4228">
        <v>1</v>
      </c>
      <c r="AH4228">
        <v>1</v>
      </c>
    </row>
    <row r="4229" spans="1:34">
      <c r="A4229">
        <v>4092</v>
      </c>
      <c r="B4229" t="s">
        <v>6233</v>
      </c>
      <c r="C4229" t="s">
        <v>6431</v>
      </c>
      <c r="E4229" t="s">
        <v>6233</v>
      </c>
      <c r="F4229" t="s">
        <v>6431</v>
      </c>
      <c r="G4229" t="s">
        <v>6432</v>
      </c>
      <c r="H4229">
        <v>1</v>
      </c>
      <c r="I4229">
        <v>0.45600000000000002</v>
      </c>
      <c r="J4229">
        <v>0.11600000000000001</v>
      </c>
      <c r="K4229">
        <v>0.34100000000000003</v>
      </c>
      <c r="L4229" t="s">
        <v>419</v>
      </c>
      <c r="M4229" t="s">
        <v>419</v>
      </c>
      <c r="N4229" t="s">
        <v>35</v>
      </c>
      <c r="O4229" t="s">
        <v>508</v>
      </c>
      <c r="P4229">
        <v>1</v>
      </c>
      <c r="Q4229">
        <v>1</v>
      </c>
      <c r="R4229">
        <v>1</v>
      </c>
      <c r="S4229">
        <v>1</v>
      </c>
      <c r="T4229" t="s">
        <v>35</v>
      </c>
      <c r="U4229">
        <v>1</v>
      </c>
      <c r="V4229">
        <v>1</v>
      </c>
      <c r="W4229" t="s">
        <v>36</v>
      </c>
      <c r="X4229">
        <v>1</v>
      </c>
      <c r="Y4229">
        <v>1</v>
      </c>
      <c r="AD4229">
        <v>1</v>
      </c>
      <c r="AE4229">
        <v>1</v>
      </c>
      <c r="AF4229">
        <v>1</v>
      </c>
      <c r="AH4229">
        <v>1</v>
      </c>
    </row>
    <row r="4230" spans="1:34">
      <c r="A4230">
        <v>4093</v>
      </c>
      <c r="B4230" t="s">
        <v>6233</v>
      </c>
      <c r="C4230" t="s">
        <v>561</v>
      </c>
      <c r="E4230" t="s">
        <v>6233</v>
      </c>
      <c r="F4230" t="s">
        <v>561</v>
      </c>
      <c r="G4230" t="s">
        <v>6433</v>
      </c>
      <c r="H4230">
        <v>1</v>
      </c>
      <c r="I4230">
        <v>0.72799999999999998</v>
      </c>
      <c r="J4230">
        <v>0.23799999999999999</v>
      </c>
      <c r="K4230">
        <v>0.49</v>
      </c>
      <c r="L4230" t="s">
        <v>419</v>
      </c>
      <c r="M4230" t="s">
        <v>419</v>
      </c>
      <c r="N4230" t="s">
        <v>35</v>
      </c>
      <c r="O4230" t="s">
        <v>508</v>
      </c>
      <c r="P4230">
        <v>1</v>
      </c>
      <c r="Q4230">
        <v>1</v>
      </c>
      <c r="R4230">
        <v>1</v>
      </c>
      <c r="S4230">
        <v>1</v>
      </c>
      <c r="T4230" t="s">
        <v>35</v>
      </c>
      <c r="U4230">
        <v>1</v>
      </c>
      <c r="V4230">
        <v>1</v>
      </c>
      <c r="W4230" t="s">
        <v>36</v>
      </c>
      <c r="X4230">
        <v>1</v>
      </c>
      <c r="Y4230">
        <v>1</v>
      </c>
      <c r="AD4230">
        <v>1</v>
      </c>
      <c r="AE4230">
        <v>1</v>
      </c>
      <c r="AF4230">
        <v>1</v>
      </c>
      <c r="AH4230">
        <v>1</v>
      </c>
    </row>
    <row r="4231" spans="1:34">
      <c r="A4231">
        <v>4235</v>
      </c>
      <c r="B4231" t="s">
        <v>1270</v>
      </c>
      <c r="C4231" t="s">
        <v>6434</v>
      </c>
      <c r="E4231" t="s">
        <v>1270</v>
      </c>
      <c r="F4231" t="s">
        <v>6434</v>
      </c>
      <c r="G4231" t="s">
        <v>1270</v>
      </c>
      <c r="H4231">
        <v>0</v>
      </c>
      <c r="I4231">
        <v>-2</v>
      </c>
      <c r="J4231">
        <v>-3</v>
      </c>
      <c r="K4231">
        <v>1</v>
      </c>
      <c r="L4231" t="s">
        <v>419</v>
      </c>
      <c r="M4231" t="s">
        <v>419</v>
      </c>
      <c r="N4231" t="s">
        <v>35</v>
      </c>
      <c r="O4231" t="s">
        <v>36</v>
      </c>
      <c r="P4231">
        <v>1</v>
      </c>
      <c r="R4231">
        <v>1</v>
      </c>
      <c r="S4231">
        <v>1</v>
      </c>
      <c r="T4231" t="s">
        <v>35</v>
      </c>
      <c r="U4231">
        <v>1</v>
      </c>
      <c r="V4231">
        <v>1</v>
      </c>
      <c r="W4231" t="s">
        <v>36</v>
      </c>
      <c r="X4231">
        <v>1</v>
      </c>
      <c r="Y4231">
        <v>1</v>
      </c>
      <c r="AD4231">
        <v>1</v>
      </c>
      <c r="AE4231">
        <v>1</v>
      </c>
      <c r="AF4231">
        <v>1</v>
      </c>
      <c r="AH4231">
        <v>0</v>
      </c>
    </row>
    <row r="4232" spans="1:34">
      <c r="A4232">
        <v>4094</v>
      </c>
      <c r="B4232" t="s">
        <v>6233</v>
      </c>
      <c r="C4232" t="s">
        <v>6435</v>
      </c>
      <c r="E4232" t="s">
        <v>6233</v>
      </c>
      <c r="F4232" t="s">
        <v>6435</v>
      </c>
      <c r="G4232" t="s">
        <v>6436</v>
      </c>
      <c r="H4232">
        <v>1</v>
      </c>
      <c r="I4232">
        <v>0.32200000000000001</v>
      </c>
      <c r="J4232">
        <v>0.13700000000000001</v>
      </c>
      <c r="K4232">
        <v>0.184</v>
      </c>
      <c r="L4232" t="s">
        <v>419</v>
      </c>
      <c r="M4232" t="s">
        <v>419</v>
      </c>
      <c r="N4232" t="s">
        <v>35</v>
      </c>
      <c r="O4232" t="s">
        <v>508</v>
      </c>
      <c r="P4232">
        <v>1</v>
      </c>
      <c r="Q4232">
        <v>1</v>
      </c>
      <c r="R4232">
        <v>1</v>
      </c>
      <c r="S4232">
        <v>1</v>
      </c>
      <c r="T4232" t="s">
        <v>35</v>
      </c>
      <c r="U4232">
        <v>1</v>
      </c>
      <c r="V4232">
        <v>1</v>
      </c>
      <c r="W4232" t="s">
        <v>36</v>
      </c>
      <c r="X4232">
        <v>1</v>
      </c>
      <c r="Y4232">
        <v>1</v>
      </c>
      <c r="AD4232">
        <v>1</v>
      </c>
      <c r="AE4232">
        <v>1</v>
      </c>
      <c r="AF4232">
        <v>1</v>
      </c>
      <c r="AH4232">
        <v>1</v>
      </c>
    </row>
    <row r="4233" spans="1:34">
      <c r="A4233">
        <v>4095</v>
      </c>
      <c r="B4233" t="s">
        <v>6233</v>
      </c>
      <c r="C4233" t="s">
        <v>425</v>
      </c>
      <c r="E4233" t="s">
        <v>6233</v>
      </c>
      <c r="F4233" t="s">
        <v>425</v>
      </c>
      <c r="G4233" t="s">
        <v>6437</v>
      </c>
      <c r="H4233">
        <v>3</v>
      </c>
      <c r="I4233">
        <v>0.28799999999999998</v>
      </c>
      <c r="J4233">
        <v>0.23300000000000001</v>
      </c>
      <c r="K4233">
        <v>5.5E-2</v>
      </c>
      <c r="L4233" t="s">
        <v>419</v>
      </c>
      <c r="M4233" t="s">
        <v>419</v>
      </c>
      <c r="N4233" t="s">
        <v>35</v>
      </c>
      <c r="O4233" t="s">
        <v>508</v>
      </c>
      <c r="P4233">
        <v>1</v>
      </c>
      <c r="Q4233">
        <v>1</v>
      </c>
      <c r="R4233">
        <v>3</v>
      </c>
      <c r="S4233">
        <v>3</v>
      </c>
      <c r="T4233" t="s">
        <v>35</v>
      </c>
      <c r="U4233">
        <v>3</v>
      </c>
      <c r="V4233">
        <v>3</v>
      </c>
      <c r="W4233" t="s">
        <v>36</v>
      </c>
      <c r="X4233">
        <v>3</v>
      </c>
      <c r="Y4233">
        <v>3</v>
      </c>
      <c r="AD4233">
        <v>1</v>
      </c>
      <c r="AE4233">
        <v>1</v>
      </c>
      <c r="AF4233">
        <v>3</v>
      </c>
      <c r="AH4233">
        <v>1</v>
      </c>
    </row>
    <row r="4234" spans="1:34">
      <c r="A4234">
        <v>4096</v>
      </c>
      <c r="B4234" t="s">
        <v>6233</v>
      </c>
      <c r="C4234" t="s">
        <v>3973</v>
      </c>
      <c r="E4234" t="s">
        <v>6233</v>
      </c>
      <c r="F4234" t="s">
        <v>3973</v>
      </c>
      <c r="G4234" t="s">
        <v>6438</v>
      </c>
      <c r="H4234">
        <v>3</v>
      </c>
      <c r="I4234">
        <v>0.36099999999999999</v>
      </c>
      <c r="J4234">
        <v>0.192</v>
      </c>
      <c r="K4234">
        <v>0.16900000000000001</v>
      </c>
      <c r="L4234" t="s">
        <v>419</v>
      </c>
      <c r="M4234" t="s">
        <v>419</v>
      </c>
      <c r="N4234" t="s">
        <v>35</v>
      </c>
      <c r="O4234" t="s">
        <v>508</v>
      </c>
      <c r="P4234">
        <v>1</v>
      </c>
      <c r="Q4234">
        <v>1</v>
      </c>
      <c r="R4234">
        <v>3</v>
      </c>
      <c r="S4234">
        <v>3</v>
      </c>
      <c r="T4234" t="s">
        <v>35</v>
      </c>
      <c r="U4234">
        <v>3</v>
      </c>
      <c r="V4234">
        <v>3</v>
      </c>
      <c r="W4234" t="s">
        <v>36</v>
      </c>
      <c r="X4234">
        <v>3</v>
      </c>
      <c r="Y4234">
        <v>3</v>
      </c>
      <c r="AD4234">
        <v>1</v>
      </c>
      <c r="AE4234">
        <v>1</v>
      </c>
      <c r="AF4234">
        <v>3</v>
      </c>
      <c r="AH4234">
        <v>1</v>
      </c>
    </row>
    <row r="4235" spans="1:34">
      <c r="A4235">
        <v>4097</v>
      </c>
      <c r="B4235" t="s">
        <v>6233</v>
      </c>
      <c r="C4235" t="s">
        <v>3977</v>
      </c>
      <c r="E4235" t="s">
        <v>6233</v>
      </c>
      <c r="F4235" t="s">
        <v>3977</v>
      </c>
      <c r="G4235" t="s">
        <v>6439</v>
      </c>
      <c r="H4235">
        <v>3</v>
      </c>
      <c r="I4235">
        <v>0.3</v>
      </c>
      <c r="J4235">
        <v>0.161</v>
      </c>
      <c r="K4235">
        <v>0.13900000000000001</v>
      </c>
      <c r="L4235" t="s">
        <v>419</v>
      </c>
      <c r="M4235" t="s">
        <v>419</v>
      </c>
      <c r="N4235" t="s">
        <v>35</v>
      </c>
      <c r="O4235" t="s">
        <v>508</v>
      </c>
      <c r="P4235">
        <v>1</v>
      </c>
      <c r="Q4235">
        <v>1</v>
      </c>
      <c r="R4235">
        <v>3</v>
      </c>
      <c r="S4235">
        <v>3</v>
      </c>
      <c r="T4235" t="s">
        <v>35</v>
      </c>
      <c r="U4235">
        <v>3</v>
      </c>
      <c r="V4235">
        <v>3</v>
      </c>
      <c r="W4235" t="s">
        <v>36</v>
      </c>
      <c r="X4235">
        <v>3</v>
      </c>
      <c r="Y4235">
        <v>3</v>
      </c>
      <c r="AD4235">
        <v>1</v>
      </c>
      <c r="AE4235">
        <v>1</v>
      </c>
      <c r="AF4235">
        <v>3</v>
      </c>
      <c r="AH4235">
        <v>1</v>
      </c>
    </row>
    <row r="4236" spans="1:34">
      <c r="A4236">
        <v>4098</v>
      </c>
      <c r="B4236" t="s">
        <v>6233</v>
      </c>
      <c r="C4236" t="s">
        <v>978</v>
      </c>
      <c r="E4236" t="s">
        <v>6233</v>
      </c>
      <c r="F4236" t="s">
        <v>978</v>
      </c>
      <c r="G4236" t="s">
        <v>6440</v>
      </c>
      <c r="H4236">
        <v>3</v>
      </c>
      <c r="I4236">
        <v>0.48499999999999999</v>
      </c>
      <c r="J4236">
        <v>0.23899999999999999</v>
      </c>
      <c r="K4236">
        <v>0.246</v>
      </c>
      <c r="L4236" t="s">
        <v>419</v>
      </c>
      <c r="M4236" t="s">
        <v>419</v>
      </c>
      <c r="N4236" t="s">
        <v>35</v>
      </c>
      <c r="O4236" t="s">
        <v>508</v>
      </c>
      <c r="P4236">
        <v>1</v>
      </c>
      <c r="Q4236">
        <v>1</v>
      </c>
      <c r="R4236">
        <v>3</v>
      </c>
      <c r="S4236">
        <v>3</v>
      </c>
      <c r="T4236" t="s">
        <v>35</v>
      </c>
      <c r="U4236">
        <v>3</v>
      </c>
      <c r="V4236">
        <v>3</v>
      </c>
      <c r="W4236" t="s">
        <v>36</v>
      </c>
      <c r="X4236">
        <v>3</v>
      </c>
      <c r="Y4236">
        <v>3</v>
      </c>
      <c r="AA4236" t="s">
        <v>46</v>
      </c>
      <c r="AD4236">
        <v>1</v>
      </c>
      <c r="AE4236">
        <v>1</v>
      </c>
      <c r="AF4236">
        <v>3</v>
      </c>
      <c r="AH4236">
        <v>1</v>
      </c>
    </row>
    <row r="4237" spans="1:34">
      <c r="A4237">
        <v>4099</v>
      </c>
      <c r="B4237" t="s">
        <v>6233</v>
      </c>
      <c r="C4237" t="s">
        <v>4242</v>
      </c>
      <c r="E4237" t="s">
        <v>6233</v>
      </c>
      <c r="F4237" t="s">
        <v>4242</v>
      </c>
      <c r="G4237" t="s">
        <v>6441</v>
      </c>
      <c r="H4237">
        <v>1</v>
      </c>
      <c r="I4237">
        <v>0.51</v>
      </c>
      <c r="J4237">
        <v>0.224</v>
      </c>
      <c r="K4237">
        <v>0.28499999999999998</v>
      </c>
      <c r="L4237" t="s">
        <v>419</v>
      </c>
      <c r="M4237" t="s">
        <v>419</v>
      </c>
      <c r="N4237" t="s">
        <v>35</v>
      </c>
      <c r="O4237" t="s">
        <v>508</v>
      </c>
      <c r="P4237">
        <v>1</v>
      </c>
      <c r="Q4237">
        <v>1</v>
      </c>
      <c r="R4237">
        <v>1</v>
      </c>
      <c r="S4237">
        <v>1</v>
      </c>
      <c r="T4237" t="s">
        <v>35</v>
      </c>
      <c r="U4237">
        <v>1</v>
      </c>
      <c r="V4237">
        <v>1</v>
      </c>
      <c r="W4237" t="s">
        <v>36</v>
      </c>
      <c r="X4237">
        <v>1</v>
      </c>
      <c r="Y4237">
        <v>1</v>
      </c>
      <c r="AD4237">
        <v>1</v>
      </c>
      <c r="AE4237">
        <v>1</v>
      </c>
      <c r="AF4237">
        <v>1</v>
      </c>
      <c r="AH4237">
        <v>1</v>
      </c>
    </row>
    <row r="4238" spans="1:34">
      <c r="A4238">
        <v>4100</v>
      </c>
      <c r="B4238" t="s">
        <v>1253</v>
      </c>
      <c r="C4238" t="s">
        <v>756</v>
      </c>
      <c r="E4238" t="s">
        <v>1253</v>
      </c>
      <c r="F4238" t="s">
        <v>756</v>
      </c>
      <c r="G4238" t="s">
        <v>6442</v>
      </c>
      <c r="H4238">
        <v>1</v>
      </c>
      <c r="I4238">
        <v>0.58199999999999996</v>
      </c>
      <c r="J4238">
        <v>0.32300000000000001</v>
      </c>
      <c r="K4238">
        <v>0.25900000000000001</v>
      </c>
      <c r="L4238" t="s">
        <v>419</v>
      </c>
      <c r="M4238" t="s">
        <v>419</v>
      </c>
      <c r="N4238" t="s">
        <v>35</v>
      </c>
      <c r="O4238" t="s">
        <v>508</v>
      </c>
      <c r="P4238">
        <v>1</v>
      </c>
      <c r="Q4238">
        <v>1</v>
      </c>
      <c r="R4238">
        <v>1</v>
      </c>
      <c r="S4238">
        <v>1</v>
      </c>
      <c r="T4238" t="s">
        <v>35</v>
      </c>
      <c r="U4238">
        <v>1</v>
      </c>
      <c r="V4238">
        <v>1</v>
      </c>
      <c r="W4238" t="s">
        <v>36</v>
      </c>
      <c r="X4238">
        <v>1</v>
      </c>
      <c r="Y4238">
        <v>1</v>
      </c>
      <c r="AD4238">
        <v>1</v>
      </c>
      <c r="AE4238">
        <v>1</v>
      </c>
      <c r="AF4238">
        <v>1</v>
      </c>
      <c r="AH4238">
        <v>1</v>
      </c>
    </row>
    <row r="4239" spans="1:34">
      <c r="A4239">
        <v>4101</v>
      </c>
      <c r="B4239" t="s">
        <v>1253</v>
      </c>
      <c r="C4239" t="s">
        <v>188</v>
      </c>
      <c r="E4239" t="s">
        <v>1253</v>
      </c>
      <c r="F4239" t="s">
        <v>188</v>
      </c>
      <c r="G4239" t="s">
        <v>6443</v>
      </c>
      <c r="H4239">
        <v>2</v>
      </c>
      <c r="I4239">
        <v>0.58299999999999996</v>
      </c>
      <c r="J4239">
        <v>0.374</v>
      </c>
      <c r="K4239">
        <v>0.20899999999999999</v>
      </c>
      <c r="L4239" t="s">
        <v>419</v>
      </c>
      <c r="M4239" t="s">
        <v>419</v>
      </c>
      <c r="N4239" t="s">
        <v>35</v>
      </c>
      <c r="O4239" t="s">
        <v>508</v>
      </c>
      <c r="P4239">
        <v>1</v>
      </c>
      <c r="Q4239">
        <v>1</v>
      </c>
      <c r="R4239">
        <v>2</v>
      </c>
      <c r="S4239">
        <v>2</v>
      </c>
      <c r="T4239" t="s">
        <v>35</v>
      </c>
      <c r="U4239">
        <v>2</v>
      </c>
      <c r="V4239">
        <v>2</v>
      </c>
      <c r="W4239" t="s">
        <v>36</v>
      </c>
      <c r="X4239">
        <v>2</v>
      </c>
      <c r="Y4239">
        <v>2</v>
      </c>
      <c r="AD4239">
        <v>1</v>
      </c>
      <c r="AE4239">
        <v>1</v>
      </c>
      <c r="AF4239">
        <v>2</v>
      </c>
      <c r="AH4239">
        <v>1</v>
      </c>
    </row>
    <row r="4240" spans="1:34">
      <c r="A4240">
        <v>4103</v>
      </c>
      <c r="B4240" t="s">
        <v>1253</v>
      </c>
      <c r="C4240" t="s">
        <v>5363</v>
      </c>
      <c r="E4240" t="s">
        <v>1253</v>
      </c>
      <c r="F4240" t="s">
        <v>5363</v>
      </c>
      <c r="G4240" t="s">
        <v>6444</v>
      </c>
      <c r="H4240">
        <v>1</v>
      </c>
      <c r="I4240">
        <v>0.13</v>
      </c>
      <c r="J4240">
        <v>8.3000000000000004E-2</v>
      </c>
      <c r="K4240">
        <v>4.7E-2</v>
      </c>
      <c r="L4240" t="s">
        <v>419</v>
      </c>
      <c r="M4240" t="s">
        <v>419</v>
      </c>
      <c r="N4240" t="s">
        <v>35</v>
      </c>
      <c r="O4240" t="s">
        <v>508</v>
      </c>
      <c r="P4240">
        <v>1</v>
      </c>
      <c r="Q4240">
        <v>1</v>
      </c>
      <c r="R4240" t="s">
        <v>65</v>
      </c>
      <c r="S4240">
        <v>1</v>
      </c>
      <c r="T4240" t="s">
        <v>35</v>
      </c>
      <c r="U4240">
        <v>1</v>
      </c>
      <c r="V4240">
        <v>1</v>
      </c>
      <c r="W4240" t="s">
        <v>36</v>
      </c>
      <c r="X4240">
        <v>1</v>
      </c>
      <c r="Y4240">
        <v>1</v>
      </c>
      <c r="AD4240">
        <v>0</v>
      </c>
      <c r="AE4240">
        <v>1</v>
      </c>
      <c r="AF4240">
        <v>1</v>
      </c>
      <c r="AH4240">
        <v>1</v>
      </c>
    </row>
    <row r="4241" spans="1:34">
      <c r="A4241">
        <v>4104</v>
      </c>
      <c r="B4241" t="s">
        <v>1253</v>
      </c>
      <c r="C4241" t="s">
        <v>194</v>
      </c>
      <c r="E4241" t="s">
        <v>1253</v>
      </c>
      <c r="F4241" t="s">
        <v>194</v>
      </c>
      <c r="G4241" t="s">
        <v>6445</v>
      </c>
      <c r="H4241">
        <v>2</v>
      </c>
      <c r="I4241">
        <v>0.44400000000000001</v>
      </c>
      <c r="J4241">
        <v>0.191</v>
      </c>
      <c r="K4241">
        <v>0.252</v>
      </c>
      <c r="L4241" t="s">
        <v>419</v>
      </c>
      <c r="M4241" t="s">
        <v>419</v>
      </c>
      <c r="N4241" t="s">
        <v>35</v>
      </c>
      <c r="O4241" t="s">
        <v>508</v>
      </c>
      <c r="P4241">
        <v>1</v>
      </c>
      <c r="Q4241">
        <v>1</v>
      </c>
      <c r="R4241">
        <v>2</v>
      </c>
      <c r="S4241">
        <v>2</v>
      </c>
      <c r="T4241" t="s">
        <v>35</v>
      </c>
      <c r="U4241">
        <v>2</v>
      </c>
      <c r="V4241">
        <v>2</v>
      </c>
      <c r="W4241" t="s">
        <v>36</v>
      </c>
      <c r="X4241">
        <v>2</v>
      </c>
      <c r="Y4241">
        <v>2</v>
      </c>
      <c r="AD4241">
        <v>1</v>
      </c>
      <c r="AE4241">
        <v>1</v>
      </c>
      <c r="AF4241">
        <v>2</v>
      </c>
      <c r="AH4241">
        <v>1</v>
      </c>
    </row>
    <row r="4242" spans="1:34">
      <c r="A4242">
        <v>4105</v>
      </c>
      <c r="B4242" t="s">
        <v>1253</v>
      </c>
      <c r="C4242" t="s">
        <v>182</v>
      </c>
      <c r="E4242" t="s">
        <v>1253</v>
      </c>
      <c r="F4242" t="s">
        <v>182</v>
      </c>
      <c r="G4242" t="s">
        <v>6446</v>
      </c>
      <c r="H4242">
        <v>1</v>
      </c>
      <c r="I4242">
        <v>0.28199999999999997</v>
      </c>
      <c r="J4242">
        <v>0.247</v>
      </c>
      <c r="K4242">
        <v>3.5000000000000003E-2</v>
      </c>
      <c r="L4242" t="s">
        <v>419</v>
      </c>
      <c r="M4242" t="s">
        <v>419</v>
      </c>
      <c r="N4242" t="s">
        <v>35</v>
      </c>
      <c r="O4242" t="s">
        <v>508</v>
      </c>
      <c r="P4242">
        <v>1</v>
      </c>
      <c r="Q4242">
        <v>1</v>
      </c>
      <c r="R4242">
        <v>1</v>
      </c>
      <c r="S4242">
        <v>1</v>
      </c>
      <c r="T4242" t="s">
        <v>35</v>
      </c>
      <c r="U4242">
        <v>1</v>
      </c>
      <c r="V4242">
        <v>1</v>
      </c>
      <c r="W4242" t="s">
        <v>36</v>
      </c>
      <c r="X4242">
        <v>1</v>
      </c>
      <c r="Y4242">
        <v>1</v>
      </c>
      <c r="AD4242">
        <v>1</v>
      </c>
      <c r="AE4242">
        <v>1</v>
      </c>
      <c r="AF4242">
        <v>1</v>
      </c>
      <c r="AH4242">
        <v>1</v>
      </c>
    </row>
    <row r="4243" spans="1:34">
      <c r="A4243">
        <v>4107</v>
      </c>
      <c r="B4243" t="s">
        <v>1253</v>
      </c>
      <c r="C4243" t="s">
        <v>6447</v>
      </c>
      <c r="E4243" t="s">
        <v>1253</v>
      </c>
      <c r="F4243" t="s">
        <v>6447</v>
      </c>
      <c r="G4243" t="s">
        <v>6448</v>
      </c>
      <c r="H4243">
        <v>1</v>
      </c>
      <c r="I4243">
        <v>0.112</v>
      </c>
      <c r="J4243">
        <v>3.0000000000000001E-3</v>
      </c>
      <c r="K4243">
        <v>0.109</v>
      </c>
      <c r="L4243" t="s">
        <v>419</v>
      </c>
      <c r="M4243" t="s">
        <v>419</v>
      </c>
      <c r="N4243" t="s">
        <v>35</v>
      </c>
      <c r="O4243" t="s">
        <v>508</v>
      </c>
      <c r="P4243">
        <v>1</v>
      </c>
      <c r="Q4243">
        <v>1</v>
      </c>
      <c r="R4243">
        <v>1</v>
      </c>
      <c r="S4243">
        <v>1</v>
      </c>
      <c r="T4243" t="s">
        <v>35</v>
      </c>
      <c r="U4243">
        <v>1</v>
      </c>
      <c r="V4243">
        <v>1</v>
      </c>
      <c r="W4243" t="s">
        <v>36</v>
      </c>
      <c r="X4243">
        <v>1</v>
      </c>
      <c r="Y4243">
        <v>1</v>
      </c>
      <c r="AD4243">
        <v>1</v>
      </c>
      <c r="AE4243">
        <v>1</v>
      </c>
      <c r="AF4243">
        <v>1</v>
      </c>
      <c r="AH4243">
        <v>1</v>
      </c>
    </row>
    <row r="4244" spans="1:34">
      <c r="A4244">
        <v>4109</v>
      </c>
      <c r="B4244" t="s">
        <v>1255</v>
      </c>
      <c r="C4244" t="s">
        <v>3683</v>
      </c>
      <c r="E4244" t="s">
        <v>1255</v>
      </c>
      <c r="F4244" t="s">
        <v>3683</v>
      </c>
      <c r="G4244" t="s">
        <v>6449</v>
      </c>
      <c r="H4244">
        <v>1</v>
      </c>
      <c r="I4244">
        <v>0.59099999999999997</v>
      </c>
      <c r="J4244">
        <v>0.27</v>
      </c>
      <c r="K4244">
        <v>0.32</v>
      </c>
      <c r="L4244" t="s">
        <v>419</v>
      </c>
      <c r="M4244" t="s">
        <v>419</v>
      </c>
      <c r="N4244" t="s">
        <v>35</v>
      </c>
      <c r="O4244" t="s">
        <v>508</v>
      </c>
      <c r="P4244">
        <v>1</v>
      </c>
      <c r="Q4244">
        <v>1</v>
      </c>
      <c r="R4244">
        <v>1</v>
      </c>
      <c r="S4244">
        <v>1</v>
      </c>
      <c r="T4244" t="s">
        <v>35</v>
      </c>
      <c r="U4244">
        <v>1</v>
      </c>
      <c r="V4244">
        <v>1</v>
      </c>
      <c r="W4244" t="s">
        <v>36</v>
      </c>
      <c r="X4244">
        <v>1</v>
      </c>
      <c r="Y4244">
        <v>1</v>
      </c>
      <c r="AD4244">
        <v>1</v>
      </c>
      <c r="AE4244">
        <v>1</v>
      </c>
      <c r="AF4244">
        <v>1</v>
      </c>
      <c r="AH4244">
        <v>1</v>
      </c>
    </row>
    <row r="4245" spans="1:34">
      <c r="A4245">
        <v>4110</v>
      </c>
      <c r="B4245" t="s">
        <v>1255</v>
      </c>
      <c r="C4245" t="s">
        <v>2803</v>
      </c>
      <c r="E4245" t="s">
        <v>1255</v>
      </c>
      <c r="F4245" t="s">
        <v>2803</v>
      </c>
      <c r="G4245" t="s">
        <v>6450</v>
      </c>
      <c r="H4245">
        <v>1</v>
      </c>
      <c r="I4245">
        <v>0.28499999999999998</v>
      </c>
      <c r="J4245">
        <v>0.222</v>
      </c>
      <c r="K4245">
        <v>6.3E-2</v>
      </c>
      <c r="L4245" t="s">
        <v>419</v>
      </c>
      <c r="M4245" t="s">
        <v>419</v>
      </c>
      <c r="N4245" t="s">
        <v>35</v>
      </c>
      <c r="O4245" t="s">
        <v>508</v>
      </c>
      <c r="P4245">
        <v>1</v>
      </c>
      <c r="Q4245">
        <v>1</v>
      </c>
      <c r="R4245">
        <v>1</v>
      </c>
      <c r="S4245">
        <v>1</v>
      </c>
      <c r="T4245" t="s">
        <v>35</v>
      </c>
      <c r="U4245">
        <v>1</v>
      </c>
      <c r="V4245">
        <v>1</v>
      </c>
      <c r="W4245" t="s">
        <v>36</v>
      </c>
      <c r="X4245">
        <v>1</v>
      </c>
      <c r="Y4245">
        <v>1</v>
      </c>
      <c r="AD4245">
        <v>1</v>
      </c>
      <c r="AE4245">
        <v>1</v>
      </c>
      <c r="AF4245">
        <v>1</v>
      </c>
      <c r="AH4245">
        <v>1</v>
      </c>
    </row>
    <row r="4246" spans="1:34">
      <c r="A4246">
        <v>4111</v>
      </c>
      <c r="B4246" t="s">
        <v>1255</v>
      </c>
      <c r="C4246" t="s">
        <v>3687</v>
      </c>
      <c r="E4246" t="s">
        <v>1255</v>
      </c>
      <c r="F4246" t="s">
        <v>3687</v>
      </c>
      <c r="G4246" t="s">
        <v>6451</v>
      </c>
      <c r="H4246">
        <v>1</v>
      </c>
      <c r="I4246">
        <v>0.33200000000000002</v>
      </c>
      <c r="J4246">
        <v>0.308</v>
      </c>
      <c r="K4246">
        <v>2.3E-2</v>
      </c>
      <c r="L4246" t="s">
        <v>419</v>
      </c>
      <c r="M4246" t="s">
        <v>419</v>
      </c>
      <c r="N4246" t="s">
        <v>35</v>
      </c>
      <c r="O4246" t="s">
        <v>508</v>
      </c>
      <c r="P4246">
        <v>1</v>
      </c>
      <c r="Q4246">
        <v>1</v>
      </c>
      <c r="R4246">
        <v>1</v>
      </c>
      <c r="S4246">
        <v>1</v>
      </c>
      <c r="T4246" t="s">
        <v>35</v>
      </c>
      <c r="U4246">
        <v>1</v>
      </c>
      <c r="V4246">
        <v>1</v>
      </c>
      <c r="W4246" t="s">
        <v>36</v>
      </c>
      <c r="X4246">
        <v>1</v>
      </c>
      <c r="Y4246">
        <v>1</v>
      </c>
      <c r="AD4246">
        <v>1</v>
      </c>
      <c r="AE4246">
        <v>1</v>
      </c>
      <c r="AF4246">
        <v>1</v>
      </c>
      <c r="AH4246">
        <v>1</v>
      </c>
    </row>
    <row r="4247" spans="1:34">
      <c r="A4247">
        <v>4112</v>
      </c>
      <c r="B4247" t="s">
        <v>1255</v>
      </c>
      <c r="C4247" t="s">
        <v>462</v>
      </c>
      <c r="E4247" t="s">
        <v>1255</v>
      </c>
      <c r="F4247" t="s">
        <v>462</v>
      </c>
      <c r="G4247" t="s">
        <v>6452</v>
      </c>
      <c r="H4247">
        <v>1</v>
      </c>
      <c r="I4247">
        <v>0.50700000000000001</v>
      </c>
      <c r="J4247">
        <v>0.34699999999999998</v>
      </c>
      <c r="K4247">
        <v>0.159</v>
      </c>
      <c r="L4247" t="s">
        <v>419</v>
      </c>
      <c r="M4247" t="s">
        <v>419</v>
      </c>
      <c r="N4247" t="s">
        <v>35</v>
      </c>
      <c r="O4247" t="s">
        <v>508</v>
      </c>
      <c r="P4247">
        <v>1</v>
      </c>
      <c r="Q4247">
        <v>1</v>
      </c>
      <c r="R4247">
        <v>1</v>
      </c>
      <c r="S4247">
        <v>1</v>
      </c>
      <c r="T4247" t="s">
        <v>35</v>
      </c>
      <c r="U4247">
        <v>1</v>
      </c>
      <c r="V4247">
        <v>1</v>
      </c>
      <c r="W4247" t="s">
        <v>36</v>
      </c>
      <c r="X4247">
        <v>1</v>
      </c>
      <c r="Y4247">
        <v>1</v>
      </c>
      <c r="AD4247">
        <v>1</v>
      </c>
      <c r="AE4247">
        <v>1</v>
      </c>
      <c r="AF4247">
        <v>1</v>
      </c>
      <c r="AH4247">
        <v>1</v>
      </c>
    </row>
    <row r="4248" spans="1:34">
      <c r="A4248">
        <v>4113</v>
      </c>
      <c r="B4248" t="s">
        <v>1255</v>
      </c>
      <c r="C4248" t="s">
        <v>2327</v>
      </c>
      <c r="E4248" t="s">
        <v>1255</v>
      </c>
      <c r="F4248" t="s">
        <v>2327</v>
      </c>
      <c r="G4248" t="s">
        <v>6453</v>
      </c>
      <c r="H4248">
        <v>1</v>
      </c>
      <c r="I4248">
        <v>0.33700000000000002</v>
      </c>
      <c r="J4248">
        <v>0.23400000000000001</v>
      </c>
      <c r="K4248">
        <v>0.10299999999999999</v>
      </c>
      <c r="L4248" t="s">
        <v>419</v>
      </c>
      <c r="M4248" t="s">
        <v>419</v>
      </c>
      <c r="N4248" t="s">
        <v>35</v>
      </c>
      <c r="O4248" t="s">
        <v>508</v>
      </c>
      <c r="P4248">
        <v>1</v>
      </c>
      <c r="Q4248">
        <v>1</v>
      </c>
      <c r="R4248">
        <v>1</v>
      </c>
      <c r="S4248">
        <v>1</v>
      </c>
      <c r="T4248" t="s">
        <v>35</v>
      </c>
      <c r="U4248">
        <v>1</v>
      </c>
      <c r="V4248">
        <v>1</v>
      </c>
      <c r="W4248" t="s">
        <v>36</v>
      </c>
      <c r="X4248">
        <v>1</v>
      </c>
      <c r="Y4248">
        <v>1</v>
      </c>
      <c r="AD4248">
        <v>1</v>
      </c>
      <c r="AE4248">
        <v>1</v>
      </c>
      <c r="AF4248">
        <v>1</v>
      </c>
      <c r="AH4248">
        <v>1</v>
      </c>
    </row>
    <row r="4249" spans="1:34">
      <c r="A4249">
        <v>4253</v>
      </c>
      <c r="B4249" t="s">
        <v>1280</v>
      </c>
      <c r="C4249" t="s">
        <v>6454</v>
      </c>
      <c r="E4249" t="s">
        <v>1280</v>
      </c>
      <c r="F4249" t="s">
        <v>6454</v>
      </c>
      <c r="G4249" t="s">
        <v>1280</v>
      </c>
      <c r="H4249">
        <v>0</v>
      </c>
      <c r="I4249">
        <v>-2</v>
      </c>
      <c r="J4249">
        <v>-3</v>
      </c>
      <c r="K4249">
        <v>1</v>
      </c>
      <c r="L4249" t="s">
        <v>419</v>
      </c>
      <c r="M4249" t="s">
        <v>419</v>
      </c>
      <c r="N4249" t="s">
        <v>35</v>
      </c>
      <c r="O4249" t="s">
        <v>36</v>
      </c>
      <c r="P4249">
        <v>1</v>
      </c>
      <c r="R4249">
        <v>1</v>
      </c>
      <c r="S4249">
        <v>1</v>
      </c>
      <c r="T4249" t="s">
        <v>35</v>
      </c>
      <c r="U4249">
        <v>1</v>
      </c>
      <c r="V4249">
        <v>1</v>
      </c>
      <c r="W4249" t="s">
        <v>36</v>
      </c>
      <c r="X4249">
        <v>1</v>
      </c>
      <c r="Y4249">
        <v>1</v>
      </c>
      <c r="AD4249">
        <v>1</v>
      </c>
      <c r="AE4249">
        <v>1</v>
      </c>
      <c r="AF4249">
        <v>1</v>
      </c>
      <c r="AH4249">
        <v>0</v>
      </c>
    </row>
    <row r="4250" spans="1:34">
      <c r="A4250">
        <v>4114</v>
      </c>
      <c r="B4250" t="s">
        <v>5984</v>
      </c>
      <c r="C4250" t="s">
        <v>4491</v>
      </c>
      <c r="E4250" t="s">
        <v>5984</v>
      </c>
      <c r="F4250" t="s">
        <v>4491</v>
      </c>
      <c r="G4250" t="s">
        <v>6455</v>
      </c>
      <c r="H4250">
        <v>1</v>
      </c>
      <c r="I4250">
        <v>0.64900000000000002</v>
      </c>
      <c r="J4250">
        <v>0.45200000000000001</v>
      </c>
      <c r="K4250">
        <v>0.19600000000000001</v>
      </c>
      <c r="L4250" t="s">
        <v>419</v>
      </c>
      <c r="M4250" t="s">
        <v>419</v>
      </c>
      <c r="N4250" t="s">
        <v>35</v>
      </c>
      <c r="O4250" t="s">
        <v>508</v>
      </c>
      <c r="P4250">
        <v>1</v>
      </c>
      <c r="Q4250">
        <v>1</v>
      </c>
      <c r="R4250">
        <v>1</v>
      </c>
      <c r="S4250">
        <v>1</v>
      </c>
      <c r="T4250" t="s">
        <v>35</v>
      </c>
      <c r="U4250">
        <v>1</v>
      </c>
      <c r="V4250">
        <v>1</v>
      </c>
      <c r="W4250" t="s">
        <v>36</v>
      </c>
      <c r="X4250">
        <v>1</v>
      </c>
      <c r="Y4250">
        <v>1</v>
      </c>
      <c r="AD4250">
        <v>1</v>
      </c>
      <c r="AE4250">
        <v>1</v>
      </c>
      <c r="AF4250">
        <v>1</v>
      </c>
      <c r="AH4250">
        <v>1</v>
      </c>
    </row>
    <row r="4251" spans="1:34">
      <c r="A4251">
        <v>4115</v>
      </c>
      <c r="B4251" t="s">
        <v>5984</v>
      </c>
      <c r="C4251" t="s">
        <v>1771</v>
      </c>
      <c r="E4251" t="s">
        <v>5984</v>
      </c>
      <c r="F4251" t="s">
        <v>1771</v>
      </c>
      <c r="G4251" t="s">
        <v>6456</v>
      </c>
      <c r="H4251">
        <v>3</v>
      </c>
      <c r="I4251">
        <v>0.505</v>
      </c>
      <c r="J4251">
        <v>0.315</v>
      </c>
      <c r="K4251">
        <v>0.19</v>
      </c>
      <c r="L4251" t="s">
        <v>419</v>
      </c>
      <c r="M4251" t="s">
        <v>419</v>
      </c>
      <c r="N4251" t="s">
        <v>35</v>
      </c>
      <c r="O4251" t="s">
        <v>508</v>
      </c>
      <c r="P4251">
        <v>1</v>
      </c>
      <c r="Q4251">
        <v>1</v>
      </c>
      <c r="R4251">
        <v>3</v>
      </c>
      <c r="S4251">
        <v>3</v>
      </c>
      <c r="T4251" t="s">
        <v>35</v>
      </c>
      <c r="U4251">
        <v>3</v>
      </c>
      <c r="V4251">
        <v>3</v>
      </c>
      <c r="W4251" t="s">
        <v>36</v>
      </c>
      <c r="X4251">
        <v>3</v>
      </c>
      <c r="Y4251">
        <v>3</v>
      </c>
      <c r="AD4251">
        <v>1</v>
      </c>
      <c r="AE4251">
        <v>1</v>
      </c>
      <c r="AF4251">
        <v>3</v>
      </c>
      <c r="AH4251">
        <v>1</v>
      </c>
    </row>
    <row r="4252" spans="1:34">
      <c r="A4252">
        <v>4116</v>
      </c>
      <c r="B4252" t="s">
        <v>5984</v>
      </c>
      <c r="C4252" t="s">
        <v>756</v>
      </c>
      <c r="E4252" t="s">
        <v>5984</v>
      </c>
      <c r="F4252" t="s">
        <v>756</v>
      </c>
      <c r="G4252" t="s">
        <v>6457</v>
      </c>
      <c r="H4252">
        <v>2</v>
      </c>
      <c r="I4252">
        <v>0.55900000000000005</v>
      </c>
      <c r="J4252">
        <v>0.28100000000000003</v>
      </c>
      <c r="K4252">
        <v>0.27800000000000002</v>
      </c>
      <c r="L4252" t="s">
        <v>419</v>
      </c>
      <c r="M4252" t="s">
        <v>419</v>
      </c>
      <c r="N4252" t="s">
        <v>35</v>
      </c>
      <c r="O4252" t="s">
        <v>508</v>
      </c>
      <c r="P4252">
        <v>1</v>
      </c>
      <c r="Q4252">
        <v>1</v>
      </c>
      <c r="R4252">
        <v>2</v>
      </c>
      <c r="S4252">
        <v>2</v>
      </c>
      <c r="T4252" t="s">
        <v>35</v>
      </c>
      <c r="U4252">
        <v>2</v>
      </c>
      <c r="V4252">
        <v>2</v>
      </c>
      <c r="W4252" t="s">
        <v>36</v>
      </c>
      <c r="X4252">
        <v>2</v>
      </c>
      <c r="Y4252">
        <v>2</v>
      </c>
      <c r="AD4252">
        <v>1</v>
      </c>
      <c r="AE4252">
        <v>1</v>
      </c>
      <c r="AF4252">
        <v>2</v>
      </c>
      <c r="AH4252">
        <v>1</v>
      </c>
    </row>
    <row r="4253" spans="1:34">
      <c r="A4253">
        <v>4257</v>
      </c>
      <c r="B4253" t="s">
        <v>1280</v>
      </c>
      <c r="C4253" t="s">
        <v>6458</v>
      </c>
      <c r="E4253" t="s">
        <v>1280</v>
      </c>
      <c r="F4253" t="s">
        <v>6458</v>
      </c>
      <c r="G4253" t="s">
        <v>1280</v>
      </c>
      <c r="H4253">
        <v>0</v>
      </c>
      <c r="I4253">
        <v>-2</v>
      </c>
      <c r="J4253">
        <v>-3</v>
      </c>
      <c r="K4253">
        <v>1</v>
      </c>
      <c r="L4253" t="s">
        <v>419</v>
      </c>
      <c r="M4253" t="s">
        <v>419</v>
      </c>
      <c r="N4253" t="s">
        <v>35</v>
      </c>
      <c r="O4253" t="s">
        <v>36</v>
      </c>
      <c r="P4253">
        <v>1</v>
      </c>
      <c r="R4253">
        <v>1</v>
      </c>
      <c r="S4253">
        <v>1</v>
      </c>
      <c r="T4253" t="s">
        <v>35</v>
      </c>
      <c r="U4253">
        <v>1</v>
      </c>
      <c r="V4253">
        <v>1</v>
      </c>
      <c r="W4253" t="s">
        <v>36</v>
      </c>
      <c r="X4253">
        <v>1</v>
      </c>
      <c r="Y4253">
        <v>1</v>
      </c>
      <c r="AD4253">
        <v>1</v>
      </c>
      <c r="AE4253">
        <v>1</v>
      </c>
      <c r="AF4253">
        <v>1</v>
      </c>
      <c r="AH4253">
        <v>0</v>
      </c>
    </row>
    <row r="4254" spans="1:34">
      <c r="A4254">
        <v>4117</v>
      </c>
      <c r="B4254" t="s">
        <v>5984</v>
      </c>
      <c r="C4254" t="s">
        <v>3172</v>
      </c>
      <c r="E4254" t="s">
        <v>5984</v>
      </c>
      <c r="F4254" t="s">
        <v>3172</v>
      </c>
      <c r="G4254" t="s">
        <v>6459</v>
      </c>
      <c r="H4254">
        <v>2</v>
      </c>
      <c r="I4254">
        <v>0.39500000000000002</v>
      </c>
      <c r="J4254">
        <v>0.02</v>
      </c>
      <c r="K4254">
        <v>0.375</v>
      </c>
      <c r="L4254" t="s">
        <v>419</v>
      </c>
      <c r="M4254" t="s">
        <v>419</v>
      </c>
      <c r="N4254" t="s">
        <v>35</v>
      </c>
      <c r="O4254" t="s">
        <v>508</v>
      </c>
      <c r="P4254">
        <v>1</v>
      </c>
      <c r="Q4254">
        <v>1</v>
      </c>
      <c r="R4254">
        <v>2</v>
      </c>
      <c r="S4254">
        <v>2</v>
      </c>
      <c r="T4254" t="s">
        <v>35</v>
      </c>
      <c r="U4254">
        <v>2</v>
      </c>
      <c r="V4254">
        <v>2</v>
      </c>
      <c r="W4254" t="s">
        <v>36</v>
      </c>
      <c r="X4254">
        <v>2</v>
      </c>
      <c r="Y4254">
        <v>2</v>
      </c>
      <c r="AD4254">
        <v>1</v>
      </c>
      <c r="AE4254">
        <v>1</v>
      </c>
      <c r="AF4254">
        <v>2</v>
      </c>
      <c r="AH4254">
        <v>1</v>
      </c>
    </row>
    <row r="4255" spans="1:34">
      <c r="A4255">
        <v>4259</v>
      </c>
      <c r="B4255" t="s">
        <v>1280</v>
      </c>
      <c r="C4255" t="s">
        <v>6460</v>
      </c>
      <c r="E4255" t="s">
        <v>1280</v>
      </c>
      <c r="F4255" t="s">
        <v>6460</v>
      </c>
      <c r="G4255" t="s">
        <v>1280</v>
      </c>
      <c r="H4255">
        <v>0</v>
      </c>
      <c r="I4255">
        <v>-2</v>
      </c>
      <c r="J4255">
        <v>-3</v>
      </c>
      <c r="K4255">
        <v>1</v>
      </c>
      <c r="L4255" t="s">
        <v>419</v>
      </c>
      <c r="M4255" t="s">
        <v>419</v>
      </c>
      <c r="N4255" t="s">
        <v>35</v>
      </c>
      <c r="O4255" t="s">
        <v>36</v>
      </c>
      <c r="P4255">
        <v>1</v>
      </c>
      <c r="R4255">
        <v>1</v>
      </c>
      <c r="S4255">
        <v>1</v>
      </c>
      <c r="T4255" t="s">
        <v>35</v>
      </c>
      <c r="U4255">
        <v>1</v>
      </c>
      <c r="V4255">
        <v>1</v>
      </c>
      <c r="W4255" t="s">
        <v>36</v>
      </c>
      <c r="X4255">
        <v>1</v>
      </c>
      <c r="Y4255">
        <v>1</v>
      </c>
      <c r="AD4255">
        <v>1</v>
      </c>
      <c r="AE4255">
        <v>1</v>
      </c>
      <c r="AF4255">
        <v>1</v>
      </c>
      <c r="AH4255">
        <v>0</v>
      </c>
    </row>
    <row r="4256" spans="1:34">
      <c r="A4256">
        <v>4118</v>
      </c>
      <c r="B4256" t="s">
        <v>5984</v>
      </c>
      <c r="C4256" t="s">
        <v>899</v>
      </c>
      <c r="E4256" t="s">
        <v>5984</v>
      </c>
      <c r="F4256" t="s">
        <v>899</v>
      </c>
      <c r="G4256" t="s">
        <v>6461</v>
      </c>
      <c r="H4256">
        <v>1</v>
      </c>
      <c r="I4256">
        <v>0.81200000000000006</v>
      </c>
      <c r="J4256">
        <v>0.61599999999999999</v>
      </c>
      <c r="K4256">
        <v>0.19600000000000001</v>
      </c>
      <c r="L4256" t="s">
        <v>419</v>
      </c>
      <c r="M4256" t="s">
        <v>419</v>
      </c>
      <c r="N4256" t="s">
        <v>35</v>
      </c>
      <c r="O4256" t="s">
        <v>508</v>
      </c>
      <c r="P4256">
        <v>1</v>
      </c>
      <c r="Q4256">
        <v>1</v>
      </c>
      <c r="R4256">
        <v>1</v>
      </c>
      <c r="S4256">
        <v>1</v>
      </c>
      <c r="T4256" t="s">
        <v>35</v>
      </c>
      <c r="U4256">
        <v>1</v>
      </c>
      <c r="V4256">
        <v>1</v>
      </c>
      <c r="W4256" t="s">
        <v>36</v>
      </c>
      <c r="X4256">
        <v>1</v>
      </c>
      <c r="Y4256">
        <v>1</v>
      </c>
      <c r="AD4256">
        <v>1</v>
      </c>
      <c r="AE4256">
        <v>1</v>
      </c>
      <c r="AF4256">
        <v>1</v>
      </c>
      <c r="AH4256">
        <v>1</v>
      </c>
    </row>
    <row r="4257" spans="1:34">
      <c r="A4257">
        <v>4120</v>
      </c>
      <c r="B4257" t="s">
        <v>5984</v>
      </c>
      <c r="C4257" t="s">
        <v>6462</v>
      </c>
      <c r="E4257" t="s">
        <v>5984</v>
      </c>
      <c r="F4257" t="s">
        <v>6462</v>
      </c>
      <c r="G4257" t="s">
        <v>6463</v>
      </c>
      <c r="H4257">
        <v>1</v>
      </c>
      <c r="I4257">
        <v>0.26700000000000002</v>
      </c>
      <c r="J4257">
        <v>0.26600000000000001</v>
      </c>
      <c r="K4257">
        <v>2E-3</v>
      </c>
      <c r="L4257" t="s">
        <v>419</v>
      </c>
      <c r="M4257" t="s">
        <v>419</v>
      </c>
      <c r="N4257" t="s">
        <v>35</v>
      </c>
      <c r="O4257" t="s">
        <v>508</v>
      </c>
      <c r="P4257">
        <v>1</v>
      </c>
      <c r="Q4257">
        <v>1</v>
      </c>
      <c r="R4257">
        <v>1</v>
      </c>
      <c r="S4257">
        <v>1</v>
      </c>
      <c r="T4257" t="s">
        <v>35</v>
      </c>
      <c r="U4257">
        <v>1</v>
      </c>
      <c r="V4257">
        <v>1</v>
      </c>
      <c r="W4257" t="s">
        <v>36</v>
      </c>
      <c r="X4257">
        <v>1</v>
      </c>
      <c r="Y4257">
        <v>1</v>
      </c>
      <c r="AD4257">
        <v>1</v>
      </c>
      <c r="AE4257">
        <v>1</v>
      </c>
      <c r="AF4257">
        <v>1</v>
      </c>
      <c r="AH4257">
        <v>1</v>
      </c>
    </row>
    <row r="4258" spans="1:34">
      <c r="A4258">
        <v>4262</v>
      </c>
      <c r="B4258" t="s">
        <v>1280</v>
      </c>
      <c r="C4258" t="s">
        <v>135</v>
      </c>
      <c r="E4258" t="s">
        <v>1280</v>
      </c>
      <c r="F4258" t="s">
        <v>135</v>
      </c>
      <c r="G4258" t="s">
        <v>1280</v>
      </c>
      <c r="H4258">
        <v>0</v>
      </c>
      <c r="I4258">
        <v>-2</v>
      </c>
      <c r="J4258">
        <v>-3</v>
      </c>
      <c r="K4258">
        <v>1</v>
      </c>
      <c r="L4258" t="s">
        <v>419</v>
      </c>
      <c r="M4258" t="s">
        <v>419</v>
      </c>
      <c r="N4258" t="s">
        <v>35</v>
      </c>
      <c r="O4258" t="s">
        <v>36</v>
      </c>
      <c r="P4258">
        <v>1</v>
      </c>
      <c r="R4258">
        <v>1</v>
      </c>
      <c r="S4258">
        <v>1</v>
      </c>
      <c r="T4258" t="s">
        <v>35</v>
      </c>
      <c r="U4258">
        <v>1</v>
      </c>
      <c r="V4258">
        <v>1</v>
      </c>
      <c r="W4258" t="s">
        <v>36</v>
      </c>
      <c r="X4258">
        <v>1</v>
      </c>
      <c r="Y4258">
        <v>1</v>
      </c>
      <c r="AD4258">
        <v>1</v>
      </c>
      <c r="AE4258">
        <v>1</v>
      </c>
      <c r="AF4258">
        <v>1</v>
      </c>
      <c r="AH4258">
        <v>0</v>
      </c>
    </row>
    <row r="4259" spans="1:34">
      <c r="A4259">
        <v>4121</v>
      </c>
      <c r="B4259" t="s">
        <v>5984</v>
      </c>
      <c r="C4259" t="s">
        <v>95</v>
      </c>
      <c r="E4259" t="s">
        <v>5984</v>
      </c>
      <c r="F4259" t="s">
        <v>95</v>
      </c>
      <c r="G4259" t="s">
        <v>6464</v>
      </c>
      <c r="H4259">
        <v>2</v>
      </c>
      <c r="I4259">
        <v>0.59599999999999997</v>
      </c>
      <c r="J4259">
        <v>0.22700000000000001</v>
      </c>
      <c r="K4259">
        <v>0.36899999999999999</v>
      </c>
      <c r="L4259" t="s">
        <v>419</v>
      </c>
      <c r="M4259" t="s">
        <v>419</v>
      </c>
      <c r="N4259" t="s">
        <v>35</v>
      </c>
      <c r="O4259" t="s">
        <v>508</v>
      </c>
      <c r="P4259">
        <v>1</v>
      </c>
      <c r="Q4259">
        <v>1</v>
      </c>
      <c r="R4259">
        <v>2</v>
      </c>
      <c r="S4259">
        <v>2</v>
      </c>
      <c r="T4259" t="s">
        <v>35</v>
      </c>
      <c r="U4259">
        <v>2</v>
      </c>
      <c r="V4259">
        <v>2</v>
      </c>
      <c r="W4259" t="s">
        <v>36</v>
      </c>
      <c r="X4259">
        <v>2</v>
      </c>
      <c r="Y4259">
        <v>2</v>
      </c>
      <c r="AD4259">
        <v>1</v>
      </c>
      <c r="AE4259">
        <v>1</v>
      </c>
      <c r="AF4259">
        <v>2</v>
      </c>
      <c r="AH4259">
        <v>1</v>
      </c>
    </row>
    <row r="4260" spans="1:34">
      <c r="A4260">
        <v>4264</v>
      </c>
      <c r="B4260" t="s">
        <v>1136</v>
      </c>
      <c r="C4260" t="s">
        <v>6465</v>
      </c>
      <c r="E4260" t="s">
        <v>1136</v>
      </c>
      <c r="F4260" t="s">
        <v>6465</v>
      </c>
      <c r="G4260" t="s">
        <v>1136</v>
      </c>
      <c r="H4260">
        <v>0</v>
      </c>
      <c r="I4260">
        <v>-2</v>
      </c>
      <c r="J4260">
        <v>-3</v>
      </c>
      <c r="K4260">
        <v>1</v>
      </c>
      <c r="L4260" t="s">
        <v>419</v>
      </c>
      <c r="M4260" t="s">
        <v>419</v>
      </c>
      <c r="N4260" t="s">
        <v>35</v>
      </c>
      <c r="O4260" t="s">
        <v>36</v>
      </c>
      <c r="P4260">
        <v>1</v>
      </c>
      <c r="R4260">
        <v>1</v>
      </c>
      <c r="S4260">
        <v>1</v>
      </c>
      <c r="T4260" t="s">
        <v>35</v>
      </c>
      <c r="U4260">
        <v>1</v>
      </c>
      <c r="V4260">
        <v>1</v>
      </c>
      <c r="W4260" t="s">
        <v>36</v>
      </c>
      <c r="X4260">
        <v>1</v>
      </c>
      <c r="Y4260">
        <v>1</v>
      </c>
      <c r="AD4260">
        <v>1</v>
      </c>
      <c r="AE4260">
        <v>1</v>
      </c>
      <c r="AF4260">
        <v>1</v>
      </c>
      <c r="AH4260">
        <v>0</v>
      </c>
    </row>
    <row r="4261" spans="1:34">
      <c r="A4261">
        <v>4122</v>
      </c>
      <c r="B4261" t="s">
        <v>5984</v>
      </c>
      <c r="C4261" t="s">
        <v>2653</v>
      </c>
      <c r="E4261" t="s">
        <v>5984</v>
      </c>
      <c r="F4261" t="s">
        <v>2653</v>
      </c>
      <c r="G4261" t="s">
        <v>6466</v>
      </c>
      <c r="H4261">
        <v>1</v>
      </c>
      <c r="I4261">
        <v>0.67</v>
      </c>
      <c r="J4261">
        <v>0.38</v>
      </c>
      <c r="K4261">
        <v>0.28999999999999998</v>
      </c>
      <c r="L4261" t="s">
        <v>419</v>
      </c>
      <c r="M4261" t="s">
        <v>419</v>
      </c>
      <c r="N4261" t="s">
        <v>35</v>
      </c>
      <c r="O4261" t="s">
        <v>508</v>
      </c>
      <c r="P4261">
        <v>1</v>
      </c>
      <c r="Q4261">
        <v>1</v>
      </c>
      <c r="R4261">
        <v>1</v>
      </c>
      <c r="S4261">
        <v>1</v>
      </c>
      <c r="T4261" t="s">
        <v>35</v>
      </c>
      <c r="U4261">
        <v>1</v>
      </c>
      <c r="V4261">
        <v>1</v>
      </c>
      <c r="W4261" t="s">
        <v>36</v>
      </c>
      <c r="X4261">
        <v>1</v>
      </c>
      <c r="Y4261">
        <v>1</v>
      </c>
      <c r="AD4261">
        <v>1</v>
      </c>
      <c r="AE4261">
        <v>1</v>
      </c>
      <c r="AF4261">
        <v>1</v>
      </c>
      <c r="AH4261">
        <v>1</v>
      </c>
    </row>
    <row r="4262" spans="1:34">
      <c r="A4262">
        <v>4124</v>
      </c>
      <c r="B4262" t="s">
        <v>1257</v>
      </c>
      <c r="C4262" t="s">
        <v>962</v>
      </c>
      <c r="E4262" t="s">
        <v>1257</v>
      </c>
      <c r="F4262" t="s">
        <v>962</v>
      </c>
      <c r="G4262" t="s">
        <v>6467</v>
      </c>
      <c r="H4262">
        <v>1</v>
      </c>
      <c r="I4262">
        <v>0.32400000000000001</v>
      </c>
      <c r="J4262">
        <v>0.16200000000000001</v>
      </c>
      <c r="K4262">
        <v>0.16300000000000001</v>
      </c>
      <c r="L4262" t="s">
        <v>419</v>
      </c>
      <c r="M4262" t="s">
        <v>419</v>
      </c>
      <c r="N4262" t="s">
        <v>35</v>
      </c>
      <c r="O4262" t="s">
        <v>508</v>
      </c>
      <c r="P4262">
        <v>1</v>
      </c>
      <c r="Q4262">
        <v>1</v>
      </c>
      <c r="R4262">
        <v>1</v>
      </c>
      <c r="S4262">
        <v>1</v>
      </c>
      <c r="T4262" t="s">
        <v>35</v>
      </c>
      <c r="U4262">
        <v>1</v>
      </c>
      <c r="V4262">
        <v>1</v>
      </c>
      <c r="W4262" t="s">
        <v>36</v>
      </c>
      <c r="X4262">
        <v>1</v>
      </c>
      <c r="Y4262">
        <v>1</v>
      </c>
      <c r="AD4262">
        <v>1</v>
      </c>
      <c r="AE4262">
        <v>1</v>
      </c>
      <c r="AF4262">
        <v>1</v>
      </c>
      <c r="AH4262">
        <v>1</v>
      </c>
    </row>
    <row r="4263" spans="1:34">
      <c r="A4263">
        <v>4267</v>
      </c>
      <c r="B4263" t="s">
        <v>1136</v>
      </c>
      <c r="C4263" t="s">
        <v>88</v>
      </c>
      <c r="E4263" t="s">
        <v>1136</v>
      </c>
      <c r="F4263" t="s">
        <v>88</v>
      </c>
      <c r="G4263" t="s">
        <v>1136</v>
      </c>
      <c r="H4263">
        <v>0</v>
      </c>
      <c r="I4263">
        <v>-2</v>
      </c>
      <c r="J4263">
        <v>-3</v>
      </c>
      <c r="K4263">
        <v>1</v>
      </c>
      <c r="L4263" t="s">
        <v>419</v>
      </c>
      <c r="M4263" t="s">
        <v>419</v>
      </c>
      <c r="N4263" t="s">
        <v>35</v>
      </c>
      <c r="O4263" t="s">
        <v>36</v>
      </c>
      <c r="P4263">
        <v>1</v>
      </c>
      <c r="R4263">
        <v>1</v>
      </c>
      <c r="S4263">
        <v>1</v>
      </c>
      <c r="T4263" t="s">
        <v>35</v>
      </c>
      <c r="U4263">
        <v>1</v>
      </c>
      <c r="V4263">
        <v>1</v>
      </c>
      <c r="W4263" t="s">
        <v>36</v>
      </c>
      <c r="X4263">
        <v>1</v>
      </c>
      <c r="Y4263">
        <v>1</v>
      </c>
      <c r="AD4263">
        <v>1</v>
      </c>
      <c r="AE4263">
        <v>1</v>
      </c>
      <c r="AF4263">
        <v>1</v>
      </c>
      <c r="AH4263">
        <v>0</v>
      </c>
    </row>
    <row r="4264" spans="1:34">
      <c r="A4264">
        <v>4126</v>
      </c>
      <c r="B4264" t="s">
        <v>1257</v>
      </c>
      <c r="C4264" t="s">
        <v>2803</v>
      </c>
      <c r="E4264" t="s">
        <v>1257</v>
      </c>
      <c r="F4264" t="s">
        <v>2803</v>
      </c>
      <c r="G4264" t="s">
        <v>6468</v>
      </c>
      <c r="H4264">
        <v>1</v>
      </c>
      <c r="I4264">
        <v>0.40500000000000003</v>
      </c>
      <c r="J4264">
        <v>0.39100000000000001</v>
      </c>
      <c r="K4264">
        <v>1.4E-2</v>
      </c>
      <c r="L4264" t="s">
        <v>419</v>
      </c>
      <c r="M4264" t="s">
        <v>419</v>
      </c>
      <c r="N4264" t="s">
        <v>35</v>
      </c>
      <c r="O4264" t="s">
        <v>508</v>
      </c>
      <c r="P4264">
        <v>1</v>
      </c>
      <c r="Q4264">
        <v>1</v>
      </c>
      <c r="R4264">
        <v>1</v>
      </c>
      <c r="S4264">
        <v>1</v>
      </c>
      <c r="T4264" t="s">
        <v>35</v>
      </c>
      <c r="U4264">
        <v>1</v>
      </c>
      <c r="V4264">
        <v>1</v>
      </c>
      <c r="W4264" t="s">
        <v>36</v>
      </c>
      <c r="X4264">
        <v>1</v>
      </c>
      <c r="Y4264">
        <v>1</v>
      </c>
      <c r="AD4264">
        <v>1</v>
      </c>
      <c r="AE4264">
        <v>1</v>
      </c>
      <c r="AF4264">
        <v>1</v>
      </c>
      <c r="AH4264">
        <v>1</v>
      </c>
    </row>
    <row r="4265" spans="1:34">
      <c r="A4265">
        <v>4127</v>
      </c>
      <c r="B4265" t="s">
        <v>1257</v>
      </c>
      <c r="C4265" t="s">
        <v>600</v>
      </c>
      <c r="E4265" t="s">
        <v>1257</v>
      </c>
      <c r="F4265" t="s">
        <v>600</v>
      </c>
      <c r="G4265" t="s">
        <v>6469</v>
      </c>
      <c r="H4265">
        <v>2</v>
      </c>
      <c r="I4265">
        <v>0.375</v>
      </c>
      <c r="J4265">
        <v>0.21099999999999999</v>
      </c>
      <c r="K4265">
        <v>0.16400000000000001</v>
      </c>
      <c r="L4265" t="s">
        <v>419</v>
      </c>
      <c r="M4265" t="s">
        <v>419</v>
      </c>
      <c r="N4265" t="s">
        <v>35</v>
      </c>
      <c r="O4265" t="s">
        <v>508</v>
      </c>
      <c r="P4265">
        <v>1</v>
      </c>
      <c r="Q4265">
        <v>1</v>
      </c>
      <c r="R4265">
        <v>2</v>
      </c>
      <c r="S4265">
        <v>2</v>
      </c>
      <c r="T4265" t="s">
        <v>35</v>
      </c>
      <c r="U4265">
        <v>2</v>
      </c>
      <c r="V4265">
        <v>2</v>
      </c>
      <c r="W4265" t="s">
        <v>36</v>
      </c>
      <c r="X4265">
        <v>2</v>
      </c>
      <c r="Y4265">
        <v>2</v>
      </c>
      <c r="AD4265">
        <v>1</v>
      </c>
      <c r="AE4265">
        <v>1</v>
      </c>
      <c r="AF4265">
        <v>2</v>
      </c>
      <c r="AH4265">
        <v>1</v>
      </c>
    </row>
    <row r="4266" spans="1:34">
      <c r="A4266">
        <v>4270</v>
      </c>
      <c r="B4266" t="s">
        <v>1136</v>
      </c>
      <c r="C4266" t="s">
        <v>6470</v>
      </c>
      <c r="E4266" t="s">
        <v>1136</v>
      </c>
      <c r="F4266" t="s">
        <v>6470</v>
      </c>
      <c r="G4266" t="s">
        <v>1136</v>
      </c>
      <c r="H4266">
        <v>0</v>
      </c>
      <c r="I4266">
        <v>-2</v>
      </c>
      <c r="J4266">
        <v>-3</v>
      </c>
      <c r="K4266">
        <v>1</v>
      </c>
      <c r="L4266" t="s">
        <v>419</v>
      </c>
      <c r="M4266" t="s">
        <v>419</v>
      </c>
      <c r="N4266" t="s">
        <v>35</v>
      </c>
      <c r="O4266" t="s">
        <v>36</v>
      </c>
      <c r="P4266">
        <v>1</v>
      </c>
      <c r="R4266">
        <v>1</v>
      </c>
      <c r="S4266">
        <v>1</v>
      </c>
      <c r="T4266" t="s">
        <v>35</v>
      </c>
      <c r="U4266">
        <v>1</v>
      </c>
      <c r="V4266">
        <v>1</v>
      </c>
      <c r="W4266" t="s">
        <v>36</v>
      </c>
      <c r="X4266">
        <v>1</v>
      </c>
      <c r="Y4266">
        <v>1</v>
      </c>
      <c r="AD4266">
        <v>1</v>
      </c>
      <c r="AE4266">
        <v>1</v>
      </c>
      <c r="AF4266">
        <v>1</v>
      </c>
      <c r="AH4266">
        <v>0</v>
      </c>
    </row>
    <row r="4267" spans="1:34">
      <c r="A4267">
        <v>4128</v>
      </c>
      <c r="B4267" t="s">
        <v>1257</v>
      </c>
      <c r="C4267" t="s">
        <v>2320</v>
      </c>
      <c r="E4267" t="s">
        <v>1257</v>
      </c>
      <c r="F4267" t="s">
        <v>2320</v>
      </c>
      <c r="G4267" t="s">
        <v>6471</v>
      </c>
      <c r="H4267">
        <v>1</v>
      </c>
      <c r="I4267">
        <v>0.497</v>
      </c>
      <c r="J4267">
        <v>0.19</v>
      </c>
      <c r="K4267">
        <v>0.308</v>
      </c>
      <c r="L4267" t="s">
        <v>419</v>
      </c>
      <c r="M4267" t="s">
        <v>419</v>
      </c>
      <c r="N4267" t="s">
        <v>35</v>
      </c>
      <c r="O4267" t="s">
        <v>508</v>
      </c>
      <c r="P4267">
        <v>1</v>
      </c>
      <c r="Q4267">
        <v>1</v>
      </c>
      <c r="R4267">
        <v>1</v>
      </c>
      <c r="S4267">
        <v>1</v>
      </c>
      <c r="T4267" t="s">
        <v>35</v>
      </c>
      <c r="U4267">
        <v>1</v>
      </c>
      <c r="V4267">
        <v>1</v>
      </c>
      <c r="W4267" t="s">
        <v>36</v>
      </c>
      <c r="X4267">
        <v>1</v>
      </c>
      <c r="Y4267">
        <v>1</v>
      </c>
      <c r="AD4267">
        <v>1</v>
      </c>
      <c r="AE4267">
        <v>1</v>
      </c>
      <c r="AF4267">
        <v>1</v>
      </c>
      <c r="AH4267">
        <v>1</v>
      </c>
    </row>
    <row r="4268" spans="1:34">
      <c r="A4268">
        <v>4129</v>
      </c>
      <c r="B4268" t="s">
        <v>1257</v>
      </c>
      <c r="C4268" t="s">
        <v>571</v>
      </c>
      <c r="E4268" t="s">
        <v>1257</v>
      </c>
      <c r="F4268" t="s">
        <v>571</v>
      </c>
      <c r="G4268" t="s">
        <v>6472</v>
      </c>
      <c r="H4268">
        <v>2</v>
      </c>
      <c r="I4268">
        <v>0.624</v>
      </c>
      <c r="J4268">
        <v>0.16800000000000001</v>
      </c>
      <c r="K4268">
        <v>0.45600000000000002</v>
      </c>
      <c r="L4268" t="s">
        <v>419</v>
      </c>
      <c r="M4268" t="s">
        <v>419</v>
      </c>
      <c r="N4268" t="s">
        <v>35</v>
      </c>
      <c r="O4268" t="s">
        <v>508</v>
      </c>
      <c r="P4268">
        <v>1</v>
      </c>
      <c r="Q4268">
        <v>1</v>
      </c>
      <c r="R4268">
        <v>2</v>
      </c>
      <c r="S4268">
        <v>2</v>
      </c>
      <c r="T4268" t="s">
        <v>35</v>
      </c>
      <c r="U4268">
        <v>2</v>
      </c>
      <c r="V4268">
        <v>2</v>
      </c>
      <c r="W4268" t="s">
        <v>36</v>
      </c>
      <c r="X4268">
        <v>2</v>
      </c>
      <c r="Y4268">
        <v>2</v>
      </c>
      <c r="AD4268">
        <v>1</v>
      </c>
      <c r="AE4268">
        <v>1</v>
      </c>
      <c r="AF4268">
        <v>2</v>
      </c>
      <c r="AH4268">
        <v>1</v>
      </c>
    </row>
    <row r="4269" spans="1:34">
      <c r="A4269">
        <v>4130</v>
      </c>
      <c r="B4269" t="s">
        <v>1257</v>
      </c>
      <c r="C4269" t="s">
        <v>6473</v>
      </c>
      <c r="E4269" t="s">
        <v>1257</v>
      </c>
      <c r="F4269" t="s">
        <v>6473</v>
      </c>
      <c r="G4269" t="s">
        <v>6474</v>
      </c>
      <c r="H4269">
        <v>1</v>
      </c>
      <c r="I4269">
        <v>0.14899999999999999</v>
      </c>
      <c r="J4269">
        <v>0.127</v>
      </c>
      <c r="K4269">
        <v>2.1999999999999999E-2</v>
      </c>
      <c r="L4269" t="s">
        <v>419</v>
      </c>
      <c r="M4269" t="s">
        <v>419</v>
      </c>
      <c r="N4269" t="s">
        <v>35</v>
      </c>
      <c r="O4269" t="s">
        <v>508</v>
      </c>
      <c r="P4269">
        <v>1</v>
      </c>
      <c r="Q4269">
        <v>1</v>
      </c>
      <c r="R4269">
        <v>1</v>
      </c>
      <c r="S4269">
        <v>1</v>
      </c>
      <c r="T4269" t="s">
        <v>35</v>
      </c>
      <c r="U4269">
        <v>1</v>
      </c>
      <c r="V4269">
        <v>1</v>
      </c>
      <c r="W4269" t="s">
        <v>36</v>
      </c>
      <c r="X4269">
        <v>1</v>
      </c>
      <c r="Y4269">
        <v>1</v>
      </c>
      <c r="AD4269">
        <v>1</v>
      </c>
      <c r="AE4269">
        <v>1</v>
      </c>
      <c r="AF4269">
        <v>1</v>
      </c>
      <c r="AH4269">
        <v>1</v>
      </c>
    </row>
    <row r="4270" spans="1:34">
      <c r="A4270">
        <v>4131</v>
      </c>
      <c r="B4270" t="s">
        <v>1257</v>
      </c>
      <c r="C4270" t="s">
        <v>316</v>
      </c>
      <c r="E4270" t="s">
        <v>1257</v>
      </c>
      <c r="F4270" t="s">
        <v>316</v>
      </c>
      <c r="G4270" t="s">
        <v>6475</v>
      </c>
      <c r="H4270">
        <v>2</v>
      </c>
      <c r="I4270">
        <v>0.72299999999999998</v>
      </c>
      <c r="J4270">
        <v>0.20200000000000001</v>
      </c>
      <c r="K4270">
        <v>0.52100000000000002</v>
      </c>
      <c r="L4270" t="s">
        <v>419</v>
      </c>
      <c r="M4270" t="s">
        <v>419</v>
      </c>
      <c r="N4270" t="s">
        <v>35</v>
      </c>
      <c r="O4270" t="s">
        <v>508</v>
      </c>
      <c r="P4270">
        <v>1</v>
      </c>
      <c r="Q4270">
        <v>1</v>
      </c>
      <c r="R4270">
        <v>2</v>
      </c>
      <c r="S4270">
        <v>2</v>
      </c>
      <c r="T4270" t="s">
        <v>35</v>
      </c>
      <c r="U4270">
        <v>2</v>
      </c>
      <c r="V4270">
        <v>2</v>
      </c>
      <c r="W4270" t="s">
        <v>36</v>
      </c>
      <c r="X4270">
        <v>2</v>
      </c>
      <c r="Y4270">
        <v>2</v>
      </c>
      <c r="AD4270">
        <v>1</v>
      </c>
      <c r="AE4270">
        <v>1</v>
      </c>
      <c r="AF4270">
        <v>2</v>
      </c>
      <c r="AH4270">
        <v>1</v>
      </c>
    </row>
    <row r="4271" spans="1:34">
      <c r="A4271">
        <v>4132</v>
      </c>
      <c r="B4271" t="s">
        <v>1257</v>
      </c>
      <c r="C4271" t="s">
        <v>2327</v>
      </c>
      <c r="E4271" t="s">
        <v>1257</v>
      </c>
      <c r="F4271" t="s">
        <v>2327</v>
      </c>
      <c r="G4271" t="s">
        <v>6476</v>
      </c>
      <c r="H4271">
        <v>1</v>
      </c>
      <c r="I4271">
        <v>0.64400000000000002</v>
      </c>
      <c r="J4271">
        <v>0.28000000000000003</v>
      </c>
      <c r="K4271">
        <v>0.36399999999999999</v>
      </c>
      <c r="L4271" t="s">
        <v>419</v>
      </c>
      <c r="M4271" t="s">
        <v>419</v>
      </c>
      <c r="N4271" t="s">
        <v>35</v>
      </c>
      <c r="O4271" t="s">
        <v>508</v>
      </c>
      <c r="P4271">
        <v>1</v>
      </c>
      <c r="Q4271">
        <v>1</v>
      </c>
      <c r="R4271">
        <v>1</v>
      </c>
      <c r="S4271">
        <v>1</v>
      </c>
      <c r="T4271" t="s">
        <v>35</v>
      </c>
      <c r="U4271">
        <v>1</v>
      </c>
      <c r="V4271">
        <v>1</v>
      </c>
      <c r="W4271" t="s">
        <v>36</v>
      </c>
      <c r="X4271">
        <v>1</v>
      </c>
      <c r="Y4271">
        <v>1</v>
      </c>
      <c r="AD4271">
        <v>1</v>
      </c>
      <c r="AE4271">
        <v>1</v>
      </c>
      <c r="AF4271">
        <v>1</v>
      </c>
      <c r="AH4271">
        <v>1</v>
      </c>
    </row>
    <row r="4272" spans="1:34">
      <c r="A4272">
        <v>4133</v>
      </c>
      <c r="B4272" t="s">
        <v>1257</v>
      </c>
      <c r="C4272" t="s">
        <v>6477</v>
      </c>
      <c r="E4272" t="s">
        <v>1257</v>
      </c>
      <c r="F4272" t="s">
        <v>6477</v>
      </c>
      <c r="G4272" t="s">
        <v>6478</v>
      </c>
      <c r="H4272">
        <v>1</v>
      </c>
      <c r="I4272">
        <v>0.16500000000000001</v>
      </c>
      <c r="J4272">
        <v>7.9000000000000001E-2</v>
      </c>
      <c r="K4272">
        <v>8.5000000000000006E-2</v>
      </c>
      <c r="L4272" t="s">
        <v>419</v>
      </c>
      <c r="M4272" t="s">
        <v>419</v>
      </c>
      <c r="N4272" t="s">
        <v>35</v>
      </c>
      <c r="O4272" t="s">
        <v>508</v>
      </c>
      <c r="P4272">
        <v>1</v>
      </c>
      <c r="Q4272">
        <v>1</v>
      </c>
      <c r="R4272">
        <v>1</v>
      </c>
      <c r="S4272">
        <v>1</v>
      </c>
      <c r="T4272" t="s">
        <v>35</v>
      </c>
      <c r="U4272">
        <v>1</v>
      </c>
      <c r="V4272">
        <v>1</v>
      </c>
      <c r="W4272" t="s">
        <v>36</v>
      </c>
      <c r="X4272">
        <v>1</v>
      </c>
      <c r="Y4272">
        <v>1</v>
      </c>
      <c r="AD4272">
        <v>1</v>
      </c>
      <c r="AE4272">
        <v>1</v>
      </c>
      <c r="AF4272">
        <v>1</v>
      </c>
      <c r="AH4272">
        <v>1</v>
      </c>
    </row>
    <row r="4273" spans="1:34">
      <c r="A4273">
        <v>4135</v>
      </c>
      <c r="B4273" t="s">
        <v>1257</v>
      </c>
      <c r="C4273" t="s">
        <v>5082</v>
      </c>
      <c r="E4273" t="s">
        <v>1257</v>
      </c>
      <c r="F4273" t="s">
        <v>5082</v>
      </c>
      <c r="G4273" t="s">
        <v>6479</v>
      </c>
      <c r="H4273">
        <v>1</v>
      </c>
      <c r="I4273">
        <v>0.54200000000000004</v>
      </c>
      <c r="J4273">
        <v>0.185</v>
      </c>
      <c r="K4273">
        <v>0.35699999999999998</v>
      </c>
      <c r="L4273" t="s">
        <v>419</v>
      </c>
      <c r="M4273" t="s">
        <v>419</v>
      </c>
      <c r="N4273" t="s">
        <v>35</v>
      </c>
      <c r="O4273" t="s">
        <v>508</v>
      </c>
      <c r="P4273">
        <v>1</v>
      </c>
      <c r="Q4273">
        <v>1</v>
      </c>
      <c r="R4273">
        <v>1</v>
      </c>
      <c r="S4273">
        <v>1</v>
      </c>
      <c r="T4273" t="s">
        <v>35</v>
      </c>
      <c r="U4273">
        <v>1</v>
      </c>
      <c r="V4273">
        <v>1</v>
      </c>
      <c r="W4273" t="s">
        <v>36</v>
      </c>
      <c r="X4273">
        <v>1</v>
      </c>
      <c r="Y4273">
        <v>1</v>
      </c>
      <c r="AD4273">
        <v>1</v>
      </c>
      <c r="AE4273">
        <v>1</v>
      </c>
      <c r="AF4273">
        <v>1</v>
      </c>
      <c r="AH4273">
        <v>1</v>
      </c>
    </row>
    <row r="4274" spans="1:34">
      <c r="A4274">
        <v>4278</v>
      </c>
      <c r="B4274" t="s">
        <v>1136</v>
      </c>
      <c r="C4274" t="s">
        <v>6480</v>
      </c>
      <c r="E4274" t="s">
        <v>1136</v>
      </c>
      <c r="F4274" t="s">
        <v>6480</v>
      </c>
      <c r="G4274" t="s">
        <v>1136</v>
      </c>
      <c r="H4274">
        <v>0</v>
      </c>
      <c r="I4274">
        <v>-2</v>
      </c>
      <c r="J4274">
        <v>-3</v>
      </c>
      <c r="K4274">
        <v>1</v>
      </c>
      <c r="L4274" t="s">
        <v>419</v>
      </c>
      <c r="M4274" t="s">
        <v>419</v>
      </c>
      <c r="N4274" t="s">
        <v>35</v>
      </c>
      <c r="O4274" t="s">
        <v>36</v>
      </c>
      <c r="P4274">
        <v>1</v>
      </c>
      <c r="R4274">
        <v>1</v>
      </c>
      <c r="S4274">
        <v>1</v>
      </c>
      <c r="T4274" t="s">
        <v>35</v>
      </c>
      <c r="U4274">
        <v>1</v>
      </c>
      <c r="V4274">
        <v>1</v>
      </c>
      <c r="W4274" t="s">
        <v>36</v>
      </c>
      <c r="X4274">
        <v>1</v>
      </c>
      <c r="Y4274">
        <v>1</v>
      </c>
      <c r="AD4274">
        <v>1</v>
      </c>
      <c r="AE4274">
        <v>1</v>
      </c>
      <c r="AF4274">
        <v>1</v>
      </c>
      <c r="AH4274">
        <v>0</v>
      </c>
    </row>
    <row r="4275" spans="1:34">
      <c r="A4275">
        <v>4137</v>
      </c>
      <c r="B4275" t="s">
        <v>1257</v>
      </c>
      <c r="C4275" t="s">
        <v>1255</v>
      </c>
      <c r="E4275" t="s">
        <v>1257</v>
      </c>
      <c r="F4275" t="s">
        <v>1255</v>
      </c>
      <c r="G4275" t="s">
        <v>6481</v>
      </c>
      <c r="H4275">
        <v>1</v>
      </c>
      <c r="I4275">
        <v>0.505</v>
      </c>
      <c r="J4275">
        <v>0.152</v>
      </c>
      <c r="K4275">
        <v>0.35399999999999998</v>
      </c>
      <c r="L4275" t="s">
        <v>419</v>
      </c>
      <c r="M4275" t="s">
        <v>419</v>
      </c>
      <c r="N4275" t="s">
        <v>35</v>
      </c>
      <c r="O4275" t="s">
        <v>508</v>
      </c>
      <c r="P4275">
        <v>1</v>
      </c>
      <c r="Q4275">
        <v>1</v>
      </c>
      <c r="R4275">
        <v>1</v>
      </c>
      <c r="S4275">
        <v>1</v>
      </c>
      <c r="T4275" t="s">
        <v>35</v>
      </c>
      <c r="U4275">
        <v>1</v>
      </c>
      <c r="V4275">
        <v>1</v>
      </c>
      <c r="W4275" t="s">
        <v>36</v>
      </c>
      <c r="X4275">
        <v>1</v>
      </c>
      <c r="Y4275">
        <v>1</v>
      </c>
      <c r="AA4275" t="s">
        <v>1142</v>
      </c>
      <c r="AD4275">
        <v>1</v>
      </c>
      <c r="AE4275">
        <v>1</v>
      </c>
      <c r="AF4275">
        <v>1</v>
      </c>
      <c r="AH4275">
        <v>1</v>
      </c>
    </row>
    <row r="4276" spans="1:34">
      <c r="A4276">
        <v>4138</v>
      </c>
      <c r="B4276" t="s">
        <v>2472</v>
      </c>
      <c r="C4276" t="s">
        <v>2445</v>
      </c>
      <c r="E4276" t="s">
        <v>2472</v>
      </c>
      <c r="F4276" t="s">
        <v>2445</v>
      </c>
      <c r="G4276" t="s">
        <v>6482</v>
      </c>
      <c r="H4276">
        <v>2</v>
      </c>
      <c r="I4276">
        <v>0.17599999999999999</v>
      </c>
      <c r="J4276">
        <v>0.10199999999999999</v>
      </c>
      <c r="K4276">
        <v>7.3999999999999996E-2</v>
      </c>
      <c r="L4276" t="s">
        <v>419</v>
      </c>
      <c r="M4276" t="s">
        <v>419</v>
      </c>
      <c r="N4276" t="s">
        <v>35</v>
      </c>
      <c r="O4276" t="s">
        <v>508</v>
      </c>
      <c r="P4276">
        <v>1</v>
      </c>
      <c r="Q4276">
        <v>1</v>
      </c>
      <c r="R4276">
        <v>2</v>
      </c>
      <c r="S4276">
        <v>2</v>
      </c>
      <c r="T4276" t="s">
        <v>35</v>
      </c>
      <c r="U4276">
        <v>1</v>
      </c>
      <c r="V4276">
        <v>1</v>
      </c>
      <c r="W4276" t="s">
        <v>36</v>
      </c>
      <c r="X4276">
        <v>2</v>
      </c>
      <c r="Y4276">
        <v>2</v>
      </c>
      <c r="AA4276" t="s">
        <v>1142</v>
      </c>
      <c r="AD4276">
        <v>0</v>
      </c>
      <c r="AE4276">
        <v>0</v>
      </c>
      <c r="AF4276">
        <v>2</v>
      </c>
      <c r="AH4276">
        <v>1</v>
      </c>
    </row>
    <row r="4277" spans="1:34">
      <c r="A4277">
        <v>4139</v>
      </c>
      <c r="B4277" t="s">
        <v>2472</v>
      </c>
      <c r="C4277" t="s">
        <v>38</v>
      </c>
      <c r="E4277" t="s">
        <v>2472</v>
      </c>
      <c r="F4277" t="s">
        <v>38</v>
      </c>
      <c r="G4277" t="s">
        <v>6483</v>
      </c>
      <c r="H4277">
        <v>2</v>
      </c>
      <c r="I4277">
        <v>0.56999999999999995</v>
      </c>
      <c r="J4277">
        <v>0.32800000000000001</v>
      </c>
      <c r="K4277">
        <v>0.24099999999999999</v>
      </c>
      <c r="L4277" t="s">
        <v>419</v>
      </c>
      <c r="M4277" t="s">
        <v>419</v>
      </c>
      <c r="N4277" t="s">
        <v>35</v>
      </c>
      <c r="O4277" t="s">
        <v>508</v>
      </c>
      <c r="P4277">
        <v>1</v>
      </c>
      <c r="Q4277">
        <v>1</v>
      </c>
      <c r="R4277">
        <v>2</v>
      </c>
      <c r="S4277">
        <v>2</v>
      </c>
      <c r="T4277" t="s">
        <v>35</v>
      </c>
      <c r="U4277">
        <v>2</v>
      </c>
      <c r="V4277">
        <v>2</v>
      </c>
      <c r="W4277" t="s">
        <v>36</v>
      </c>
      <c r="X4277">
        <v>2</v>
      </c>
      <c r="Y4277">
        <v>2</v>
      </c>
      <c r="AD4277">
        <v>1</v>
      </c>
      <c r="AE4277">
        <v>1</v>
      </c>
      <c r="AF4277">
        <v>2</v>
      </c>
      <c r="AH4277">
        <v>1</v>
      </c>
    </row>
    <row r="4278" spans="1:34">
      <c r="A4278">
        <v>4140</v>
      </c>
      <c r="B4278" t="s">
        <v>2472</v>
      </c>
      <c r="C4278" t="s">
        <v>1961</v>
      </c>
      <c r="E4278" t="s">
        <v>2472</v>
      </c>
      <c r="F4278" t="s">
        <v>1961</v>
      </c>
      <c r="G4278" t="s">
        <v>6484</v>
      </c>
      <c r="H4278">
        <v>2</v>
      </c>
      <c r="I4278">
        <v>0.59599999999999997</v>
      </c>
      <c r="J4278">
        <v>0.28399999999999997</v>
      </c>
      <c r="K4278">
        <v>0.311</v>
      </c>
      <c r="L4278" t="s">
        <v>419</v>
      </c>
      <c r="M4278" t="s">
        <v>419</v>
      </c>
      <c r="N4278" t="s">
        <v>35</v>
      </c>
      <c r="O4278" t="s">
        <v>508</v>
      </c>
      <c r="P4278">
        <v>1</v>
      </c>
      <c r="Q4278">
        <v>1</v>
      </c>
      <c r="R4278">
        <v>2</v>
      </c>
      <c r="S4278">
        <v>2</v>
      </c>
      <c r="T4278" t="s">
        <v>35</v>
      </c>
      <c r="U4278">
        <v>2</v>
      </c>
      <c r="V4278">
        <v>2</v>
      </c>
      <c r="W4278" t="s">
        <v>36</v>
      </c>
      <c r="X4278">
        <v>2</v>
      </c>
      <c r="Y4278">
        <v>2</v>
      </c>
      <c r="AD4278">
        <v>1</v>
      </c>
      <c r="AE4278">
        <v>1</v>
      </c>
      <c r="AF4278">
        <v>2</v>
      </c>
      <c r="AH4278">
        <v>1</v>
      </c>
    </row>
    <row r="4279" spans="1:34">
      <c r="A4279">
        <v>4141</v>
      </c>
      <c r="B4279" t="s">
        <v>2472</v>
      </c>
      <c r="C4279" t="s">
        <v>5862</v>
      </c>
      <c r="E4279" t="s">
        <v>2472</v>
      </c>
      <c r="F4279" t="s">
        <v>5862</v>
      </c>
      <c r="G4279" t="s">
        <v>6485</v>
      </c>
      <c r="H4279">
        <v>2</v>
      </c>
      <c r="I4279">
        <v>0.26800000000000002</v>
      </c>
      <c r="J4279">
        <v>0.24099999999999999</v>
      </c>
      <c r="K4279">
        <v>2.5999999999999999E-2</v>
      </c>
      <c r="L4279" t="s">
        <v>419</v>
      </c>
      <c r="M4279" t="s">
        <v>419</v>
      </c>
      <c r="N4279" t="s">
        <v>35</v>
      </c>
      <c r="O4279" t="s">
        <v>508</v>
      </c>
      <c r="P4279">
        <v>1</v>
      </c>
      <c r="Q4279">
        <v>1</v>
      </c>
      <c r="R4279">
        <v>2</v>
      </c>
      <c r="S4279">
        <v>2</v>
      </c>
      <c r="T4279" t="s">
        <v>35</v>
      </c>
      <c r="U4279">
        <v>2</v>
      </c>
      <c r="V4279">
        <v>2</v>
      </c>
      <c r="W4279" t="s">
        <v>36</v>
      </c>
      <c r="X4279">
        <v>2</v>
      </c>
      <c r="Y4279">
        <v>2</v>
      </c>
      <c r="AD4279">
        <v>1</v>
      </c>
      <c r="AE4279">
        <v>1</v>
      </c>
      <c r="AF4279">
        <v>2</v>
      </c>
      <c r="AH4279">
        <v>1</v>
      </c>
    </row>
    <row r="4280" spans="1:34">
      <c r="A4280">
        <v>4142</v>
      </c>
      <c r="B4280" t="s">
        <v>2472</v>
      </c>
      <c r="C4280" t="s">
        <v>3662</v>
      </c>
      <c r="E4280" t="s">
        <v>2472</v>
      </c>
      <c r="F4280" t="s">
        <v>3662</v>
      </c>
      <c r="G4280" t="s">
        <v>6486</v>
      </c>
      <c r="H4280">
        <v>1</v>
      </c>
      <c r="I4280">
        <v>0.51900000000000002</v>
      </c>
      <c r="J4280">
        <v>0.14199999999999999</v>
      </c>
      <c r="K4280">
        <v>0.378</v>
      </c>
      <c r="L4280" t="s">
        <v>419</v>
      </c>
      <c r="M4280" t="s">
        <v>419</v>
      </c>
      <c r="N4280" t="s">
        <v>35</v>
      </c>
      <c r="O4280" t="s">
        <v>508</v>
      </c>
      <c r="P4280">
        <v>1</v>
      </c>
      <c r="Q4280">
        <v>1</v>
      </c>
      <c r="R4280">
        <v>1</v>
      </c>
      <c r="S4280">
        <v>1</v>
      </c>
      <c r="T4280" t="s">
        <v>35</v>
      </c>
      <c r="U4280">
        <v>1</v>
      </c>
      <c r="V4280">
        <v>1</v>
      </c>
      <c r="W4280" t="s">
        <v>36</v>
      </c>
      <c r="X4280">
        <v>1</v>
      </c>
      <c r="Y4280">
        <v>1</v>
      </c>
      <c r="AD4280">
        <v>1</v>
      </c>
      <c r="AE4280">
        <v>1</v>
      </c>
      <c r="AF4280">
        <v>1</v>
      </c>
      <c r="AH4280">
        <v>1</v>
      </c>
    </row>
    <row r="4281" spans="1:34">
      <c r="A4281">
        <v>4143</v>
      </c>
      <c r="B4281" t="s">
        <v>2472</v>
      </c>
      <c r="C4281" t="s">
        <v>962</v>
      </c>
      <c r="E4281" t="s">
        <v>2472</v>
      </c>
      <c r="F4281" t="s">
        <v>962</v>
      </c>
      <c r="G4281" t="s">
        <v>6487</v>
      </c>
      <c r="H4281">
        <v>1</v>
      </c>
      <c r="I4281">
        <v>0.51200000000000001</v>
      </c>
      <c r="J4281">
        <v>0.20200000000000001</v>
      </c>
      <c r="K4281">
        <v>0.31</v>
      </c>
      <c r="L4281" t="s">
        <v>419</v>
      </c>
      <c r="M4281" t="s">
        <v>419</v>
      </c>
      <c r="N4281" t="s">
        <v>35</v>
      </c>
      <c r="O4281" t="s">
        <v>508</v>
      </c>
      <c r="P4281">
        <v>1</v>
      </c>
      <c r="Q4281">
        <v>1</v>
      </c>
      <c r="R4281">
        <v>1</v>
      </c>
      <c r="S4281">
        <v>1</v>
      </c>
      <c r="T4281" t="s">
        <v>35</v>
      </c>
      <c r="U4281">
        <v>1</v>
      </c>
      <c r="V4281">
        <v>1</v>
      </c>
      <c r="W4281" t="s">
        <v>36</v>
      </c>
      <c r="X4281">
        <v>1</v>
      </c>
      <c r="Y4281">
        <v>1</v>
      </c>
      <c r="AD4281">
        <v>1</v>
      </c>
      <c r="AE4281">
        <v>1</v>
      </c>
      <c r="AF4281">
        <v>1</v>
      </c>
      <c r="AH4281">
        <v>1</v>
      </c>
    </row>
    <row r="4282" spans="1:34">
      <c r="A4282">
        <v>4144</v>
      </c>
      <c r="B4282" t="s">
        <v>2472</v>
      </c>
      <c r="C4282" t="s">
        <v>304</v>
      </c>
      <c r="E4282" t="s">
        <v>2472</v>
      </c>
      <c r="F4282" t="s">
        <v>304</v>
      </c>
      <c r="G4282" t="s">
        <v>6488</v>
      </c>
      <c r="H4282">
        <v>1</v>
      </c>
      <c r="I4282">
        <v>0.35599999999999998</v>
      </c>
      <c r="J4282">
        <v>0.33400000000000002</v>
      </c>
      <c r="K4282">
        <v>2.1999999999999999E-2</v>
      </c>
      <c r="L4282" t="s">
        <v>419</v>
      </c>
      <c r="M4282" t="s">
        <v>419</v>
      </c>
      <c r="N4282" t="s">
        <v>35</v>
      </c>
      <c r="O4282" t="s">
        <v>508</v>
      </c>
      <c r="P4282">
        <v>1</v>
      </c>
      <c r="Q4282">
        <v>1</v>
      </c>
      <c r="R4282">
        <v>1</v>
      </c>
      <c r="S4282">
        <v>1</v>
      </c>
      <c r="T4282" t="s">
        <v>35</v>
      </c>
      <c r="U4282" t="s">
        <v>45</v>
      </c>
      <c r="V4282" t="s">
        <v>45</v>
      </c>
      <c r="W4282" t="s">
        <v>36</v>
      </c>
      <c r="X4282">
        <v>1</v>
      </c>
      <c r="Y4282">
        <v>1</v>
      </c>
      <c r="AD4282">
        <v>0</v>
      </c>
      <c r="AE4282">
        <v>0</v>
      </c>
      <c r="AF4282">
        <v>1</v>
      </c>
      <c r="AH4282">
        <v>1</v>
      </c>
    </row>
    <row r="4283" spans="1:34">
      <c r="A4283">
        <v>4145</v>
      </c>
      <c r="B4283" t="s">
        <v>2472</v>
      </c>
      <c r="C4283" t="s">
        <v>2320</v>
      </c>
      <c r="E4283" t="s">
        <v>2472</v>
      </c>
      <c r="F4283" t="s">
        <v>2320</v>
      </c>
      <c r="G4283" t="s">
        <v>6489</v>
      </c>
      <c r="H4283">
        <v>1</v>
      </c>
      <c r="I4283">
        <v>0.33500000000000002</v>
      </c>
      <c r="J4283">
        <v>0.26600000000000001</v>
      </c>
      <c r="K4283">
        <v>6.9000000000000006E-2</v>
      </c>
      <c r="L4283" t="s">
        <v>419</v>
      </c>
      <c r="M4283" t="s">
        <v>419</v>
      </c>
      <c r="N4283" t="s">
        <v>35</v>
      </c>
      <c r="O4283" t="s">
        <v>508</v>
      </c>
      <c r="P4283">
        <v>1</v>
      </c>
      <c r="Q4283">
        <v>1</v>
      </c>
      <c r="R4283">
        <v>1</v>
      </c>
      <c r="S4283">
        <v>1</v>
      </c>
      <c r="T4283" t="s">
        <v>35</v>
      </c>
      <c r="U4283">
        <v>1</v>
      </c>
      <c r="V4283">
        <v>1</v>
      </c>
      <c r="W4283" t="s">
        <v>36</v>
      </c>
      <c r="X4283">
        <v>1</v>
      </c>
      <c r="Y4283">
        <v>1</v>
      </c>
      <c r="AD4283">
        <v>1</v>
      </c>
      <c r="AE4283">
        <v>1</v>
      </c>
      <c r="AF4283">
        <v>1</v>
      </c>
      <c r="AH4283">
        <v>1</v>
      </c>
    </row>
    <row r="4284" spans="1:34">
      <c r="A4284">
        <v>4146</v>
      </c>
      <c r="B4284" t="s">
        <v>2472</v>
      </c>
      <c r="C4284" t="s">
        <v>1317</v>
      </c>
      <c r="E4284" t="s">
        <v>2472</v>
      </c>
      <c r="F4284" t="s">
        <v>1317</v>
      </c>
      <c r="G4284" t="s">
        <v>6490</v>
      </c>
      <c r="H4284">
        <v>2</v>
      </c>
      <c r="I4284">
        <v>0.33300000000000002</v>
      </c>
      <c r="J4284">
        <v>0.28799999999999998</v>
      </c>
      <c r="K4284">
        <v>4.3999999999999997E-2</v>
      </c>
      <c r="L4284" t="s">
        <v>419</v>
      </c>
      <c r="M4284" t="s">
        <v>419</v>
      </c>
      <c r="N4284" t="s">
        <v>35</v>
      </c>
      <c r="O4284" t="s">
        <v>508</v>
      </c>
      <c r="P4284">
        <v>1</v>
      </c>
      <c r="Q4284">
        <v>1</v>
      </c>
      <c r="R4284">
        <v>2</v>
      </c>
      <c r="S4284">
        <v>2</v>
      </c>
      <c r="T4284" t="s">
        <v>35</v>
      </c>
      <c r="U4284">
        <v>2</v>
      </c>
      <c r="V4284">
        <v>2</v>
      </c>
      <c r="W4284" t="s">
        <v>36</v>
      </c>
      <c r="X4284">
        <v>2</v>
      </c>
      <c r="Y4284">
        <v>2</v>
      </c>
      <c r="AA4284" t="s">
        <v>1142</v>
      </c>
      <c r="AD4284">
        <v>1</v>
      </c>
      <c r="AE4284">
        <v>1</v>
      </c>
      <c r="AF4284">
        <v>2</v>
      </c>
      <c r="AH4284">
        <v>1</v>
      </c>
    </row>
    <row r="4285" spans="1:34">
      <c r="A4285">
        <v>4149</v>
      </c>
      <c r="B4285" t="s">
        <v>2472</v>
      </c>
      <c r="C4285" t="s">
        <v>5510</v>
      </c>
      <c r="E4285" t="s">
        <v>2472</v>
      </c>
      <c r="F4285" t="s">
        <v>5510</v>
      </c>
      <c r="G4285" t="s">
        <v>6491</v>
      </c>
      <c r="H4285">
        <v>1</v>
      </c>
      <c r="I4285">
        <v>0.47399999999999998</v>
      </c>
      <c r="J4285">
        <v>6.0999999999999999E-2</v>
      </c>
      <c r="K4285">
        <v>0.41299999999999998</v>
      </c>
      <c r="L4285" t="s">
        <v>419</v>
      </c>
      <c r="M4285" t="s">
        <v>419</v>
      </c>
      <c r="N4285" t="s">
        <v>35</v>
      </c>
      <c r="O4285" t="s">
        <v>508</v>
      </c>
      <c r="P4285">
        <v>1</v>
      </c>
      <c r="Q4285">
        <v>1</v>
      </c>
      <c r="R4285">
        <v>1</v>
      </c>
      <c r="S4285">
        <v>1</v>
      </c>
      <c r="T4285" t="s">
        <v>35</v>
      </c>
      <c r="U4285">
        <v>1</v>
      </c>
      <c r="V4285">
        <v>1</v>
      </c>
      <c r="W4285" t="s">
        <v>36</v>
      </c>
      <c r="X4285">
        <v>1</v>
      </c>
      <c r="Y4285">
        <v>1</v>
      </c>
      <c r="AD4285">
        <v>1</v>
      </c>
      <c r="AE4285">
        <v>1</v>
      </c>
      <c r="AF4285">
        <v>1</v>
      </c>
      <c r="AH4285">
        <v>1</v>
      </c>
    </row>
    <row r="4286" spans="1:34">
      <c r="A4286">
        <v>4150</v>
      </c>
      <c r="B4286" t="s">
        <v>2472</v>
      </c>
      <c r="C4286" t="s">
        <v>3055</v>
      </c>
      <c r="E4286" t="s">
        <v>2472</v>
      </c>
      <c r="F4286" t="s">
        <v>3055</v>
      </c>
      <c r="G4286" t="s">
        <v>6492</v>
      </c>
      <c r="H4286">
        <v>1</v>
      </c>
      <c r="I4286">
        <v>0.54900000000000004</v>
      </c>
      <c r="J4286">
        <v>0.35099999999999998</v>
      </c>
      <c r="K4286">
        <v>0.19800000000000001</v>
      </c>
      <c r="L4286" t="s">
        <v>419</v>
      </c>
      <c r="M4286" t="s">
        <v>419</v>
      </c>
      <c r="N4286" t="s">
        <v>35</v>
      </c>
      <c r="O4286" t="s">
        <v>508</v>
      </c>
      <c r="P4286">
        <v>1</v>
      </c>
      <c r="Q4286">
        <v>1</v>
      </c>
      <c r="R4286">
        <v>1</v>
      </c>
      <c r="S4286">
        <v>1</v>
      </c>
      <c r="T4286" t="s">
        <v>35</v>
      </c>
      <c r="U4286">
        <v>1</v>
      </c>
      <c r="V4286">
        <v>1</v>
      </c>
      <c r="W4286" t="s">
        <v>36</v>
      </c>
      <c r="X4286">
        <v>1</v>
      </c>
      <c r="Y4286">
        <v>1</v>
      </c>
      <c r="AD4286">
        <v>1</v>
      </c>
      <c r="AE4286">
        <v>1</v>
      </c>
      <c r="AF4286">
        <v>1</v>
      </c>
      <c r="AH4286">
        <v>1</v>
      </c>
    </row>
    <row r="4287" spans="1:34">
      <c r="A4287">
        <v>4151</v>
      </c>
      <c r="B4287" t="s">
        <v>1260</v>
      </c>
      <c r="C4287" t="s">
        <v>6493</v>
      </c>
      <c r="E4287" t="s">
        <v>1260</v>
      </c>
      <c r="F4287" t="s">
        <v>6493</v>
      </c>
      <c r="G4287" t="s">
        <v>6494</v>
      </c>
      <c r="H4287">
        <v>1</v>
      </c>
      <c r="I4287">
        <v>0.39600000000000002</v>
      </c>
      <c r="J4287">
        <v>0.217</v>
      </c>
      <c r="K4287">
        <v>0.17899999999999999</v>
      </c>
      <c r="L4287" t="s">
        <v>419</v>
      </c>
      <c r="M4287" t="s">
        <v>419</v>
      </c>
      <c r="N4287" t="s">
        <v>35</v>
      </c>
      <c r="O4287" t="s">
        <v>508</v>
      </c>
      <c r="P4287">
        <v>1</v>
      </c>
      <c r="Q4287">
        <v>1</v>
      </c>
      <c r="R4287">
        <v>1</v>
      </c>
      <c r="S4287">
        <v>1</v>
      </c>
      <c r="T4287" t="s">
        <v>35</v>
      </c>
      <c r="U4287">
        <v>1</v>
      </c>
      <c r="V4287">
        <v>1</v>
      </c>
      <c r="W4287" t="s">
        <v>36</v>
      </c>
      <c r="X4287">
        <v>1</v>
      </c>
      <c r="Y4287">
        <v>1</v>
      </c>
      <c r="AD4287">
        <v>1</v>
      </c>
      <c r="AE4287">
        <v>1</v>
      </c>
      <c r="AF4287">
        <v>1</v>
      </c>
      <c r="AH4287">
        <v>1</v>
      </c>
    </row>
    <row r="4288" spans="1:34">
      <c r="A4288">
        <v>4152</v>
      </c>
      <c r="B4288" t="s">
        <v>1260</v>
      </c>
      <c r="C4288" t="s">
        <v>2152</v>
      </c>
      <c r="E4288" t="s">
        <v>1260</v>
      </c>
      <c r="F4288" t="s">
        <v>2152</v>
      </c>
      <c r="G4288" t="s">
        <v>6495</v>
      </c>
      <c r="H4288">
        <v>1</v>
      </c>
      <c r="I4288">
        <v>0.436</v>
      </c>
      <c r="J4288">
        <v>0.17499999999999999</v>
      </c>
      <c r="K4288">
        <v>0.26100000000000001</v>
      </c>
      <c r="L4288" t="s">
        <v>419</v>
      </c>
      <c r="M4288" t="s">
        <v>419</v>
      </c>
      <c r="N4288" t="s">
        <v>35</v>
      </c>
      <c r="O4288" t="s">
        <v>508</v>
      </c>
      <c r="P4288">
        <v>1</v>
      </c>
      <c r="Q4288">
        <v>1</v>
      </c>
      <c r="R4288">
        <v>1</v>
      </c>
      <c r="S4288">
        <v>1</v>
      </c>
      <c r="T4288" t="s">
        <v>35</v>
      </c>
      <c r="U4288">
        <v>1</v>
      </c>
      <c r="V4288">
        <v>1</v>
      </c>
      <c r="W4288" t="s">
        <v>36</v>
      </c>
      <c r="X4288">
        <v>1</v>
      </c>
      <c r="Y4288">
        <v>1</v>
      </c>
      <c r="AD4288">
        <v>1</v>
      </c>
      <c r="AE4288">
        <v>1</v>
      </c>
      <c r="AF4288">
        <v>1</v>
      </c>
      <c r="AH4288">
        <v>1</v>
      </c>
    </row>
    <row r="4289" spans="1:34">
      <c r="A4289">
        <v>4153</v>
      </c>
      <c r="B4289" t="s">
        <v>1260</v>
      </c>
      <c r="C4289" t="s">
        <v>916</v>
      </c>
      <c r="E4289" t="s">
        <v>1260</v>
      </c>
      <c r="F4289" t="s">
        <v>916</v>
      </c>
      <c r="G4289" t="s">
        <v>6496</v>
      </c>
      <c r="H4289">
        <v>1</v>
      </c>
      <c r="I4289">
        <v>0.41599999999999998</v>
      </c>
      <c r="J4289">
        <v>0.26100000000000001</v>
      </c>
      <c r="K4289">
        <v>0.155</v>
      </c>
      <c r="L4289" t="s">
        <v>419</v>
      </c>
      <c r="M4289" t="s">
        <v>419</v>
      </c>
      <c r="N4289" t="s">
        <v>35</v>
      </c>
      <c r="O4289" t="s">
        <v>508</v>
      </c>
      <c r="P4289">
        <v>1</v>
      </c>
      <c r="Q4289">
        <v>1</v>
      </c>
      <c r="R4289">
        <v>1</v>
      </c>
      <c r="S4289">
        <v>1</v>
      </c>
      <c r="T4289" t="s">
        <v>35</v>
      </c>
      <c r="U4289">
        <v>1</v>
      </c>
      <c r="V4289">
        <v>1</v>
      </c>
      <c r="W4289" t="s">
        <v>36</v>
      </c>
      <c r="X4289">
        <v>1</v>
      </c>
      <c r="Y4289">
        <v>1</v>
      </c>
      <c r="AD4289">
        <v>1</v>
      </c>
      <c r="AE4289">
        <v>1</v>
      </c>
      <c r="AF4289">
        <v>1</v>
      </c>
      <c r="AH4289">
        <v>1</v>
      </c>
    </row>
    <row r="4290" spans="1:34">
      <c r="A4290">
        <v>4154</v>
      </c>
      <c r="B4290" t="s">
        <v>1260</v>
      </c>
      <c r="C4290" t="s">
        <v>6497</v>
      </c>
      <c r="E4290" t="s">
        <v>1260</v>
      </c>
      <c r="F4290" t="s">
        <v>6497</v>
      </c>
      <c r="G4290" t="s">
        <v>6498</v>
      </c>
      <c r="H4290">
        <v>1</v>
      </c>
      <c r="I4290">
        <v>0.56200000000000006</v>
      </c>
      <c r="J4290">
        <v>0.28599999999999998</v>
      </c>
      <c r="K4290">
        <v>0.27600000000000002</v>
      </c>
      <c r="L4290" t="s">
        <v>419</v>
      </c>
      <c r="M4290" t="s">
        <v>419</v>
      </c>
      <c r="N4290" t="s">
        <v>35</v>
      </c>
      <c r="O4290" t="s">
        <v>508</v>
      </c>
      <c r="P4290">
        <v>1</v>
      </c>
      <c r="Q4290">
        <v>1</v>
      </c>
      <c r="R4290">
        <v>1</v>
      </c>
      <c r="S4290">
        <v>1</v>
      </c>
      <c r="T4290" t="s">
        <v>35</v>
      </c>
      <c r="U4290">
        <v>1</v>
      </c>
      <c r="V4290">
        <v>1</v>
      </c>
      <c r="W4290" t="s">
        <v>36</v>
      </c>
      <c r="X4290">
        <v>1</v>
      </c>
      <c r="Y4290">
        <v>1</v>
      </c>
      <c r="AD4290">
        <v>1</v>
      </c>
      <c r="AE4290">
        <v>1</v>
      </c>
      <c r="AF4290">
        <v>1</v>
      </c>
      <c r="AH4290">
        <v>1</v>
      </c>
    </row>
    <row r="4291" spans="1:34">
      <c r="A4291">
        <v>4155</v>
      </c>
      <c r="B4291" t="s">
        <v>1260</v>
      </c>
      <c r="C4291" t="s">
        <v>6499</v>
      </c>
      <c r="E4291" t="s">
        <v>1260</v>
      </c>
      <c r="F4291" t="s">
        <v>6499</v>
      </c>
      <c r="G4291" t="s">
        <v>6500</v>
      </c>
      <c r="H4291">
        <v>1</v>
      </c>
      <c r="I4291">
        <v>0.27100000000000002</v>
      </c>
      <c r="J4291">
        <v>0.106</v>
      </c>
      <c r="K4291">
        <v>0.16600000000000001</v>
      </c>
      <c r="L4291" t="s">
        <v>419</v>
      </c>
      <c r="M4291" t="s">
        <v>419</v>
      </c>
      <c r="N4291" t="s">
        <v>35</v>
      </c>
      <c r="O4291" t="s">
        <v>508</v>
      </c>
      <c r="P4291">
        <v>1</v>
      </c>
      <c r="Q4291">
        <v>1</v>
      </c>
      <c r="R4291">
        <v>1</v>
      </c>
      <c r="S4291">
        <v>1</v>
      </c>
      <c r="T4291" t="s">
        <v>35</v>
      </c>
      <c r="U4291">
        <v>1</v>
      </c>
      <c r="V4291">
        <v>1</v>
      </c>
      <c r="W4291" t="s">
        <v>36</v>
      </c>
      <c r="X4291">
        <v>1</v>
      </c>
      <c r="Y4291">
        <v>1</v>
      </c>
      <c r="AD4291">
        <v>1</v>
      </c>
      <c r="AE4291">
        <v>1</v>
      </c>
      <c r="AF4291">
        <v>1</v>
      </c>
      <c r="AH4291">
        <v>1</v>
      </c>
    </row>
    <row r="4292" spans="1:34">
      <c r="A4292">
        <v>4296</v>
      </c>
      <c r="B4292" t="s">
        <v>1299</v>
      </c>
      <c r="C4292" t="s">
        <v>6501</v>
      </c>
      <c r="E4292" t="s">
        <v>1299</v>
      </c>
      <c r="F4292" t="s">
        <v>6501</v>
      </c>
      <c r="G4292" t="s">
        <v>1299</v>
      </c>
      <c r="H4292">
        <v>0</v>
      </c>
      <c r="I4292">
        <v>-2</v>
      </c>
      <c r="J4292">
        <v>-3</v>
      </c>
      <c r="K4292">
        <v>1</v>
      </c>
      <c r="L4292" t="s">
        <v>419</v>
      </c>
      <c r="M4292" t="s">
        <v>419</v>
      </c>
      <c r="N4292" t="s">
        <v>35</v>
      </c>
      <c r="O4292" t="s">
        <v>36</v>
      </c>
      <c r="P4292">
        <v>1</v>
      </c>
      <c r="R4292">
        <v>1</v>
      </c>
      <c r="S4292">
        <v>1</v>
      </c>
      <c r="T4292" t="s">
        <v>35</v>
      </c>
      <c r="U4292">
        <v>1</v>
      </c>
      <c r="V4292">
        <v>1</v>
      </c>
      <c r="W4292" t="s">
        <v>36</v>
      </c>
      <c r="X4292">
        <v>1</v>
      </c>
      <c r="Y4292">
        <v>1</v>
      </c>
      <c r="AD4292">
        <v>1</v>
      </c>
      <c r="AE4292">
        <v>1</v>
      </c>
      <c r="AF4292">
        <v>1</v>
      </c>
      <c r="AH4292">
        <v>0</v>
      </c>
    </row>
    <row r="4293" spans="1:34">
      <c r="A4293">
        <v>4297</v>
      </c>
      <c r="B4293" t="s">
        <v>1299</v>
      </c>
      <c r="C4293" t="s">
        <v>6502</v>
      </c>
      <c r="E4293" t="s">
        <v>1299</v>
      </c>
      <c r="F4293" t="s">
        <v>6502</v>
      </c>
      <c r="G4293" t="s">
        <v>1299</v>
      </c>
      <c r="H4293">
        <v>0</v>
      </c>
      <c r="I4293">
        <v>-2</v>
      </c>
      <c r="J4293">
        <v>-3</v>
      </c>
      <c r="K4293">
        <v>1</v>
      </c>
      <c r="L4293" t="s">
        <v>419</v>
      </c>
      <c r="M4293" t="s">
        <v>419</v>
      </c>
      <c r="N4293" t="s">
        <v>35</v>
      </c>
      <c r="O4293" t="s">
        <v>36</v>
      </c>
      <c r="P4293">
        <v>1</v>
      </c>
      <c r="R4293">
        <v>1</v>
      </c>
      <c r="S4293">
        <v>1</v>
      </c>
      <c r="T4293" t="s">
        <v>35</v>
      </c>
      <c r="U4293">
        <v>1</v>
      </c>
      <c r="V4293">
        <v>1</v>
      </c>
      <c r="W4293" t="s">
        <v>36</v>
      </c>
      <c r="X4293">
        <v>1</v>
      </c>
      <c r="Y4293">
        <v>1</v>
      </c>
      <c r="AD4293">
        <v>1</v>
      </c>
      <c r="AE4293">
        <v>1</v>
      </c>
      <c r="AF4293">
        <v>1</v>
      </c>
      <c r="AH4293">
        <v>0</v>
      </c>
    </row>
    <row r="4294" spans="1:34">
      <c r="A4294">
        <v>4298</v>
      </c>
      <c r="B4294" t="s">
        <v>1299</v>
      </c>
      <c r="C4294" t="s">
        <v>6503</v>
      </c>
      <c r="E4294" t="s">
        <v>1299</v>
      </c>
      <c r="F4294" t="s">
        <v>6503</v>
      </c>
      <c r="G4294" t="s">
        <v>1299</v>
      </c>
      <c r="H4294">
        <v>0</v>
      </c>
      <c r="I4294">
        <v>-2</v>
      </c>
      <c r="J4294">
        <v>-3</v>
      </c>
      <c r="K4294">
        <v>1</v>
      </c>
      <c r="L4294" t="s">
        <v>419</v>
      </c>
      <c r="M4294" t="s">
        <v>419</v>
      </c>
      <c r="N4294" t="s">
        <v>35</v>
      </c>
      <c r="O4294" t="s">
        <v>36</v>
      </c>
      <c r="P4294">
        <v>1</v>
      </c>
      <c r="R4294">
        <v>1</v>
      </c>
      <c r="S4294">
        <v>1</v>
      </c>
      <c r="T4294" t="s">
        <v>35</v>
      </c>
      <c r="U4294">
        <v>1</v>
      </c>
      <c r="V4294">
        <v>1</v>
      </c>
      <c r="W4294" t="s">
        <v>36</v>
      </c>
      <c r="X4294">
        <v>1</v>
      </c>
      <c r="Y4294">
        <v>1</v>
      </c>
      <c r="AD4294">
        <v>1</v>
      </c>
      <c r="AE4294">
        <v>1</v>
      </c>
      <c r="AF4294">
        <v>1</v>
      </c>
      <c r="AH4294">
        <v>0</v>
      </c>
    </row>
    <row r="4295" spans="1:34">
      <c r="A4295">
        <v>4156</v>
      </c>
      <c r="B4295" t="s">
        <v>1260</v>
      </c>
      <c r="C4295" t="s">
        <v>4621</v>
      </c>
      <c r="E4295" t="s">
        <v>1260</v>
      </c>
      <c r="F4295" t="s">
        <v>4621</v>
      </c>
      <c r="G4295" t="s">
        <v>6504</v>
      </c>
      <c r="H4295">
        <v>1</v>
      </c>
      <c r="I4295">
        <v>0.54900000000000004</v>
      </c>
      <c r="J4295">
        <v>0.249</v>
      </c>
      <c r="K4295">
        <v>0.3</v>
      </c>
      <c r="L4295" t="s">
        <v>419</v>
      </c>
      <c r="M4295" t="s">
        <v>419</v>
      </c>
      <c r="N4295" t="s">
        <v>35</v>
      </c>
      <c r="O4295" t="s">
        <v>508</v>
      </c>
      <c r="P4295">
        <v>1</v>
      </c>
      <c r="Q4295">
        <v>1</v>
      </c>
      <c r="R4295">
        <v>1</v>
      </c>
      <c r="S4295">
        <v>1</v>
      </c>
      <c r="T4295" t="s">
        <v>35</v>
      </c>
      <c r="U4295">
        <v>1</v>
      </c>
      <c r="V4295">
        <v>1</v>
      </c>
      <c r="W4295" t="s">
        <v>36</v>
      </c>
      <c r="X4295">
        <v>1</v>
      </c>
      <c r="Y4295">
        <v>1</v>
      </c>
      <c r="AD4295">
        <v>1</v>
      </c>
      <c r="AE4295">
        <v>1</v>
      </c>
      <c r="AF4295">
        <v>1</v>
      </c>
      <c r="AH4295">
        <v>1</v>
      </c>
    </row>
    <row r="4296" spans="1:34">
      <c r="A4296">
        <v>4157</v>
      </c>
      <c r="B4296" t="s">
        <v>1260</v>
      </c>
      <c r="C4296" t="s">
        <v>4428</v>
      </c>
      <c r="E4296" t="s">
        <v>1260</v>
      </c>
      <c r="F4296" t="s">
        <v>4428</v>
      </c>
      <c r="G4296" t="s">
        <v>6505</v>
      </c>
      <c r="H4296">
        <v>1</v>
      </c>
      <c r="I4296">
        <v>0.505</v>
      </c>
      <c r="J4296">
        <v>0.35699999999999998</v>
      </c>
      <c r="K4296">
        <v>0.14899999999999999</v>
      </c>
      <c r="L4296" t="s">
        <v>419</v>
      </c>
      <c r="M4296" t="s">
        <v>419</v>
      </c>
      <c r="N4296" t="s">
        <v>35</v>
      </c>
      <c r="O4296" t="s">
        <v>508</v>
      </c>
      <c r="P4296">
        <v>1</v>
      </c>
      <c r="Q4296">
        <v>1</v>
      </c>
      <c r="R4296">
        <v>1</v>
      </c>
      <c r="S4296">
        <v>1</v>
      </c>
      <c r="T4296" t="s">
        <v>35</v>
      </c>
      <c r="U4296">
        <v>1</v>
      </c>
      <c r="V4296">
        <v>1</v>
      </c>
      <c r="W4296" t="s">
        <v>36</v>
      </c>
      <c r="X4296">
        <v>1</v>
      </c>
      <c r="Y4296">
        <v>1</v>
      </c>
      <c r="AD4296">
        <v>1</v>
      </c>
      <c r="AE4296">
        <v>1</v>
      </c>
      <c r="AF4296">
        <v>1</v>
      </c>
      <c r="AH4296">
        <v>1</v>
      </c>
    </row>
    <row r="4297" spans="1:34">
      <c r="A4297">
        <v>4158</v>
      </c>
      <c r="B4297" t="s">
        <v>1260</v>
      </c>
      <c r="C4297" t="s">
        <v>6506</v>
      </c>
      <c r="E4297" t="s">
        <v>1260</v>
      </c>
      <c r="F4297" t="s">
        <v>6506</v>
      </c>
      <c r="G4297" t="s">
        <v>6507</v>
      </c>
      <c r="H4297">
        <v>1</v>
      </c>
      <c r="I4297">
        <v>0.28499999999999998</v>
      </c>
      <c r="J4297">
        <v>0.156</v>
      </c>
      <c r="K4297">
        <v>0.13</v>
      </c>
      <c r="L4297" t="s">
        <v>419</v>
      </c>
      <c r="M4297" t="s">
        <v>419</v>
      </c>
      <c r="N4297" t="s">
        <v>35</v>
      </c>
      <c r="O4297" t="s">
        <v>508</v>
      </c>
      <c r="P4297">
        <v>1</v>
      </c>
      <c r="Q4297">
        <v>1</v>
      </c>
      <c r="R4297">
        <v>1</v>
      </c>
      <c r="S4297">
        <v>1</v>
      </c>
      <c r="T4297" t="s">
        <v>35</v>
      </c>
      <c r="U4297">
        <v>1</v>
      </c>
      <c r="V4297">
        <v>1</v>
      </c>
      <c r="W4297" t="s">
        <v>36</v>
      </c>
      <c r="X4297">
        <v>1</v>
      </c>
      <c r="Y4297">
        <v>1</v>
      </c>
      <c r="AD4297">
        <v>1</v>
      </c>
      <c r="AE4297">
        <v>1</v>
      </c>
      <c r="AF4297">
        <v>1</v>
      </c>
      <c r="AH4297">
        <v>1</v>
      </c>
    </row>
    <row r="4298" spans="1:34">
      <c r="A4298">
        <v>4160</v>
      </c>
      <c r="B4298" t="s">
        <v>1260</v>
      </c>
      <c r="C4298" t="s">
        <v>358</v>
      </c>
      <c r="E4298" t="s">
        <v>1260</v>
      </c>
      <c r="F4298" t="s">
        <v>358</v>
      </c>
      <c r="G4298" t="s">
        <v>6508</v>
      </c>
      <c r="H4298">
        <v>1</v>
      </c>
      <c r="I4298">
        <v>0.71599999999999997</v>
      </c>
      <c r="J4298">
        <v>0.39500000000000002</v>
      </c>
      <c r="K4298">
        <v>0.32100000000000001</v>
      </c>
      <c r="L4298" t="s">
        <v>419</v>
      </c>
      <c r="M4298" t="s">
        <v>419</v>
      </c>
      <c r="N4298" t="s">
        <v>35</v>
      </c>
      <c r="O4298" t="s">
        <v>508</v>
      </c>
      <c r="P4298">
        <v>1</v>
      </c>
      <c r="Q4298">
        <v>1</v>
      </c>
      <c r="R4298">
        <v>1</v>
      </c>
      <c r="S4298">
        <v>1</v>
      </c>
      <c r="T4298" t="s">
        <v>35</v>
      </c>
      <c r="U4298">
        <v>1</v>
      </c>
      <c r="V4298">
        <v>1</v>
      </c>
      <c r="W4298" t="s">
        <v>36</v>
      </c>
      <c r="X4298">
        <v>1</v>
      </c>
      <c r="Y4298">
        <v>1</v>
      </c>
      <c r="AD4298">
        <v>1</v>
      </c>
      <c r="AE4298">
        <v>1</v>
      </c>
      <c r="AF4298">
        <v>1</v>
      </c>
      <c r="AH4298">
        <v>1</v>
      </c>
    </row>
    <row r="4299" spans="1:34">
      <c r="A4299">
        <v>4303</v>
      </c>
      <c r="B4299" t="s">
        <v>1299</v>
      </c>
      <c r="C4299" t="s">
        <v>6509</v>
      </c>
      <c r="E4299" t="s">
        <v>1299</v>
      </c>
      <c r="F4299" t="s">
        <v>6509</v>
      </c>
      <c r="G4299" t="s">
        <v>1299</v>
      </c>
      <c r="H4299">
        <v>0</v>
      </c>
      <c r="I4299">
        <v>-2</v>
      </c>
      <c r="J4299">
        <v>-3</v>
      </c>
      <c r="K4299">
        <v>1</v>
      </c>
      <c r="L4299" t="s">
        <v>419</v>
      </c>
      <c r="M4299" t="s">
        <v>419</v>
      </c>
      <c r="N4299" t="s">
        <v>35</v>
      </c>
      <c r="O4299" t="s">
        <v>36</v>
      </c>
      <c r="P4299">
        <v>1</v>
      </c>
      <c r="R4299">
        <v>2</v>
      </c>
      <c r="S4299">
        <v>2</v>
      </c>
      <c r="T4299" t="s">
        <v>35</v>
      </c>
      <c r="U4299">
        <v>2</v>
      </c>
      <c r="V4299">
        <v>2</v>
      </c>
      <c r="W4299" t="s">
        <v>36</v>
      </c>
      <c r="X4299">
        <v>2</v>
      </c>
      <c r="Y4299">
        <v>2</v>
      </c>
      <c r="AD4299">
        <v>1</v>
      </c>
      <c r="AE4299">
        <v>1</v>
      </c>
      <c r="AF4299">
        <v>2</v>
      </c>
      <c r="AH4299">
        <v>0</v>
      </c>
    </row>
    <row r="4300" spans="1:34">
      <c r="A4300">
        <v>4161</v>
      </c>
      <c r="B4300" t="s">
        <v>1260</v>
      </c>
      <c r="C4300" t="s">
        <v>6510</v>
      </c>
      <c r="E4300" t="s">
        <v>1260</v>
      </c>
      <c r="F4300" t="s">
        <v>6510</v>
      </c>
      <c r="G4300" t="s">
        <v>6511</v>
      </c>
      <c r="H4300">
        <v>1</v>
      </c>
      <c r="I4300">
        <v>0.42899999999999999</v>
      </c>
      <c r="J4300">
        <v>0.19800000000000001</v>
      </c>
      <c r="K4300">
        <v>0.23100000000000001</v>
      </c>
      <c r="L4300" t="s">
        <v>419</v>
      </c>
      <c r="M4300" t="s">
        <v>419</v>
      </c>
      <c r="N4300" t="s">
        <v>35</v>
      </c>
      <c r="O4300" t="s">
        <v>508</v>
      </c>
      <c r="P4300">
        <v>1</v>
      </c>
      <c r="Q4300">
        <v>1</v>
      </c>
      <c r="R4300">
        <v>1</v>
      </c>
      <c r="S4300">
        <v>1</v>
      </c>
      <c r="T4300" t="s">
        <v>35</v>
      </c>
      <c r="U4300">
        <v>1</v>
      </c>
      <c r="V4300">
        <v>1</v>
      </c>
      <c r="W4300" t="s">
        <v>36</v>
      </c>
      <c r="X4300">
        <v>1</v>
      </c>
      <c r="Y4300">
        <v>1</v>
      </c>
      <c r="AD4300">
        <v>1</v>
      </c>
      <c r="AE4300">
        <v>1</v>
      </c>
      <c r="AF4300">
        <v>1</v>
      </c>
      <c r="AH4300">
        <v>1</v>
      </c>
    </row>
    <row r="4301" spans="1:34">
      <c r="A4301">
        <v>4162</v>
      </c>
      <c r="B4301" t="s">
        <v>1260</v>
      </c>
      <c r="C4301" t="s">
        <v>1596</v>
      </c>
      <c r="E4301" t="s">
        <v>1260</v>
      </c>
      <c r="F4301" t="s">
        <v>1596</v>
      </c>
      <c r="G4301" t="s">
        <v>6512</v>
      </c>
      <c r="H4301">
        <v>1</v>
      </c>
      <c r="I4301">
        <v>0.55000000000000004</v>
      </c>
      <c r="J4301">
        <v>0.21099999999999999</v>
      </c>
      <c r="K4301">
        <v>0.33900000000000002</v>
      </c>
      <c r="L4301" t="s">
        <v>419</v>
      </c>
      <c r="M4301" t="s">
        <v>419</v>
      </c>
      <c r="N4301" t="s">
        <v>35</v>
      </c>
      <c r="O4301" t="s">
        <v>508</v>
      </c>
      <c r="P4301">
        <v>1</v>
      </c>
      <c r="Q4301">
        <v>1</v>
      </c>
      <c r="R4301">
        <v>1</v>
      </c>
      <c r="S4301">
        <v>1</v>
      </c>
      <c r="T4301" t="s">
        <v>35</v>
      </c>
      <c r="U4301">
        <v>1</v>
      </c>
      <c r="V4301">
        <v>1</v>
      </c>
      <c r="W4301" t="s">
        <v>36</v>
      </c>
      <c r="X4301">
        <v>1</v>
      </c>
      <c r="Y4301">
        <v>1</v>
      </c>
      <c r="AD4301">
        <v>1</v>
      </c>
      <c r="AE4301">
        <v>1</v>
      </c>
      <c r="AF4301">
        <v>1</v>
      </c>
      <c r="AH4301">
        <v>1</v>
      </c>
    </row>
    <row r="4302" spans="1:34">
      <c r="A4302">
        <v>4163</v>
      </c>
      <c r="B4302" t="s">
        <v>6358</v>
      </c>
      <c r="C4302" t="s">
        <v>566</v>
      </c>
      <c r="E4302" t="s">
        <v>6358</v>
      </c>
      <c r="F4302" t="s">
        <v>566</v>
      </c>
      <c r="G4302" t="s">
        <v>6513</v>
      </c>
      <c r="H4302">
        <v>1</v>
      </c>
      <c r="I4302">
        <v>0.39200000000000002</v>
      </c>
      <c r="J4302">
        <v>0.35599999999999998</v>
      </c>
      <c r="K4302">
        <v>3.5000000000000003E-2</v>
      </c>
      <c r="L4302" t="s">
        <v>419</v>
      </c>
      <c r="M4302" t="s">
        <v>419</v>
      </c>
      <c r="N4302" t="s">
        <v>35</v>
      </c>
      <c r="O4302" t="s">
        <v>508</v>
      </c>
      <c r="P4302">
        <v>1</v>
      </c>
      <c r="Q4302">
        <v>1</v>
      </c>
      <c r="R4302">
        <v>1</v>
      </c>
      <c r="S4302">
        <v>1</v>
      </c>
      <c r="T4302" t="s">
        <v>35</v>
      </c>
      <c r="U4302">
        <v>1</v>
      </c>
      <c r="V4302">
        <v>1</v>
      </c>
      <c r="W4302" t="s">
        <v>36</v>
      </c>
      <c r="X4302">
        <v>1</v>
      </c>
      <c r="Y4302">
        <v>1</v>
      </c>
      <c r="AD4302">
        <v>1</v>
      </c>
      <c r="AE4302">
        <v>1</v>
      </c>
      <c r="AF4302">
        <v>1</v>
      </c>
      <c r="AH4302">
        <v>1</v>
      </c>
    </row>
    <row r="4303" spans="1:34">
      <c r="A4303">
        <v>4164</v>
      </c>
      <c r="B4303" t="s">
        <v>6358</v>
      </c>
      <c r="C4303" t="s">
        <v>1075</v>
      </c>
      <c r="E4303" t="s">
        <v>6358</v>
      </c>
      <c r="F4303" t="s">
        <v>1075</v>
      </c>
      <c r="G4303" t="s">
        <v>6514</v>
      </c>
      <c r="H4303">
        <v>1</v>
      </c>
      <c r="I4303">
        <v>0.28599999999999998</v>
      </c>
      <c r="J4303">
        <v>0.27400000000000002</v>
      </c>
      <c r="K4303">
        <v>1.2E-2</v>
      </c>
      <c r="L4303" t="s">
        <v>419</v>
      </c>
      <c r="M4303" t="s">
        <v>419</v>
      </c>
      <c r="N4303" t="s">
        <v>35</v>
      </c>
      <c r="O4303" t="s">
        <v>508</v>
      </c>
      <c r="P4303">
        <v>1</v>
      </c>
      <c r="Q4303">
        <v>1</v>
      </c>
      <c r="R4303">
        <v>1</v>
      </c>
      <c r="S4303">
        <v>1</v>
      </c>
      <c r="T4303" t="s">
        <v>35</v>
      </c>
      <c r="U4303">
        <v>1</v>
      </c>
      <c r="V4303">
        <v>1</v>
      </c>
      <c r="W4303" t="s">
        <v>36</v>
      </c>
      <c r="X4303">
        <v>1</v>
      </c>
      <c r="Y4303">
        <v>1</v>
      </c>
      <c r="AD4303">
        <v>1</v>
      </c>
      <c r="AE4303">
        <v>1</v>
      </c>
      <c r="AF4303">
        <v>1</v>
      </c>
      <c r="AH4303">
        <v>1</v>
      </c>
    </row>
    <row r="4304" spans="1:34">
      <c r="A4304">
        <v>4165</v>
      </c>
      <c r="B4304" t="s">
        <v>6358</v>
      </c>
      <c r="C4304" t="s">
        <v>2216</v>
      </c>
      <c r="E4304" t="s">
        <v>6358</v>
      </c>
      <c r="F4304" t="s">
        <v>2216</v>
      </c>
      <c r="G4304" t="s">
        <v>6515</v>
      </c>
      <c r="H4304">
        <v>1</v>
      </c>
      <c r="I4304">
        <v>0.48599999999999999</v>
      </c>
      <c r="J4304">
        <v>0.249</v>
      </c>
      <c r="K4304">
        <v>0.23699999999999999</v>
      </c>
      <c r="L4304" t="s">
        <v>419</v>
      </c>
      <c r="M4304" t="s">
        <v>419</v>
      </c>
      <c r="N4304" t="s">
        <v>35</v>
      </c>
      <c r="O4304" t="s">
        <v>508</v>
      </c>
      <c r="P4304">
        <v>1</v>
      </c>
      <c r="Q4304">
        <v>1</v>
      </c>
      <c r="R4304">
        <v>1</v>
      </c>
      <c r="S4304">
        <v>1</v>
      </c>
      <c r="T4304" t="s">
        <v>35</v>
      </c>
      <c r="U4304">
        <v>1</v>
      </c>
      <c r="V4304">
        <v>1</v>
      </c>
      <c r="W4304" t="s">
        <v>36</v>
      </c>
      <c r="X4304">
        <v>1</v>
      </c>
      <c r="Y4304">
        <v>1</v>
      </c>
      <c r="AD4304">
        <v>1</v>
      </c>
      <c r="AE4304">
        <v>1</v>
      </c>
      <c r="AF4304">
        <v>1</v>
      </c>
      <c r="AH4304">
        <v>1</v>
      </c>
    </row>
    <row r="4305" spans="1:34">
      <c r="A4305">
        <v>4166</v>
      </c>
      <c r="B4305" t="s">
        <v>6358</v>
      </c>
      <c r="C4305" t="s">
        <v>6516</v>
      </c>
      <c r="E4305" t="s">
        <v>6358</v>
      </c>
      <c r="F4305" t="s">
        <v>6516</v>
      </c>
      <c r="G4305" t="s">
        <v>6517</v>
      </c>
      <c r="H4305">
        <v>1</v>
      </c>
      <c r="I4305">
        <v>0.28699999999999998</v>
      </c>
      <c r="J4305">
        <v>0.158</v>
      </c>
      <c r="K4305">
        <v>0.128</v>
      </c>
      <c r="L4305" t="s">
        <v>419</v>
      </c>
      <c r="M4305" t="s">
        <v>419</v>
      </c>
      <c r="N4305" t="s">
        <v>35</v>
      </c>
      <c r="O4305" t="s">
        <v>508</v>
      </c>
      <c r="P4305">
        <v>1</v>
      </c>
      <c r="Q4305">
        <v>1</v>
      </c>
      <c r="R4305">
        <v>1</v>
      </c>
      <c r="S4305">
        <v>1</v>
      </c>
      <c r="T4305" t="s">
        <v>35</v>
      </c>
      <c r="U4305">
        <v>1</v>
      </c>
      <c r="V4305">
        <v>1</v>
      </c>
      <c r="W4305" t="s">
        <v>36</v>
      </c>
      <c r="X4305">
        <v>1</v>
      </c>
      <c r="Y4305">
        <v>1</v>
      </c>
      <c r="AD4305">
        <v>1</v>
      </c>
      <c r="AE4305">
        <v>1</v>
      </c>
      <c r="AF4305">
        <v>1</v>
      </c>
      <c r="AH4305">
        <v>1</v>
      </c>
    </row>
    <row r="4306" spans="1:34">
      <c r="A4306">
        <v>4167</v>
      </c>
      <c r="B4306" t="s">
        <v>6358</v>
      </c>
      <c r="C4306" t="s">
        <v>6518</v>
      </c>
      <c r="E4306" t="s">
        <v>6358</v>
      </c>
      <c r="F4306" t="s">
        <v>6518</v>
      </c>
      <c r="G4306" t="s">
        <v>6519</v>
      </c>
      <c r="H4306">
        <v>1</v>
      </c>
      <c r="I4306">
        <v>0.251</v>
      </c>
      <c r="J4306">
        <v>0.21099999999999999</v>
      </c>
      <c r="K4306">
        <v>0.04</v>
      </c>
      <c r="L4306" t="s">
        <v>419</v>
      </c>
      <c r="M4306" t="s">
        <v>419</v>
      </c>
      <c r="N4306" t="s">
        <v>35</v>
      </c>
      <c r="O4306" t="s">
        <v>508</v>
      </c>
      <c r="P4306">
        <v>1</v>
      </c>
      <c r="Q4306">
        <v>1</v>
      </c>
      <c r="R4306">
        <v>1</v>
      </c>
      <c r="S4306">
        <v>1</v>
      </c>
      <c r="T4306" t="s">
        <v>35</v>
      </c>
      <c r="U4306">
        <v>1</v>
      </c>
      <c r="V4306">
        <v>1</v>
      </c>
      <c r="W4306" t="s">
        <v>36</v>
      </c>
      <c r="X4306">
        <v>1</v>
      </c>
      <c r="Y4306">
        <v>1</v>
      </c>
      <c r="AD4306">
        <v>1</v>
      </c>
      <c r="AE4306">
        <v>1</v>
      </c>
      <c r="AF4306">
        <v>1</v>
      </c>
      <c r="AH4306">
        <v>1</v>
      </c>
    </row>
    <row r="4307" spans="1:34">
      <c r="A4307">
        <v>4168</v>
      </c>
      <c r="B4307" t="s">
        <v>6358</v>
      </c>
      <c r="C4307" t="s">
        <v>4800</v>
      </c>
      <c r="E4307" t="s">
        <v>6358</v>
      </c>
      <c r="F4307" t="s">
        <v>4800</v>
      </c>
      <c r="G4307" t="s">
        <v>6520</v>
      </c>
      <c r="H4307">
        <v>1</v>
      </c>
      <c r="I4307">
        <v>0.29699999999999999</v>
      </c>
      <c r="J4307">
        <v>0.26700000000000002</v>
      </c>
      <c r="K4307">
        <v>0.03</v>
      </c>
      <c r="L4307" t="s">
        <v>419</v>
      </c>
      <c r="M4307" t="s">
        <v>419</v>
      </c>
      <c r="N4307" t="s">
        <v>35</v>
      </c>
      <c r="O4307" t="s">
        <v>508</v>
      </c>
      <c r="P4307">
        <v>1</v>
      </c>
      <c r="Q4307">
        <v>1</v>
      </c>
      <c r="R4307">
        <v>1</v>
      </c>
      <c r="S4307">
        <v>1</v>
      </c>
      <c r="T4307" t="s">
        <v>35</v>
      </c>
      <c r="U4307">
        <v>1</v>
      </c>
      <c r="V4307">
        <v>1</v>
      </c>
      <c r="W4307" t="s">
        <v>36</v>
      </c>
      <c r="X4307">
        <v>1</v>
      </c>
      <c r="Y4307">
        <v>1</v>
      </c>
      <c r="AD4307">
        <v>1</v>
      </c>
      <c r="AE4307">
        <v>1</v>
      </c>
      <c r="AF4307">
        <v>1</v>
      </c>
      <c r="AH4307">
        <v>1</v>
      </c>
    </row>
    <row r="4308" spans="1:34">
      <c r="A4308">
        <v>4169</v>
      </c>
      <c r="B4308" t="s">
        <v>6358</v>
      </c>
      <c r="C4308" t="s">
        <v>188</v>
      </c>
      <c r="E4308" t="s">
        <v>6358</v>
      </c>
      <c r="F4308" t="s">
        <v>188</v>
      </c>
      <c r="G4308" t="s">
        <v>6521</v>
      </c>
      <c r="H4308">
        <v>1</v>
      </c>
      <c r="I4308">
        <v>0.40799999999999997</v>
      </c>
      <c r="J4308">
        <v>0.308</v>
      </c>
      <c r="K4308">
        <v>0.1</v>
      </c>
      <c r="L4308" t="s">
        <v>419</v>
      </c>
      <c r="M4308" t="s">
        <v>419</v>
      </c>
      <c r="N4308" t="s">
        <v>35</v>
      </c>
      <c r="O4308" t="s">
        <v>508</v>
      </c>
      <c r="P4308">
        <v>1</v>
      </c>
      <c r="Q4308">
        <v>1</v>
      </c>
      <c r="R4308">
        <v>1</v>
      </c>
      <c r="S4308">
        <v>1</v>
      </c>
      <c r="T4308" t="s">
        <v>35</v>
      </c>
      <c r="U4308">
        <v>1</v>
      </c>
      <c r="V4308">
        <v>1</v>
      </c>
      <c r="W4308" t="s">
        <v>36</v>
      </c>
      <c r="X4308">
        <v>1</v>
      </c>
      <c r="Y4308">
        <v>1</v>
      </c>
      <c r="AD4308">
        <v>1</v>
      </c>
      <c r="AE4308">
        <v>1</v>
      </c>
      <c r="AF4308">
        <v>1</v>
      </c>
      <c r="AH4308">
        <v>1</v>
      </c>
    </row>
    <row r="4309" spans="1:34">
      <c r="A4309">
        <v>4170</v>
      </c>
      <c r="B4309" t="s">
        <v>6358</v>
      </c>
      <c r="C4309" t="s">
        <v>464</v>
      </c>
      <c r="E4309" t="s">
        <v>6358</v>
      </c>
      <c r="F4309" t="s">
        <v>464</v>
      </c>
      <c r="G4309" t="s">
        <v>6522</v>
      </c>
      <c r="H4309">
        <v>1</v>
      </c>
      <c r="I4309">
        <v>0.41299999999999998</v>
      </c>
      <c r="J4309">
        <v>0.34899999999999998</v>
      </c>
      <c r="K4309">
        <v>6.4000000000000001E-2</v>
      </c>
      <c r="L4309" t="s">
        <v>419</v>
      </c>
      <c r="M4309" t="s">
        <v>419</v>
      </c>
      <c r="N4309" t="s">
        <v>35</v>
      </c>
      <c r="O4309" t="s">
        <v>508</v>
      </c>
      <c r="P4309">
        <v>1</v>
      </c>
      <c r="Q4309">
        <v>1</v>
      </c>
      <c r="R4309">
        <v>1</v>
      </c>
      <c r="S4309">
        <v>1</v>
      </c>
      <c r="T4309" t="s">
        <v>35</v>
      </c>
      <c r="U4309">
        <v>1</v>
      </c>
      <c r="V4309">
        <v>1</v>
      </c>
      <c r="W4309" t="s">
        <v>36</v>
      </c>
      <c r="X4309">
        <v>1</v>
      </c>
      <c r="Y4309">
        <v>1</v>
      </c>
      <c r="AD4309">
        <v>1</v>
      </c>
      <c r="AE4309">
        <v>1</v>
      </c>
      <c r="AF4309">
        <v>1</v>
      </c>
      <c r="AH4309">
        <v>1</v>
      </c>
    </row>
    <row r="4310" spans="1:34">
      <c r="A4310">
        <v>4171</v>
      </c>
      <c r="B4310" t="s">
        <v>6358</v>
      </c>
      <c r="C4310" t="s">
        <v>257</v>
      </c>
      <c r="E4310" t="s">
        <v>6358</v>
      </c>
      <c r="F4310" t="s">
        <v>257</v>
      </c>
      <c r="G4310" t="s">
        <v>6523</v>
      </c>
      <c r="H4310">
        <v>1</v>
      </c>
      <c r="I4310">
        <v>0.32800000000000001</v>
      </c>
      <c r="J4310">
        <v>0.189</v>
      </c>
      <c r="K4310">
        <v>0.13900000000000001</v>
      </c>
      <c r="L4310" t="s">
        <v>419</v>
      </c>
      <c r="M4310" t="s">
        <v>419</v>
      </c>
      <c r="N4310" t="s">
        <v>35</v>
      </c>
      <c r="O4310" t="s">
        <v>508</v>
      </c>
      <c r="P4310">
        <v>1</v>
      </c>
      <c r="Q4310">
        <v>1</v>
      </c>
      <c r="R4310">
        <v>1</v>
      </c>
      <c r="S4310">
        <v>1</v>
      </c>
      <c r="T4310" t="s">
        <v>35</v>
      </c>
      <c r="U4310">
        <v>1</v>
      </c>
      <c r="V4310">
        <v>1</v>
      </c>
      <c r="W4310" t="s">
        <v>36</v>
      </c>
      <c r="X4310">
        <v>1</v>
      </c>
      <c r="Y4310">
        <v>1</v>
      </c>
      <c r="AD4310">
        <v>1</v>
      </c>
      <c r="AE4310">
        <v>1</v>
      </c>
      <c r="AF4310">
        <v>1</v>
      </c>
      <c r="AH4310">
        <v>1</v>
      </c>
    </row>
    <row r="4311" spans="1:34">
      <c r="A4311">
        <v>4172</v>
      </c>
      <c r="B4311" t="s">
        <v>6358</v>
      </c>
      <c r="C4311" t="s">
        <v>6524</v>
      </c>
      <c r="E4311" t="s">
        <v>6358</v>
      </c>
      <c r="F4311" t="s">
        <v>6524</v>
      </c>
      <c r="G4311" t="s">
        <v>6525</v>
      </c>
      <c r="H4311">
        <v>1</v>
      </c>
      <c r="I4311">
        <v>0.152</v>
      </c>
      <c r="J4311">
        <v>-4.2999999999999997E-2</v>
      </c>
      <c r="K4311">
        <v>0.19500000000000001</v>
      </c>
      <c r="L4311" t="s">
        <v>419</v>
      </c>
      <c r="M4311" t="s">
        <v>419</v>
      </c>
      <c r="N4311" t="s">
        <v>35</v>
      </c>
      <c r="O4311" t="s">
        <v>508</v>
      </c>
      <c r="P4311">
        <v>1</v>
      </c>
      <c r="Q4311">
        <v>1</v>
      </c>
      <c r="R4311">
        <v>1</v>
      </c>
      <c r="S4311">
        <v>1</v>
      </c>
      <c r="T4311" t="s">
        <v>35</v>
      </c>
      <c r="U4311">
        <v>1</v>
      </c>
      <c r="V4311">
        <v>1</v>
      </c>
      <c r="W4311" t="s">
        <v>36</v>
      </c>
      <c r="X4311">
        <v>1</v>
      </c>
      <c r="Y4311">
        <v>1</v>
      </c>
      <c r="AD4311">
        <v>1</v>
      </c>
      <c r="AE4311">
        <v>1</v>
      </c>
      <c r="AF4311">
        <v>1</v>
      </c>
      <c r="AH4311">
        <v>1</v>
      </c>
    </row>
    <row r="4312" spans="1:34">
      <c r="A4312">
        <v>4173</v>
      </c>
      <c r="B4312" t="s">
        <v>6358</v>
      </c>
      <c r="C4312" t="s">
        <v>1094</v>
      </c>
      <c r="E4312" t="s">
        <v>6358</v>
      </c>
      <c r="F4312" t="s">
        <v>1094</v>
      </c>
      <c r="G4312" t="s">
        <v>6526</v>
      </c>
      <c r="H4312">
        <v>1</v>
      </c>
      <c r="I4312">
        <v>1.4999999999999999E-2</v>
      </c>
      <c r="J4312">
        <v>-0.13500000000000001</v>
      </c>
      <c r="K4312">
        <v>0.151</v>
      </c>
      <c r="L4312" t="s">
        <v>419</v>
      </c>
      <c r="M4312" t="s">
        <v>419</v>
      </c>
      <c r="N4312" t="s">
        <v>35</v>
      </c>
      <c r="O4312" t="s">
        <v>508</v>
      </c>
      <c r="P4312">
        <v>1</v>
      </c>
      <c r="Q4312">
        <v>1</v>
      </c>
      <c r="R4312">
        <v>1</v>
      </c>
      <c r="S4312">
        <v>1</v>
      </c>
      <c r="T4312" t="s">
        <v>35</v>
      </c>
      <c r="U4312">
        <v>1</v>
      </c>
      <c r="V4312">
        <v>1</v>
      </c>
      <c r="W4312" t="s">
        <v>36</v>
      </c>
      <c r="X4312">
        <v>1</v>
      </c>
      <c r="Y4312">
        <v>1</v>
      </c>
      <c r="AD4312">
        <v>1</v>
      </c>
      <c r="AE4312">
        <v>1</v>
      </c>
      <c r="AF4312">
        <v>1</v>
      </c>
      <c r="AH4312">
        <v>1</v>
      </c>
    </row>
    <row r="4313" spans="1:34">
      <c r="A4313">
        <v>4174</v>
      </c>
      <c r="B4313" t="s">
        <v>6358</v>
      </c>
      <c r="C4313" t="s">
        <v>6527</v>
      </c>
      <c r="E4313" t="s">
        <v>6358</v>
      </c>
      <c r="F4313" t="s">
        <v>6527</v>
      </c>
      <c r="G4313" t="s">
        <v>6528</v>
      </c>
      <c r="H4313">
        <v>1</v>
      </c>
      <c r="I4313">
        <v>0.318</v>
      </c>
      <c r="J4313">
        <v>5.5E-2</v>
      </c>
      <c r="K4313">
        <v>0.26200000000000001</v>
      </c>
      <c r="L4313" t="s">
        <v>419</v>
      </c>
      <c r="M4313" t="s">
        <v>419</v>
      </c>
      <c r="N4313" t="s">
        <v>35</v>
      </c>
      <c r="O4313" t="s">
        <v>508</v>
      </c>
      <c r="P4313">
        <v>1</v>
      </c>
      <c r="Q4313">
        <v>1</v>
      </c>
      <c r="R4313">
        <v>1</v>
      </c>
      <c r="S4313">
        <v>1</v>
      </c>
      <c r="T4313" t="s">
        <v>35</v>
      </c>
      <c r="U4313">
        <v>1</v>
      </c>
      <c r="V4313">
        <v>1</v>
      </c>
      <c r="W4313" t="s">
        <v>36</v>
      </c>
      <c r="X4313">
        <v>1</v>
      </c>
      <c r="Y4313">
        <v>1</v>
      </c>
      <c r="AD4313">
        <v>1</v>
      </c>
      <c r="AE4313">
        <v>1</v>
      </c>
      <c r="AF4313">
        <v>1</v>
      </c>
      <c r="AH4313">
        <v>1</v>
      </c>
    </row>
    <row r="4314" spans="1:34">
      <c r="A4314">
        <v>4175</v>
      </c>
      <c r="B4314" t="s">
        <v>6358</v>
      </c>
      <c r="C4314" t="s">
        <v>468</v>
      </c>
      <c r="E4314" t="s">
        <v>6358</v>
      </c>
      <c r="F4314" t="s">
        <v>468</v>
      </c>
      <c r="G4314" t="s">
        <v>6529</v>
      </c>
      <c r="H4314">
        <v>1</v>
      </c>
      <c r="I4314">
        <v>0.45400000000000001</v>
      </c>
      <c r="J4314">
        <v>0.20399999999999999</v>
      </c>
      <c r="K4314">
        <v>0.25</v>
      </c>
      <c r="L4314" t="s">
        <v>419</v>
      </c>
      <c r="M4314" t="s">
        <v>419</v>
      </c>
      <c r="N4314" t="s">
        <v>35</v>
      </c>
      <c r="O4314" t="s">
        <v>508</v>
      </c>
      <c r="P4314">
        <v>1</v>
      </c>
      <c r="Q4314">
        <v>1</v>
      </c>
      <c r="R4314">
        <v>1</v>
      </c>
      <c r="S4314">
        <v>1</v>
      </c>
      <c r="T4314" t="s">
        <v>35</v>
      </c>
      <c r="U4314">
        <v>1</v>
      </c>
      <c r="V4314">
        <v>1</v>
      </c>
      <c r="W4314" t="s">
        <v>36</v>
      </c>
      <c r="X4314">
        <v>1</v>
      </c>
      <c r="Y4314">
        <v>1</v>
      </c>
      <c r="AD4314">
        <v>1</v>
      </c>
      <c r="AE4314">
        <v>1</v>
      </c>
      <c r="AF4314">
        <v>1</v>
      </c>
      <c r="AH4314">
        <v>1</v>
      </c>
    </row>
    <row r="4315" spans="1:34">
      <c r="A4315">
        <v>4176</v>
      </c>
      <c r="B4315" t="s">
        <v>6358</v>
      </c>
      <c r="C4315" t="s">
        <v>6333</v>
      </c>
      <c r="E4315" t="s">
        <v>6358</v>
      </c>
      <c r="F4315" t="s">
        <v>6333</v>
      </c>
      <c r="G4315" t="s">
        <v>6530</v>
      </c>
      <c r="H4315">
        <v>1</v>
      </c>
      <c r="I4315">
        <v>0.36799999999999999</v>
      </c>
      <c r="J4315">
        <v>0.249</v>
      </c>
      <c r="K4315">
        <v>0.11899999999999999</v>
      </c>
      <c r="L4315" t="s">
        <v>419</v>
      </c>
      <c r="M4315" t="s">
        <v>419</v>
      </c>
      <c r="N4315" t="s">
        <v>35</v>
      </c>
      <c r="O4315" t="s">
        <v>508</v>
      </c>
      <c r="P4315">
        <v>1</v>
      </c>
      <c r="Q4315">
        <v>1</v>
      </c>
      <c r="R4315">
        <v>1</v>
      </c>
      <c r="S4315">
        <v>1</v>
      </c>
      <c r="T4315" t="s">
        <v>35</v>
      </c>
      <c r="U4315">
        <v>1</v>
      </c>
      <c r="V4315">
        <v>1</v>
      </c>
      <c r="W4315" t="s">
        <v>36</v>
      </c>
      <c r="X4315">
        <v>1</v>
      </c>
      <c r="Y4315">
        <v>1</v>
      </c>
      <c r="AD4315">
        <v>1</v>
      </c>
      <c r="AE4315">
        <v>1</v>
      </c>
      <c r="AF4315">
        <v>1</v>
      </c>
      <c r="AH4315">
        <v>1</v>
      </c>
    </row>
    <row r="4316" spans="1:34">
      <c r="A4316">
        <v>4178</v>
      </c>
      <c r="B4316" t="s">
        <v>6358</v>
      </c>
      <c r="C4316" t="s">
        <v>6531</v>
      </c>
      <c r="E4316" t="s">
        <v>6358</v>
      </c>
      <c r="F4316" t="s">
        <v>6531</v>
      </c>
      <c r="G4316" t="s">
        <v>6532</v>
      </c>
      <c r="H4316">
        <v>1</v>
      </c>
      <c r="I4316">
        <v>3.7999999999999999E-2</v>
      </c>
      <c r="J4316">
        <v>-0.115</v>
      </c>
      <c r="K4316">
        <v>0.154</v>
      </c>
      <c r="L4316" t="s">
        <v>419</v>
      </c>
      <c r="M4316" t="s">
        <v>419</v>
      </c>
      <c r="N4316" t="s">
        <v>35</v>
      </c>
      <c r="O4316" t="s">
        <v>508</v>
      </c>
      <c r="P4316">
        <v>1</v>
      </c>
      <c r="Q4316">
        <v>1</v>
      </c>
      <c r="R4316">
        <v>1</v>
      </c>
      <c r="S4316">
        <v>1</v>
      </c>
      <c r="T4316" t="s">
        <v>35</v>
      </c>
      <c r="U4316">
        <v>1</v>
      </c>
      <c r="V4316">
        <v>1</v>
      </c>
      <c r="W4316" t="s">
        <v>36</v>
      </c>
      <c r="X4316">
        <v>1</v>
      </c>
      <c r="Y4316">
        <v>1</v>
      </c>
      <c r="AD4316">
        <v>1</v>
      </c>
      <c r="AE4316">
        <v>1</v>
      </c>
      <c r="AF4316">
        <v>1</v>
      </c>
      <c r="AH4316">
        <v>1</v>
      </c>
    </row>
    <row r="4317" spans="1:34">
      <c r="A4317">
        <v>4179</v>
      </c>
      <c r="B4317" t="s">
        <v>6358</v>
      </c>
      <c r="C4317" t="s">
        <v>4942</v>
      </c>
      <c r="E4317" t="s">
        <v>6358</v>
      </c>
      <c r="F4317" t="s">
        <v>4942</v>
      </c>
      <c r="G4317" t="s">
        <v>6533</v>
      </c>
      <c r="H4317">
        <v>1</v>
      </c>
      <c r="I4317">
        <v>0.53600000000000003</v>
      </c>
      <c r="J4317">
        <v>0.13200000000000001</v>
      </c>
      <c r="K4317">
        <v>0.40400000000000003</v>
      </c>
      <c r="L4317" t="s">
        <v>419</v>
      </c>
      <c r="M4317" t="s">
        <v>419</v>
      </c>
      <c r="N4317" t="s">
        <v>35</v>
      </c>
      <c r="O4317" t="s">
        <v>508</v>
      </c>
      <c r="P4317">
        <v>1</v>
      </c>
      <c r="Q4317">
        <v>1</v>
      </c>
      <c r="R4317">
        <v>1</v>
      </c>
      <c r="S4317">
        <v>1</v>
      </c>
      <c r="T4317" t="s">
        <v>35</v>
      </c>
      <c r="U4317">
        <v>1</v>
      </c>
      <c r="V4317">
        <v>1</v>
      </c>
      <c r="W4317" t="s">
        <v>36</v>
      </c>
      <c r="X4317">
        <v>1</v>
      </c>
      <c r="Y4317">
        <v>1</v>
      </c>
      <c r="AD4317">
        <v>1</v>
      </c>
      <c r="AE4317">
        <v>1</v>
      </c>
      <c r="AF4317">
        <v>1</v>
      </c>
      <c r="AH4317">
        <v>1</v>
      </c>
    </row>
    <row r="4318" spans="1:34">
      <c r="A4318">
        <v>4322</v>
      </c>
      <c r="B4318" t="s">
        <v>1310</v>
      </c>
      <c r="C4318" t="s">
        <v>3086</v>
      </c>
      <c r="E4318" t="s">
        <v>1310</v>
      </c>
      <c r="F4318" t="s">
        <v>3086</v>
      </c>
      <c r="G4318" t="s">
        <v>6534</v>
      </c>
      <c r="H4318">
        <v>2</v>
      </c>
      <c r="I4318">
        <v>0.14899999999999999</v>
      </c>
      <c r="J4318">
        <v>0.14399999999999999</v>
      </c>
      <c r="K4318">
        <v>5.0000000000000001E-3</v>
      </c>
      <c r="L4318" t="s">
        <v>419</v>
      </c>
      <c r="M4318" t="s">
        <v>419</v>
      </c>
      <c r="N4318" t="s">
        <v>35</v>
      </c>
      <c r="O4318" t="s">
        <v>36</v>
      </c>
      <c r="R4318" t="s">
        <v>45</v>
      </c>
      <c r="S4318" t="s">
        <v>45</v>
      </c>
      <c r="T4318" t="s">
        <v>35</v>
      </c>
      <c r="U4318" t="s">
        <v>45</v>
      </c>
      <c r="V4318" t="s">
        <v>45</v>
      </c>
      <c r="W4318" t="s">
        <v>36</v>
      </c>
      <c r="X4318" t="s">
        <v>45</v>
      </c>
      <c r="Y4318" t="s">
        <v>45</v>
      </c>
      <c r="Z4318" t="s">
        <v>1142</v>
      </c>
      <c r="AA4318" t="s">
        <v>362</v>
      </c>
      <c r="AC4318" t="s">
        <v>362</v>
      </c>
      <c r="AD4318">
        <v>1</v>
      </c>
      <c r="AE4318">
        <v>1</v>
      </c>
      <c r="AF4318" t="s">
        <v>45</v>
      </c>
      <c r="AH4318">
        <v>0</v>
      </c>
    </row>
    <row r="4319" spans="1:34">
      <c r="A4319">
        <v>4180</v>
      </c>
      <c r="B4319" t="s">
        <v>6358</v>
      </c>
      <c r="C4319" t="s">
        <v>2223</v>
      </c>
      <c r="E4319" t="s">
        <v>6358</v>
      </c>
      <c r="F4319" t="s">
        <v>2223</v>
      </c>
      <c r="G4319" t="s">
        <v>6535</v>
      </c>
      <c r="H4319">
        <v>1</v>
      </c>
      <c r="I4319">
        <v>0.22800000000000001</v>
      </c>
      <c r="J4319">
        <v>0.13500000000000001</v>
      </c>
      <c r="K4319">
        <v>9.2999999999999999E-2</v>
      </c>
      <c r="L4319" t="s">
        <v>419</v>
      </c>
      <c r="M4319" t="s">
        <v>419</v>
      </c>
      <c r="N4319" t="s">
        <v>35</v>
      </c>
      <c r="O4319" t="s">
        <v>508</v>
      </c>
      <c r="P4319">
        <v>1</v>
      </c>
      <c r="Q4319">
        <v>1</v>
      </c>
      <c r="R4319">
        <v>1</v>
      </c>
      <c r="S4319">
        <v>1</v>
      </c>
      <c r="T4319" t="s">
        <v>35</v>
      </c>
      <c r="U4319">
        <v>1</v>
      </c>
      <c r="V4319">
        <v>1</v>
      </c>
      <c r="W4319" t="s">
        <v>36</v>
      </c>
      <c r="X4319">
        <v>1</v>
      </c>
      <c r="Y4319">
        <v>1</v>
      </c>
      <c r="AD4319">
        <v>1</v>
      </c>
      <c r="AE4319">
        <v>1</v>
      </c>
      <c r="AF4319">
        <v>1</v>
      </c>
      <c r="AH4319">
        <v>1</v>
      </c>
    </row>
    <row r="4320" spans="1:34">
      <c r="A4320">
        <v>4181</v>
      </c>
      <c r="B4320" t="s">
        <v>6358</v>
      </c>
      <c r="C4320" t="s">
        <v>1911</v>
      </c>
      <c r="E4320" t="s">
        <v>6358</v>
      </c>
      <c r="F4320" t="s">
        <v>1911</v>
      </c>
      <c r="G4320" t="s">
        <v>6536</v>
      </c>
      <c r="H4320">
        <v>1</v>
      </c>
      <c r="I4320">
        <v>0.41699999999999998</v>
      </c>
      <c r="J4320">
        <v>0.40400000000000003</v>
      </c>
      <c r="K4320">
        <v>1.2E-2</v>
      </c>
      <c r="L4320" t="s">
        <v>419</v>
      </c>
      <c r="M4320" t="s">
        <v>419</v>
      </c>
      <c r="N4320" t="s">
        <v>35</v>
      </c>
      <c r="O4320" t="s">
        <v>508</v>
      </c>
      <c r="P4320">
        <v>1</v>
      </c>
      <c r="Q4320">
        <v>1</v>
      </c>
      <c r="R4320">
        <v>1</v>
      </c>
      <c r="S4320">
        <v>1</v>
      </c>
      <c r="T4320" t="s">
        <v>35</v>
      </c>
      <c r="U4320">
        <v>1</v>
      </c>
      <c r="V4320">
        <v>1</v>
      </c>
      <c r="W4320" t="s">
        <v>36</v>
      </c>
      <c r="X4320">
        <v>1</v>
      </c>
      <c r="Y4320">
        <v>1</v>
      </c>
      <c r="AD4320">
        <v>1</v>
      </c>
      <c r="AE4320">
        <v>1</v>
      </c>
      <c r="AF4320">
        <v>1</v>
      </c>
      <c r="AH4320">
        <v>1</v>
      </c>
    </row>
    <row r="4321" spans="1:34">
      <c r="A4321">
        <v>4182</v>
      </c>
      <c r="B4321" t="s">
        <v>1263</v>
      </c>
      <c r="C4321" t="s">
        <v>566</v>
      </c>
      <c r="E4321" t="s">
        <v>1263</v>
      </c>
      <c r="F4321" t="s">
        <v>566</v>
      </c>
      <c r="G4321" t="s">
        <v>6537</v>
      </c>
      <c r="H4321">
        <v>1</v>
      </c>
      <c r="I4321">
        <v>0.46200000000000002</v>
      </c>
      <c r="J4321">
        <v>0.45100000000000001</v>
      </c>
      <c r="K4321">
        <v>1.0999999999999999E-2</v>
      </c>
      <c r="L4321" t="s">
        <v>419</v>
      </c>
      <c r="M4321" t="s">
        <v>419</v>
      </c>
      <c r="N4321" t="s">
        <v>35</v>
      </c>
      <c r="O4321" t="s">
        <v>508</v>
      </c>
      <c r="P4321">
        <v>1</v>
      </c>
      <c r="Q4321">
        <v>1</v>
      </c>
      <c r="R4321">
        <v>1</v>
      </c>
      <c r="S4321">
        <v>1</v>
      </c>
      <c r="T4321" t="s">
        <v>35</v>
      </c>
      <c r="U4321" t="s">
        <v>40</v>
      </c>
      <c r="V4321">
        <v>2</v>
      </c>
      <c r="W4321" t="s">
        <v>36</v>
      </c>
      <c r="X4321">
        <v>1</v>
      </c>
      <c r="Y4321">
        <v>1</v>
      </c>
      <c r="AD4321">
        <v>0</v>
      </c>
      <c r="AE4321">
        <v>0</v>
      </c>
      <c r="AF4321">
        <v>1</v>
      </c>
      <c r="AH4321">
        <v>1</v>
      </c>
    </row>
    <row r="4322" spans="1:34">
      <c r="A4322">
        <v>4186</v>
      </c>
      <c r="B4322" t="s">
        <v>1263</v>
      </c>
      <c r="C4322" t="s">
        <v>6538</v>
      </c>
      <c r="E4322" t="s">
        <v>1263</v>
      </c>
      <c r="F4322" t="s">
        <v>6538</v>
      </c>
      <c r="G4322" t="s">
        <v>6539</v>
      </c>
      <c r="H4322">
        <v>1</v>
      </c>
      <c r="I4322">
        <v>0.45400000000000001</v>
      </c>
      <c r="J4322">
        <v>0.33200000000000002</v>
      </c>
      <c r="K4322">
        <v>0.122</v>
      </c>
      <c r="L4322" t="s">
        <v>419</v>
      </c>
      <c r="M4322" t="s">
        <v>419</v>
      </c>
      <c r="N4322" t="s">
        <v>35</v>
      </c>
      <c r="O4322" t="s">
        <v>508</v>
      </c>
      <c r="P4322">
        <v>1</v>
      </c>
      <c r="Q4322">
        <v>1</v>
      </c>
      <c r="R4322">
        <v>1</v>
      </c>
      <c r="S4322">
        <v>1</v>
      </c>
      <c r="T4322" t="s">
        <v>35</v>
      </c>
      <c r="U4322">
        <v>1</v>
      </c>
      <c r="V4322">
        <v>1</v>
      </c>
      <c r="W4322" t="s">
        <v>36</v>
      </c>
      <c r="X4322">
        <v>1</v>
      </c>
      <c r="Y4322">
        <v>1</v>
      </c>
      <c r="AD4322">
        <v>1</v>
      </c>
      <c r="AE4322">
        <v>1</v>
      </c>
      <c r="AF4322">
        <v>1</v>
      </c>
      <c r="AH4322">
        <v>1</v>
      </c>
    </row>
    <row r="4323" spans="1:34">
      <c r="A4323">
        <v>4187</v>
      </c>
      <c r="B4323" t="s">
        <v>1263</v>
      </c>
      <c r="C4323" t="s">
        <v>6540</v>
      </c>
      <c r="E4323" t="s">
        <v>1263</v>
      </c>
      <c r="F4323" t="s">
        <v>6540</v>
      </c>
      <c r="G4323" t="s">
        <v>6541</v>
      </c>
      <c r="H4323">
        <v>1</v>
      </c>
      <c r="I4323">
        <v>0.32700000000000001</v>
      </c>
      <c r="J4323">
        <v>0.20300000000000001</v>
      </c>
      <c r="K4323">
        <v>0.124</v>
      </c>
      <c r="L4323" t="s">
        <v>419</v>
      </c>
      <c r="M4323" t="s">
        <v>419</v>
      </c>
      <c r="N4323" t="s">
        <v>35</v>
      </c>
      <c r="O4323" t="s">
        <v>508</v>
      </c>
      <c r="P4323">
        <v>1</v>
      </c>
      <c r="Q4323">
        <v>1</v>
      </c>
      <c r="R4323">
        <v>1</v>
      </c>
      <c r="S4323">
        <v>1</v>
      </c>
      <c r="T4323" t="s">
        <v>35</v>
      </c>
      <c r="U4323">
        <v>1</v>
      </c>
      <c r="V4323">
        <v>1</v>
      </c>
      <c r="W4323" t="s">
        <v>36</v>
      </c>
      <c r="X4323">
        <v>1</v>
      </c>
      <c r="Y4323">
        <v>1</v>
      </c>
      <c r="AD4323">
        <v>1</v>
      </c>
      <c r="AE4323">
        <v>1</v>
      </c>
      <c r="AF4323">
        <v>1</v>
      </c>
      <c r="AH4323">
        <v>1</v>
      </c>
    </row>
    <row r="4324" spans="1:34">
      <c r="A4324">
        <v>4188</v>
      </c>
      <c r="B4324" t="s">
        <v>1263</v>
      </c>
      <c r="C4324" t="s">
        <v>1689</v>
      </c>
      <c r="E4324" t="s">
        <v>1263</v>
      </c>
      <c r="F4324" t="s">
        <v>1689</v>
      </c>
      <c r="G4324" t="s">
        <v>6542</v>
      </c>
      <c r="H4324">
        <v>1</v>
      </c>
      <c r="I4324">
        <v>0.51</v>
      </c>
      <c r="J4324">
        <v>0.36799999999999999</v>
      </c>
      <c r="K4324">
        <v>0.14099999999999999</v>
      </c>
      <c r="L4324" t="s">
        <v>419</v>
      </c>
      <c r="M4324" t="s">
        <v>419</v>
      </c>
      <c r="N4324" t="s">
        <v>35</v>
      </c>
      <c r="O4324" t="s">
        <v>508</v>
      </c>
      <c r="P4324">
        <v>1</v>
      </c>
      <c r="Q4324">
        <v>1</v>
      </c>
      <c r="R4324">
        <v>1</v>
      </c>
      <c r="S4324">
        <v>1</v>
      </c>
      <c r="T4324" t="s">
        <v>35</v>
      </c>
      <c r="U4324">
        <v>1</v>
      </c>
      <c r="V4324">
        <v>1</v>
      </c>
      <c r="W4324" t="s">
        <v>36</v>
      </c>
      <c r="X4324">
        <v>1</v>
      </c>
      <c r="Y4324">
        <v>1</v>
      </c>
      <c r="AD4324">
        <v>1</v>
      </c>
      <c r="AE4324">
        <v>1</v>
      </c>
      <c r="AF4324">
        <v>1</v>
      </c>
      <c r="AH4324">
        <v>1</v>
      </c>
    </row>
    <row r="4325" spans="1:34">
      <c r="A4325">
        <v>4189</v>
      </c>
      <c r="B4325" t="s">
        <v>1263</v>
      </c>
      <c r="C4325" t="s">
        <v>6543</v>
      </c>
      <c r="E4325" t="s">
        <v>1263</v>
      </c>
      <c r="F4325" t="s">
        <v>6543</v>
      </c>
      <c r="G4325" t="s">
        <v>6544</v>
      </c>
      <c r="H4325">
        <v>1</v>
      </c>
      <c r="I4325">
        <v>0.26100000000000001</v>
      </c>
      <c r="J4325">
        <v>0.21199999999999999</v>
      </c>
      <c r="K4325">
        <v>4.8000000000000001E-2</v>
      </c>
      <c r="L4325" t="s">
        <v>419</v>
      </c>
      <c r="M4325" t="s">
        <v>419</v>
      </c>
      <c r="N4325" t="s">
        <v>35</v>
      </c>
      <c r="O4325" t="s">
        <v>508</v>
      </c>
      <c r="P4325">
        <v>1</v>
      </c>
      <c r="Q4325">
        <v>1</v>
      </c>
      <c r="R4325">
        <v>1</v>
      </c>
      <c r="S4325">
        <v>1</v>
      </c>
      <c r="T4325" t="s">
        <v>35</v>
      </c>
      <c r="U4325">
        <v>1</v>
      </c>
      <c r="V4325">
        <v>1</v>
      </c>
      <c r="W4325" t="s">
        <v>36</v>
      </c>
      <c r="X4325">
        <v>1</v>
      </c>
      <c r="Y4325">
        <v>1</v>
      </c>
      <c r="AD4325">
        <v>1</v>
      </c>
      <c r="AE4325">
        <v>1</v>
      </c>
      <c r="AF4325">
        <v>1</v>
      </c>
      <c r="AH4325">
        <v>1</v>
      </c>
    </row>
    <row r="4326" spans="1:34">
      <c r="A4326">
        <v>4190</v>
      </c>
      <c r="B4326" t="s">
        <v>1263</v>
      </c>
      <c r="C4326" t="s">
        <v>6545</v>
      </c>
      <c r="E4326" t="s">
        <v>1263</v>
      </c>
      <c r="F4326" t="s">
        <v>6545</v>
      </c>
      <c r="G4326" t="s">
        <v>6546</v>
      </c>
      <c r="H4326">
        <v>1</v>
      </c>
      <c r="I4326">
        <v>0.49</v>
      </c>
      <c r="J4326">
        <v>0.48899999999999999</v>
      </c>
      <c r="K4326">
        <v>1E-3</v>
      </c>
      <c r="L4326" t="s">
        <v>419</v>
      </c>
      <c r="M4326" t="s">
        <v>419</v>
      </c>
      <c r="N4326" t="s">
        <v>35</v>
      </c>
      <c r="O4326" t="s">
        <v>508</v>
      </c>
      <c r="P4326">
        <v>1</v>
      </c>
      <c r="Q4326">
        <v>1</v>
      </c>
      <c r="R4326">
        <v>1</v>
      </c>
      <c r="S4326">
        <v>1</v>
      </c>
      <c r="T4326" t="s">
        <v>35</v>
      </c>
      <c r="U4326">
        <v>1</v>
      </c>
      <c r="V4326">
        <v>1</v>
      </c>
      <c r="W4326" t="s">
        <v>36</v>
      </c>
      <c r="X4326">
        <v>1</v>
      </c>
      <c r="Y4326">
        <v>1</v>
      </c>
      <c r="AD4326">
        <v>1</v>
      </c>
      <c r="AE4326">
        <v>1</v>
      </c>
      <c r="AF4326">
        <v>1</v>
      </c>
      <c r="AH4326">
        <v>1</v>
      </c>
    </row>
    <row r="4327" spans="1:34">
      <c r="A4327">
        <v>4191</v>
      </c>
      <c r="B4327" t="s">
        <v>1263</v>
      </c>
      <c r="C4327" t="s">
        <v>1691</v>
      </c>
      <c r="E4327" t="s">
        <v>1263</v>
      </c>
      <c r="F4327" t="s">
        <v>1691</v>
      </c>
      <c r="G4327" t="s">
        <v>6547</v>
      </c>
      <c r="H4327">
        <v>1</v>
      </c>
      <c r="I4327">
        <v>0.311</v>
      </c>
      <c r="J4327">
        <v>0.20200000000000001</v>
      </c>
      <c r="K4327">
        <v>0.108</v>
      </c>
      <c r="L4327" t="s">
        <v>419</v>
      </c>
      <c r="M4327" t="s">
        <v>419</v>
      </c>
      <c r="N4327" t="s">
        <v>35</v>
      </c>
      <c r="O4327" t="s">
        <v>508</v>
      </c>
      <c r="P4327">
        <v>1</v>
      </c>
      <c r="Q4327">
        <v>1</v>
      </c>
      <c r="R4327">
        <v>1</v>
      </c>
      <c r="S4327">
        <v>1</v>
      </c>
      <c r="T4327" t="s">
        <v>35</v>
      </c>
      <c r="U4327">
        <v>1</v>
      </c>
      <c r="V4327">
        <v>1</v>
      </c>
      <c r="W4327" t="s">
        <v>36</v>
      </c>
      <c r="X4327">
        <v>1</v>
      </c>
      <c r="Y4327">
        <v>1</v>
      </c>
      <c r="AD4327">
        <v>1</v>
      </c>
      <c r="AE4327">
        <v>1</v>
      </c>
      <c r="AF4327">
        <v>1</v>
      </c>
      <c r="AH4327">
        <v>1</v>
      </c>
    </row>
    <row r="4328" spans="1:34">
      <c r="A4328">
        <v>4192</v>
      </c>
      <c r="B4328" t="s">
        <v>1263</v>
      </c>
      <c r="C4328" t="s">
        <v>2109</v>
      </c>
      <c r="E4328" t="s">
        <v>1263</v>
      </c>
      <c r="F4328" t="s">
        <v>2109</v>
      </c>
      <c r="G4328" t="s">
        <v>6548</v>
      </c>
      <c r="H4328">
        <v>1</v>
      </c>
      <c r="I4328">
        <v>0.63100000000000001</v>
      </c>
      <c r="J4328">
        <v>0.248</v>
      </c>
      <c r="K4328">
        <v>0.38300000000000001</v>
      </c>
      <c r="L4328" t="s">
        <v>419</v>
      </c>
      <c r="M4328" t="s">
        <v>419</v>
      </c>
      <c r="N4328" t="s">
        <v>35</v>
      </c>
      <c r="O4328" t="s">
        <v>508</v>
      </c>
      <c r="P4328">
        <v>1</v>
      </c>
      <c r="Q4328">
        <v>1</v>
      </c>
      <c r="R4328">
        <v>1</v>
      </c>
      <c r="S4328">
        <v>1</v>
      </c>
      <c r="T4328" t="s">
        <v>35</v>
      </c>
      <c r="U4328">
        <v>1</v>
      </c>
      <c r="V4328">
        <v>1</v>
      </c>
      <c r="W4328" t="s">
        <v>36</v>
      </c>
      <c r="X4328">
        <v>1</v>
      </c>
      <c r="Y4328">
        <v>1</v>
      </c>
      <c r="AD4328">
        <v>1</v>
      </c>
      <c r="AE4328">
        <v>1</v>
      </c>
      <c r="AF4328">
        <v>1</v>
      </c>
      <c r="AH4328">
        <v>1</v>
      </c>
    </row>
    <row r="4329" spans="1:34">
      <c r="A4329">
        <v>4193</v>
      </c>
      <c r="B4329" t="s">
        <v>1263</v>
      </c>
      <c r="C4329" t="s">
        <v>6549</v>
      </c>
      <c r="E4329" t="s">
        <v>1263</v>
      </c>
      <c r="F4329" t="s">
        <v>6549</v>
      </c>
      <c r="G4329" t="s">
        <v>6550</v>
      </c>
      <c r="H4329">
        <v>2</v>
      </c>
      <c r="I4329">
        <v>0.45900000000000002</v>
      </c>
      <c r="J4329">
        <v>0.27500000000000002</v>
      </c>
      <c r="K4329">
        <v>0.184</v>
      </c>
      <c r="L4329" t="s">
        <v>419</v>
      </c>
      <c r="M4329" t="s">
        <v>419</v>
      </c>
      <c r="N4329" t="s">
        <v>35</v>
      </c>
      <c r="O4329" t="s">
        <v>508</v>
      </c>
      <c r="P4329">
        <v>1</v>
      </c>
      <c r="Q4329">
        <v>1</v>
      </c>
      <c r="R4329">
        <v>2</v>
      </c>
      <c r="S4329">
        <v>2</v>
      </c>
      <c r="T4329" t="s">
        <v>35</v>
      </c>
      <c r="U4329">
        <v>2</v>
      </c>
      <c r="V4329">
        <v>2</v>
      </c>
      <c r="W4329" t="s">
        <v>36</v>
      </c>
      <c r="X4329">
        <v>2</v>
      </c>
      <c r="Y4329">
        <v>2</v>
      </c>
      <c r="AD4329">
        <v>1</v>
      </c>
      <c r="AE4329">
        <v>1</v>
      </c>
      <c r="AF4329">
        <v>2</v>
      </c>
      <c r="AH4329">
        <v>1</v>
      </c>
    </row>
    <row r="4330" spans="1:34">
      <c r="A4330">
        <v>4195</v>
      </c>
      <c r="B4330" t="s">
        <v>1263</v>
      </c>
      <c r="C4330" t="s">
        <v>4787</v>
      </c>
      <c r="E4330" t="s">
        <v>1263</v>
      </c>
      <c r="F4330" t="s">
        <v>4787</v>
      </c>
      <c r="G4330" t="s">
        <v>6551</v>
      </c>
      <c r="H4330">
        <v>1</v>
      </c>
      <c r="I4330">
        <v>0.60599999999999998</v>
      </c>
      <c r="J4330">
        <v>0.35299999999999998</v>
      </c>
      <c r="K4330">
        <v>0.253</v>
      </c>
      <c r="L4330" t="s">
        <v>419</v>
      </c>
      <c r="M4330" t="s">
        <v>419</v>
      </c>
      <c r="N4330" t="s">
        <v>35</v>
      </c>
      <c r="O4330" t="s">
        <v>508</v>
      </c>
      <c r="P4330">
        <v>1</v>
      </c>
      <c r="Q4330">
        <v>1</v>
      </c>
      <c r="R4330">
        <v>1</v>
      </c>
      <c r="S4330">
        <v>1</v>
      </c>
      <c r="T4330" t="s">
        <v>35</v>
      </c>
      <c r="U4330">
        <v>1</v>
      </c>
      <c r="V4330">
        <v>1</v>
      </c>
      <c r="W4330" t="s">
        <v>36</v>
      </c>
      <c r="X4330">
        <v>1</v>
      </c>
      <c r="Y4330">
        <v>1</v>
      </c>
      <c r="AD4330">
        <v>1</v>
      </c>
      <c r="AE4330">
        <v>1</v>
      </c>
      <c r="AF4330">
        <v>1</v>
      </c>
      <c r="AH4330">
        <v>1</v>
      </c>
    </row>
    <row r="4331" spans="1:34">
      <c r="A4331">
        <v>4196</v>
      </c>
      <c r="B4331" t="s">
        <v>1263</v>
      </c>
      <c r="C4331" t="s">
        <v>162</v>
      </c>
      <c r="E4331" t="s">
        <v>1263</v>
      </c>
      <c r="F4331" t="s">
        <v>162</v>
      </c>
      <c r="G4331" t="s">
        <v>6552</v>
      </c>
      <c r="H4331">
        <v>1</v>
      </c>
      <c r="I4331">
        <v>0.34200000000000003</v>
      </c>
      <c r="J4331">
        <v>0.33400000000000002</v>
      </c>
      <c r="K4331">
        <v>8.0000000000000002E-3</v>
      </c>
      <c r="L4331" t="s">
        <v>419</v>
      </c>
      <c r="M4331" t="s">
        <v>419</v>
      </c>
      <c r="N4331" t="s">
        <v>35</v>
      </c>
      <c r="O4331" t="s">
        <v>508</v>
      </c>
      <c r="P4331">
        <v>1</v>
      </c>
      <c r="Q4331">
        <v>1</v>
      </c>
      <c r="R4331">
        <v>1</v>
      </c>
      <c r="S4331">
        <v>1</v>
      </c>
      <c r="T4331" t="s">
        <v>35</v>
      </c>
      <c r="U4331">
        <v>1</v>
      </c>
      <c r="V4331">
        <v>1</v>
      </c>
      <c r="W4331" t="s">
        <v>36</v>
      </c>
      <c r="X4331">
        <v>1</v>
      </c>
      <c r="Y4331">
        <v>1</v>
      </c>
      <c r="AD4331">
        <v>1</v>
      </c>
      <c r="AE4331">
        <v>1</v>
      </c>
      <c r="AF4331">
        <v>1</v>
      </c>
      <c r="AH4331">
        <v>1</v>
      </c>
    </row>
    <row r="4332" spans="1:34">
      <c r="A4332">
        <v>4197</v>
      </c>
      <c r="B4332" t="s">
        <v>1263</v>
      </c>
      <c r="C4332" t="s">
        <v>1070</v>
      </c>
      <c r="E4332" t="s">
        <v>1263</v>
      </c>
      <c r="F4332" t="s">
        <v>1070</v>
      </c>
      <c r="G4332" t="s">
        <v>6553</v>
      </c>
      <c r="H4332">
        <v>1</v>
      </c>
      <c r="I4332">
        <v>0.504</v>
      </c>
      <c r="J4332">
        <v>0.38400000000000001</v>
      </c>
      <c r="K4332">
        <v>0.11899999999999999</v>
      </c>
      <c r="L4332" t="s">
        <v>419</v>
      </c>
      <c r="M4332" t="s">
        <v>419</v>
      </c>
      <c r="N4332" t="s">
        <v>35</v>
      </c>
      <c r="O4332" t="s">
        <v>508</v>
      </c>
      <c r="P4332">
        <v>1</v>
      </c>
      <c r="Q4332">
        <v>1</v>
      </c>
      <c r="R4332">
        <v>1</v>
      </c>
      <c r="S4332">
        <v>1</v>
      </c>
      <c r="T4332" t="s">
        <v>35</v>
      </c>
      <c r="U4332">
        <v>1</v>
      </c>
      <c r="V4332">
        <v>1</v>
      </c>
      <c r="W4332" t="s">
        <v>36</v>
      </c>
      <c r="X4332">
        <v>1</v>
      </c>
      <c r="Y4332">
        <v>1</v>
      </c>
      <c r="AD4332">
        <v>1</v>
      </c>
      <c r="AE4332">
        <v>1</v>
      </c>
      <c r="AF4332">
        <v>1</v>
      </c>
      <c r="AH4332">
        <v>1</v>
      </c>
    </row>
    <row r="4333" spans="1:34">
      <c r="A4333">
        <v>4198</v>
      </c>
      <c r="B4333" t="s">
        <v>1263</v>
      </c>
      <c r="C4333" t="s">
        <v>6554</v>
      </c>
      <c r="E4333" t="s">
        <v>1263</v>
      </c>
      <c r="F4333" t="s">
        <v>6554</v>
      </c>
      <c r="G4333" t="s">
        <v>6555</v>
      </c>
      <c r="H4333">
        <v>2</v>
      </c>
      <c r="I4333">
        <v>0.24199999999999999</v>
      </c>
      <c r="J4333">
        <v>0.104</v>
      </c>
      <c r="K4333">
        <v>0.13800000000000001</v>
      </c>
      <c r="L4333" t="s">
        <v>419</v>
      </c>
      <c r="M4333" t="s">
        <v>419</v>
      </c>
      <c r="N4333" t="s">
        <v>35</v>
      </c>
      <c r="O4333" t="s">
        <v>508</v>
      </c>
      <c r="P4333">
        <v>1</v>
      </c>
      <c r="Q4333">
        <v>1</v>
      </c>
      <c r="R4333">
        <v>2</v>
      </c>
      <c r="S4333">
        <v>2</v>
      </c>
      <c r="T4333" t="s">
        <v>35</v>
      </c>
      <c r="U4333">
        <v>2</v>
      </c>
      <c r="V4333">
        <v>2</v>
      </c>
      <c r="W4333" t="s">
        <v>36</v>
      </c>
      <c r="X4333">
        <v>2</v>
      </c>
      <c r="Y4333">
        <v>2</v>
      </c>
      <c r="AD4333">
        <v>1</v>
      </c>
      <c r="AE4333">
        <v>1</v>
      </c>
      <c r="AF4333">
        <v>2</v>
      </c>
      <c r="AH4333">
        <v>1</v>
      </c>
    </row>
    <row r="4334" spans="1:34">
      <c r="A4334">
        <v>4199</v>
      </c>
      <c r="B4334" t="s">
        <v>1263</v>
      </c>
      <c r="C4334" t="s">
        <v>905</v>
      </c>
      <c r="E4334" t="s">
        <v>1263</v>
      </c>
      <c r="F4334" t="s">
        <v>905</v>
      </c>
      <c r="G4334" t="s">
        <v>6556</v>
      </c>
      <c r="H4334">
        <v>1</v>
      </c>
      <c r="I4334">
        <v>0.76500000000000001</v>
      </c>
      <c r="J4334">
        <v>0.58399999999999996</v>
      </c>
      <c r="K4334">
        <v>0.18099999999999999</v>
      </c>
      <c r="L4334" t="s">
        <v>419</v>
      </c>
      <c r="M4334" t="s">
        <v>419</v>
      </c>
      <c r="N4334" t="s">
        <v>35</v>
      </c>
      <c r="O4334" t="s">
        <v>508</v>
      </c>
      <c r="P4334">
        <v>1</v>
      </c>
      <c r="Q4334">
        <v>1</v>
      </c>
      <c r="R4334">
        <v>1</v>
      </c>
      <c r="S4334">
        <v>1</v>
      </c>
      <c r="T4334" t="s">
        <v>35</v>
      </c>
      <c r="U4334">
        <v>2</v>
      </c>
      <c r="V4334">
        <v>2</v>
      </c>
      <c r="W4334" t="s">
        <v>36</v>
      </c>
      <c r="X4334">
        <v>1</v>
      </c>
      <c r="Y4334">
        <v>1</v>
      </c>
      <c r="AD4334">
        <v>0</v>
      </c>
      <c r="AE4334">
        <v>0</v>
      </c>
      <c r="AF4334">
        <v>1</v>
      </c>
      <c r="AH4334">
        <v>1</v>
      </c>
    </row>
    <row r="4335" spans="1:34">
      <c r="A4335">
        <v>4200</v>
      </c>
      <c r="B4335" t="s">
        <v>1263</v>
      </c>
      <c r="C4335" t="s">
        <v>2660</v>
      </c>
      <c r="E4335" t="s">
        <v>1263</v>
      </c>
      <c r="F4335" t="s">
        <v>2660</v>
      </c>
      <c r="G4335" t="s">
        <v>6557</v>
      </c>
      <c r="H4335">
        <v>1</v>
      </c>
      <c r="I4335">
        <v>0.70199999999999996</v>
      </c>
      <c r="J4335">
        <v>0.50800000000000001</v>
      </c>
      <c r="K4335">
        <v>0.19400000000000001</v>
      </c>
      <c r="L4335" t="s">
        <v>419</v>
      </c>
      <c r="M4335" t="s">
        <v>419</v>
      </c>
      <c r="N4335" t="s">
        <v>35</v>
      </c>
      <c r="O4335" t="s">
        <v>508</v>
      </c>
      <c r="P4335">
        <v>1</v>
      </c>
      <c r="Q4335">
        <v>1</v>
      </c>
      <c r="R4335">
        <v>1</v>
      </c>
      <c r="S4335">
        <v>1</v>
      </c>
      <c r="T4335" t="s">
        <v>35</v>
      </c>
      <c r="U4335">
        <v>2</v>
      </c>
      <c r="V4335">
        <v>2</v>
      </c>
      <c r="W4335" t="s">
        <v>36</v>
      </c>
      <c r="X4335">
        <v>1</v>
      </c>
      <c r="Y4335">
        <v>1</v>
      </c>
      <c r="AD4335">
        <v>0</v>
      </c>
      <c r="AE4335">
        <v>0</v>
      </c>
      <c r="AF4335">
        <v>1</v>
      </c>
      <c r="AH4335">
        <v>1</v>
      </c>
    </row>
    <row r="4336" spans="1:34">
      <c r="A4336">
        <v>4201</v>
      </c>
      <c r="B4336" t="s">
        <v>1263</v>
      </c>
      <c r="C4336" t="s">
        <v>896</v>
      </c>
      <c r="E4336" t="s">
        <v>1263</v>
      </c>
      <c r="F4336" t="s">
        <v>896</v>
      </c>
      <c r="G4336" t="s">
        <v>6558</v>
      </c>
      <c r="H4336">
        <v>1</v>
      </c>
      <c r="I4336">
        <v>0.61399999999999999</v>
      </c>
      <c r="J4336">
        <v>0.36399999999999999</v>
      </c>
      <c r="K4336">
        <v>0.25</v>
      </c>
      <c r="L4336" t="s">
        <v>419</v>
      </c>
      <c r="M4336" t="s">
        <v>419</v>
      </c>
      <c r="N4336" t="s">
        <v>35</v>
      </c>
      <c r="O4336" t="s">
        <v>508</v>
      </c>
      <c r="P4336">
        <v>1</v>
      </c>
      <c r="Q4336">
        <v>1</v>
      </c>
      <c r="R4336">
        <v>1</v>
      </c>
      <c r="S4336">
        <v>1</v>
      </c>
      <c r="T4336" t="s">
        <v>35</v>
      </c>
      <c r="U4336">
        <v>1</v>
      </c>
      <c r="V4336">
        <v>1</v>
      </c>
      <c r="W4336" t="s">
        <v>36</v>
      </c>
      <c r="X4336">
        <v>1</v>
      </c>
      <c r="Y4336">
        <v>1</v>
      </c>
      <c r="AD4336">
        <v>1</v>
      </c>
      <c r="AE4336">
        <v>1</v>
      </c>
      <c r="AF4336">
        <v>1</v>
      </c>
      <c r="AH4336">
        <v>1</v>
      </c>
    </row>
    <row r="4337" spans="1:34">
      <c r="A4337">
        <v>4202</v>
      </c>
      <c r="B4337" t="s">
        <v>1263</v>
      </c>
      <c r="C4337" t="s">
        <v>1911</v>
      </c>
      <c r="E4337" t="s">
        <v>1263</v>
      </c>
      <c r="F4337" t="s">
        <v>1911</v>
      </c>
      <c r="G4337" t="s">
        <v>6559</v>
      </c>
      <c r="H4337">
        <v>1</v>
      </c>
      <c r="I4337">
        <v>0.44800000000000001</v>
      </c>
      <c r="J4337">
        <v>0.36599999999999999</v>
      </c>
      <c r="K4337">
        <v>8.2000000000000003E-2</v>
      </c>
      <c r="L4337" t="s">
        <v>419</v>
      </c>
      <c r="M4337" t="s">
        <v>419</v>
      </c>
      <c r="N4337" t="s">
        <v>35</v>
      </c>
      <c r="O4337" t="s">
        <v>508</v>
      </c>
      <c r="P4337">
        <v>1</v>
      </c>
      <c r="Q4337">
        <v>1</v>
      </c>
      <c r="R4337">
        <v>1</v>
      </c>
      <c r="S4337">
        <v>1</v>
      </c>
      <c r="T4337" t="s">
        <v>35</v>
      </c>
      <c r="U4337">
        <v>1</v>
      </c>
      <c r="V4337">
        <v>1</v>
      </c>
      <c r="W4337" t="s">
        <v>36</v>
      </c>
      <c r="X4337">
        <v>1</v>
      </c>
      <c r="Y4337">
        <v>1</v>
      </c>
      <c r="AD4337">
        <v>1</v>
      </c>
      <c r="AE4337">
        <v>1</v>
      </c>
      <c r="AF4337">
        <v>1</v>
      </c>
      <c r="AH4337">
        <v>1</v>
      </c>
    </row>
    <row r="4338" spans="1:34">
      <c r="A4338">
        <v>4342</v>
      </c>
      <c r="B4338" t="s">
        <v>1313</v>
      </c>
      <c r="C4338" t="s">
        <v>1416</v>
      </c>
      <c r="E4338" t="s">
        <v>1313</v>
      </c>
      <c r="F4338" t="s">
        <v>1416</v>
      </c>
      <c r="G4338" t="s">
        <v>1313</v>
      </c>
      <c r="H4338">
        <v>0</v>
      </c>
      <c r="I4338">
        <v>-2</v>
      </c>
      <c r="J4338">
        <v>-3</v>
      </c>
      <c r="K4338">
        <v>1</v>
      </c>
      <c r="L4338" t="s">
        <v>419</v>
      </c>
      <c r="M4338" t="s">
        <v>419</v>
      </c>
      <c r="N4338" t="s">
        <v>35</v>
      </c>
      <c r="O4338" t="s">
        <v>36</v>
      </c>
      <c r="P4338">
        <v>1</v>
      </c>
      <c r="R4338">
        <v>1</v>
      </c>
      <c r="S4338">
        <v>1</v>
      </c>
      <c r="T4338" t="s">
        <v>35</v>
      </c>
      <c r="U4338">
        <v>1</v>
      </c>
      <c r="V4338">
        <v>1</v>
      </c>
      <c r="W4338" t="s">
        <v>36</v>
      </c>
      <c r="X4338">
        <v>2</v>
      </c>
      <c r="Y4338">
        <v>2</v>
      </c>
      <c r="AD4338">
        <v>0</v>
      </c>
      <c r="AE4338">
        <v>0</v>
      </c>
      <c r="AF4338">
        <v>1</v>
      </c>
      <c r="AH4338">
        <v>0</v>
      </c>
    </row>
    <row r="4339" spans="1:34">
      <c r="A4339">
        <v>4203</v>
      </c>
      <c r="B4339" t="s">
        <v>956</v>
      </c>
      <c r="C4339" t="s">
        <v>1154</v>
      </c>
      <c r="E4339" t="s">
        <v>956</v>
      </c>
      <c r="F4339" t="s">
        <v>1154</v>
      </c>
      <c r="G4339" t="s">
        <v>6560</v>
      </c>
      <c r="H4339">
        <v>1</v>
      </c>
      <c r="I4339">
        <v>0.58799999999999997</v>
      </c>
      <c r="J4339">
        <v>0.307</v>
      </c>
      <c r="K4339">
        <v>0.28100000000000003</v>
      </c>
      <c r="L4339" t="s">
        <v>419</v>
      </c>
      <c r="M4339" t="s">
        <v>419</v>
      </c>
      <c r="N4339" t="s">
        <v>35</v>
      </c>
      <c r="O4339" t="s">
        <v>508</v>
      </c>
      <c r="P4339">
        <v>1</v>
      </c>
      <c r="Q4339">
        <v>1</v>
      </c>
      <c r="R4339">
        <v>1</v>
      </c>
      <c r="S4339">
        <v>1</v>
      </c>
      <c r="T4339" t="s">
        <v>35</v>
      </c>
      <c r="U4339">
        <v>1</v>
      </c>
      <c r="V4339">
        <v>1</v>
      </c>
      <c r="W4339" t="s">
        <v>36</v>
      </c>
      <c r="X4339">
        <v>1</v>
      </c>
      <c r="Y4339">
        <v>1</v>
      </c>
      <c r="AD4339">
        <v>1</v>
      </c>
      <c r="AE4339">
        <v>1</v>
      </c>
      <c r="AF4339">
        <v>1</v>
      </c>
      <c r="AH4339">
        <v>1</v>
      </c>
    </row>
    <row r="4340" spans="1:34">
      <c r="A4340">
        <v>4344</v>
      </c>
      <c r="B4340" t="s">
        <v>1313</v>
      </c>
      <c r="C4340" t="s">
        <v>516</v>
      </c>
      <c r="E4340" t="s">
        <v>1313</v>
      </c>
      <c r="F4340" t="s">
        <v>516</v>
      </c>
      <c r="G4340" t="s">
        <v>6561</v>
      </c>
      <c r="H4340">
        <v>2</v>
      </c>
      <c r="I4340">
        <v>0.443</v>
      </c>
      <c r="J4340">
        <v>0.38500000000000001</v>
      </c>
      <c r="K4340">
        <v>5.8000000000000003E-2</v>
      </c>
      <c r="L4340" t="s">
        <v>419</v>
      </c>
      <c r="M4340" t="s">
        <v>419</v>
      </c>
      <c r="N4340" t="s">
        <v>35</v>
      </c>
      <c r="O4340" t="s">
        <v>36</v>
      </c>
      <c r="R4340" t="s">
        <v>45</v>
      </c>
      <c r="S4340" t="s">
        <v>45</v>
      </c>
      <c r="T4340" t="s">
        <v>35</v>
      </c>
      <c r="U4340" t="s">
        <v>45</v>
      </c>
      <c r="V4340" t="s">
        <v>45</v>
      </c>
      <c r="W4340" t="s">
        <v>36</v>
      </c>
      <c r="X4340" t="s">
        <v>45</v>
      </c>
      <c r="Y4340" t="s">
        <v>45</v>
      </c>
      <c r="Z4340" t="s">
        <v>362</v>
      </c>
      <c r="AC4340" t="s">
        <v>362</v>
      </c>
      <c r="AD4340">
        <v>1</v>
      </c>
      <c r="AE4340">
        <v>1</v>
      </c>
      <c r="AF4340" t="s">
        <v>45</v>
      </c>
      <c r="AH4340">
        <v>0</v>
      </c>
    </row>
    <row r="4341" spans="1:34">
      <c r="A4341">
        <v>4204</v>
      </c>
      <c r="B4341" t="s">
        <v>956</v>
      </c>
      <c r="C4341" t="s">
        <v>446</v>
      </c>
      <c r="E4341" t="s">
        <v>956</v>
      </c>
      <c r="F4341" t="s">
        <v>446</v>
      </c>
      <c r="G4341" t="s">
        <v>6562</v>
      </c>
      <c r="H4341">
        <v>1</v>
      </c>
      <c r="I4341">
        <v>0.36599999999999999</v>
      </c>
      <c r="J4341">
        <v>0.215</v>
      </c>
      <c r="K4341">
        <v>0.151</v>
      </c>
      <c r="L4341" t="s">
        <v>419</v>
      </c>
      <c r="M4341" t="s">
        <v>419</v>
      </c>
      <c r="N4341" t="s">
        <v>35</v>
      </c>
      <c r="O4341" t="s">
        <v>36</v>
      </c>
      <c r="P4341">
        <v>1</v>
      </c>
      <c r="Q4341">
        <v>1</v>
      </c>
      <c r="R4341" t="s">
        <v>65</v>
      </c>
      <c r="S4341">
        <v>1</v>
      </c>
      <c r="T4341" t="s">
        <v>35</v>
      </c>
      <c r="U4341">
        <v>1</v>
      </c>
      <c r="V4341">
        <v>1</v>
      </c>
      <c r="W4341" t="s">
        <v>36</v>
      </c>
      <c r="X4341">
        <v>1</v>
      </c>
      <c r="Y4341">
        <v>1</v>
      </c>
      <c r="AD4341">
        <v>0</v>
      </c>
      <c r="AE4341">
        <v>1</v>
      </c>
      <c r="AF4341">
        <v>1</v>
      </c>
      <c r="AH4341">
        <v>1</v>
      </c>
    </row>
    <row r="4342" spans="1:34">
      <c r="A4342">
        <v>4205</v>
      </c>
      <c r="B4342" t="s">
        <v>956</v>
      </c>
      <c r="C4342" t="s">
        <v>6198</v>
      </c>
      <c r="E4342" t="s">
        <v>956</v>
      </c>
      <c r="F4342" t="s">
        <v>6198</v>
      </c>
      <c r="G4342" t="s">
        <v>6563</v>
      </c>
      <c r="H4342">
        <v>1</v>
      </c>
      <c r="I4342">
        <v>0.32</v>
      </c>
      <c r="J4342">
        <v>0.19400000000000001</v>
      </c>
      <c r="K4342">
        <v>0.126</v>
      </c>
      <c r="L4342" t="s">
        <v>419</v>
      </c>
      <c r="M4342" t="s">
        <v>419</v>
      </c>
      <c r="N4342" t="s">
        <v>35</v>
      </c>
      <c r="O4342" t="s">
        <v>508</v>
      </c>
      <c r="P4342">
        <v>1</v>
      </c>
      <c r="Q4342">
        <v>1</v>
      </c>
      <c r="R4342">
        <v>1</v>
      </c>
      <c r="S4342">
        <v>1</v>
      </c>
      <c r="T4342" t="s">
        <v>35</v>
      </c>
      <c r="U4342">
        <v>1</v>
      </c>
      <c r="V4342">
        <v>1</v>
      </c>
      <c r="W4342" t="s">
        <v>36</v>
      </c>
      <c r="X4342">
        <v>1</v>
      </c>
      <c r="Y4342">
        <v>1</v>
      </c>
      <c r="AD4342">
        <v>1</v>
      </c>
      <c r="AE4342">
        <v>1</v>
      </c>
      <c r="AF4342">
        <v>1</v>
      </c>
      <c r="AH4342">
        <v>1</v>
      </c>
    </row>
    <row r="4343" spans="1:34">
      <c r="A4343">
        <v>4347</v>
      </c>
      <c r="B4343" t="s">
        <v>1313</v>
      </c>
      <c r="C4343" t="s">
        <v>6564</v>
      </c>
      <c r="E4343" t="s">
        <v>1313</v>
      </c>
      <c r="F4343" t="s">
        <v>6564</v>
      </c>
      <c r="G4343" t="s">
        <v>1313</v>
      </c>
      <c r="H4343">
        <v>0</v>
      </c>
      <c r="I4343">
        <v>-2</v>
      </c>
      <c r="J4343">
        <v>-3</v>
      </c>
      <c r="K4343">
        <v>1</v>
      </c>
      <c r="L4343" t="s">
        <v>419</v>
      </c>
      <c r="M4343" t="s">
        <v>419</v>
      </c>
      <c r="N4343" t="s">
        <v>35</v>
      </c>
      <c r="O4343" t="s">
        <v>36</v>
      </c>
      <c r="P4343">
        <v>1</v>
      </c>
      <c r="R4343">
        <v>1</v>
      </c>
      <c r="S4343">
        <v>1</v>
      </c>
      <c r="T4343" t="s">
        <v>35</v>
      </c>
      <c r="U4343">
        <v>1</v>
      </c>
      <c r="V4343">
        <v>1</v>
      </c>
      <c r="W4343" t="s">
        <v>36</v>
      </c>
      <c r="X4343">
        <v>2</v>
      </c>
      <c r="Y4343">
        <v>2</v>
      </c>
      <c r="AD4343">
        <v>0</v>
      </c>
      <c r="AE4343">
        <v>0</v>
      </c>
      <c r="AF4343">
        <v>1</v>
      </c>
      <c r="AH4343">
        <v>0</v>
      </c>
    </row>
    <row r="4344" spans="1:34">
      <c r="A4344">
        <v>4348</v>
      </c>
      <c r="B4344" t="s">
        <v>1313</v>
      </c>
      <c r="C4344" t="s">
        <v>2557</v>
      </c>
      <c r="E4344" t="s">
        <v>1313</v>
      </c>
      <c r="F4344" t="s">
        <v>2557</v>
      </c>
      <c r="G4344" t="s">
        <v>6565</v>
      </c>
      <c r="H4344">
        <v>2</v>
      </c>
      <c r="I4344">
        <v>0.252</v>
      </c>
      <c r="J4344">
        <v>0.245</v>
      </c>
      <c r="K4344">
        <v>7.0000000000000001E-3</v>
      </c>
      <c r="L4344" t="s">
        <v>419</v>
      </c>
      <c r="M4344" t="s">
        <v>419</v>
      </c>
      <c r="N4344" t="s">
        <v>35</v>
      </c>
      <c r="O4344" t="s">
        <v>36</v>
      </c>
      <c r="R4344" t="s">
        <v>45</v>
      </c>
      <c r="S4344" t="s">
        <v>45</v>
      </c>
      <c r="T4344" t="s">
        <v>35</v>
      </c>
      <c r="U4344" t="s">
        <v>45</v>
      </c>
      <c r="V4344" t="s">
        <v>45</v>
      </c>
      <c r="W4344" t="s">
        <v>36</v>
      </c>
      <c r="X4344" t="s">
        <v>45</v>
      </c>
      <c r="Y4344" t="s">
        <v>45</v>
      </c>
      <c r="Z4344" t="s">
        <v>4199</v>
      </c>
      <c r="AC4344" t="s">
        <v>362</v>
      </c>
      <c r="AD4344">
        <v>1</v>
      </c>
      <c r="AE4344">
        <v>1</v>
      </c>
      <c r="AF4344" t="s">
        <v>45</v>
      </c>
      <c r="AH4344">
        <v>0</v>
      </c>
    </row>
    <row r="4345" spans="1:34">
      <c r="A4345">
        <v>4207</v>
      </c>
      <c r="B4345" t="s">
        <v>956</v>
      </c>
      <c r="C4345" t="s">
        <v>304</v>
      </c>
      <c r="E4345" t="s">
        <v>956</v>
      </c>
      <c r="F4345" t="s">
        <v>304</v>
      </c>
      <c r="G4345" t="s">
        <v>6566</v>
      </c>
      <c r="H4345">
        <v>1</v>
      </c>
      <c r="I4345">
        <v>0.32400000000000001</v>
      </c>
      <c r="J4345">
        <v>0.318</v>
      </c>
      <c r="K4345">
        <v>6.0000000000000001E-3</v>
      </c>
      <c r="L4345" t="s">
        <v>419</v>
      </c>
      <c r="M4345" t="s">
        <v>419</v>
      </c>
      <c r="N4345" t="s">
        <v>35</v>
      </c>
      <c r="O4345" t="s">
        <v>36</v>
      </c>
      <c r="P4345">
        <v>1</v>
      </c>
      <c r="Q4345">
        <v>1</v>
      </c>
      <c r="R4345" t="s">
        <v>65</v>
      </c>
      <c r="S4345">
        <v>1</v>
      </c>
      <c r="T4345" t="s">
        <v>35</v>
      </c>
      <c r="U4345">
        <v>1</v>
      </c>
      <c r="V4345">
        <v>1</v>
      </c>
      <c r="W4345" t="s">
        <v>36</v>
      </c>
      <c r="X4345">
        <v>1</v>
      </c>
      <c r="Y4345">
        <v>1</v>
      </c>
      <c r="AD4345">
        <v>0</v>
      </c>
      <c r="AE4345">
        <v>1</v>
      </c>
      <c r="AF4345">
        <v>1</v>
      </c>
      <c r="AH4345">
        <v>1</v>
      </c>
    </row>
    <row r="4346" spans="1:34">
      <c r="A4346">
        <v>4350</v>
      </c>
      <c r="B4346" t="s">
        <v>1313</v>
      </c>
      <c r="C4346" t="s">
        <v>191</v>
      </c>
      <c r="E4346" t="s">
        <v>1313</v>
      </c>
      <c r="F4346" t="s">
        <v>191</v>
      </c>
      <c r="G4346" t="s">
        <v>1313</v>
      </c>
      <c r="H4346">
        <v>0</v>
      </c>
      <c r="I4346">
        <v>-2</v>
      </c>
      <c r="J4346">
        <v>-3</v>
      </c>
      <c r="K4346">
        <v>1</v>
      </c>
      <c r="L4346" t="s">
        <v>419</v>
      </c>
      <c r="M4346" t="s">
        <v>419</v>
      </c>
      <c r="N4346" t="s">
        <v>35</v>
      </c>
      <c r="O4346" t="s">
        <v>36</v>
      </c>
      <c r="P4346">
        <v>1</v>
      </c>
      <c r="R4346">
        <v>1</v>
      </c>
      <c r="S4346">
        <v>1</v>
      </c>
      <c r="T4346" t="s">
        <v>35</v>
      </c>
      <c r="U4346">
        <v>1</v>
      </c>
      <c r="V4346">
        <v>1</v>
      </c>
      <c r="W4346" t="s">
        <v>36</v>
      </c>
      <c r="X4346">
        <v>1</v>
      </c>
      <c r="Y4346">
        <v>1</v>
      </c>
      <c r="AD4346">
        <v>1</v>
      </c>
      <c r="AE4346">
        <v>1</v>
      </c>
      <c r="AF4346">
        <v>1</v>
      </c>
      <c r="AH4346">
        <v>0</v>
      </c>
    </row>
    <row r="4347" spans="1:34">
      <c r="A4347">
        <v>4209</v>
      </c>
      <c r="B4347" t="s">
        <v>956</v>
      </c>
      <c r="C4347" t="s">
        <v>455</v>
      </c>
      <c r="E4347" t="s">
        <v>956</v>
      </c>
      <c r="F4347" t="s">
        <v>455</v>
      </c>
      <c r="G4347" t="s">
        <v>6567</v>
      </c>
      <c r="H4347">
        <v>1</v>
      </c>
      <c r="I4347">
        <v>0.33900000000000002</v>
      </c>
      <c r="J4347">
        <v>0.182</v>
      </c>
      <c r="K4347">
        <v>0.157</v>
      </c>
      <c r="L4347" t="s">
        <v>419</v>
      </c>
      <c r="M4347" t="s">
        <v>419</v>
      </c>
      <c r="N4347" t="s">
        <v>35</v>
      </c>
      <c r="O4347" t="s">
        <v>36</v>
      </c>
      <c r="P4347">
        <v>1</v>
      </c>
      <c r="Q4347">
        <v>1</v>
      </c>
      <c r="R4347" t="s">
        <v>65</v>
      </c>
      <c r="S4347">
        <v>1</v>
      </c>
      <c r="T4347" t="s">
        <v>35</v>
      </c>
      <c r="U4347">
        <v>1</v>
      </c>
      <c r="V4347">
        <v>1</v>
      </c>
      <c r="W4347" t="s">
        <v>36</v>
      </c>
      <c r="X4347">
        <v>1</v>
      </c>
      <c r="Y4347">
        <v>1</v>
      </c>
      <c r="AA4347" t="s">
        <v>1142</v>
      </c>
      <c r="AD4347">
        <v>0</v>
      </c>
      <c r="AE4347">
        <v>1</v>
      </c>
      <c r="AF4347">
        <v>1</v>
      </c>
      <c r="AH4347">
        <v>1</v>
      </c>
    </row>
    <row r="4348" spans="1:34">
      <c r="A4348">
        <v>4352</v>
      </c>
      <c r="B4348" t="s">
        <v>1313</v>
      </c>
      <c r="C4348" t="s">
        <v>288</v>
      </c>
      <c r="E4348" t="s">
        <v>1313</v>
      </c>
      <c r="F4348" t="s">
        <v>288</v>
      </c>
      <c r="G4348" t="s">
        <v>6568</v>
      </c>
      <c r="H4348">
        <v>2</v>
      </c>
      <c r="I4348">
        <v>6.7000000000000004E-2</v>
      </c>
      <c r="J4348">
        <v>4.3999999999999997E-2</v>
      </c>
      <c r="K4348">
        <v>2.4E-2</v>
      </c>
      <c r="L4348" t="s">
        <v>419</v>
      </c>
      <c r="M4348" t="s">
        <v>419</v>
      </c>
      <c r="N4348" t="s">
        <v>35</v>
      </c>
      <c r="O4348" t="s">
        <v>36</v>
      </c>
      <c r="R4348" t="s">
        <v>45</v>
      </c>
      <c r="S4348" t="s">
        <v>45</v>
      </c>
      <c r="T4348" t="s">
        <v>35</v>
      </c>
      <c r="U4348" t="s">
        <v>45</v>
      </c>
      <c r="V4348" t="s">
        <v>45</v>
      </c>
      <c r="W4348" t="s">
        <v>36</v>
      </c>
      <c r="X4348" t="s">
        <v>45</v>
      </c>
      <c r="Y4348" t="s">
        <v>45</v>
      </c>
      <c r="Z4348" t="s">
        <v>4199</v>
      </c>
      <c r="AC4348" t="s">
        <v>2444</v>
      </c>
      <c r="AD4348">
        <v>1</v>
      </c>
      <c r="AE4348">
        <v>1</v>
      </c>
      <c r="AF4348" t="s">
        <v>45</v>
      </c>
      <c r="AH4348">
        <v>0</v>
      </c>
    </row>
    <row r="4349" spans="1:34">
      <c r="A4349">
        <v>4210</v>
      </c>
      <c r="B4349" t="s">
        <v>956</v>
      </c>
      <c r="C4349" t="s">
        <v>5337</v>
      </c>
      <c r="E4349" t="s">
        <v>956</v>
      </c>
      <c r="F4349" t="s">
        <v>5337</v>
      </c>
      <c r="G4349" t="s">
        <v>6569</v>
      </c>
      <c r="H4349">
        <v>1</v>
      </c>
      <c r="I4349">
        <v>0.34100000000000003</v>
      </c>
      <c r="J4349">
        <v>0.192</v>
      </c>
      <c r="K4349">
        <v>0.14899999999999999</v>
      </c>
      <c r="L4349" t="s">
        <v>419</v>
      </c>
      <c r="M4349" t="s">
        <v>419</v>
      </c>
      <c r="N4349" t="s">
        <v>35</v>
      </c>
      <c r="O4349" t="s">
        <v>36</v>
      </c>
      <c r="P4349">
        <v>1</v>
      </c>
      <c r="Q4349">
        <v>1</v>
      </c>
      <c r="R4349" t="s">
        <v>65</v>
      </c>
      <c r="S4349">
        <v>1</v>
      </c>
      <c r="T4349" t="s">
        <v>35</v>
      </c>
      <c r="U4349">
        <v>1</v>
      </c>
      <c r="V4349">
        <v>1</v>
      </c>
      <c r="W4349" t="s">
        <v>36</v>
      </c>
      <c r="X4349">
        <v>1</v>
      </c>
      <c r="Y4349">
        <v>1</v>
      </c>
      <c r="AD4349">
        <v>0</v>
      </c>
      <c r="AE4349">
        <v>1</v>
      </c>
      <c r="AF4349">
        <v>1</v>
      </c>
      <c r="AH4349">
        <v>1</v>
      </c>
    </row>
    <row r="4350" spans="1:34">
      <c r="A4350">
        <v>4212</v>
      </c>
      <c r="B4350" t="s">
        <v>956</v>
      </c>
      <c r="C4350" t="s">
        <v>5261</v>
      </c>
      <c r="E4350" t="s">
        <v>956</v>
      </c>
      <c r="F4350" t="s">
        <v>5261</v>
      </c>
      <c r="G4350" t="s">
        <v>6570</v>
      </c>
      <c r="H4350">
        <v>1</v>
      </c>
      <c r="I4350">
        <v>0.29399999999999998</v>
      </c>
      <c r="J4350">
        <v>0.123</v>
      </c>
      <c r="K4350">
        <v>0.17100000000000001</v>
      </c>
      <c r="L4350" t="s">
        <v>419</v>
      </c>
      <c r="M4350" t="s">
        <v>419</v>
      </c>
      <c r="N4350" t="s">
        <v>35</v>
      </c>
      <c r="O4350" t="s">
        <v>508</v>
      </c>
      <c r="P4350">
        <v>1</v>
      </c>
      <c r="Q4350">
        <v>1</v>
      </c>
      <c r="R4350">
        <v>1</v>
      </c>
      <c r="S4350">
        <v>1</v>
      </c>
      <c r="T4350" t="s">
        <v>35</v>
      </c>
      <c r="U4350">
        <v>1</v>
      </c>
      <c r="V4350">
        <v>1</v>
      </c>
      <c r="W4350" t="s">
        <v>36</v>
      </c>
      <c r="X4350">
        <v>1</v>
      </c>
      <c r="Y4350">
        <v>1</v>
      </c>
      <c r="AD4350">
        <v>1</v>
      </c>
      <c r="AE4350">
        <v>1</v>
      </c>
      <c r="AF4350">
        <v>1</v>
      </c>
      <c r="AH4350">
        <v>1</v>
      </c>
    </row>
    <row r="4351" spans="1:34">
      <c r="A4351">
        <v>4213</v>
      </c>
      <c r="B4351" t="s">
        <v>956</v>
      </c>
      <c r="C4351" t="s">
        <v>3172</v>
      </c>
      <c r="E4351" t="s">
        <v>956</v>
      </c>
      <c r="F4351" t="s">
        <v>3172</v>
      </c>
      <c r="G4351" t="s">
        <v>6571</v>
      </c>
      <c r="H4351">
        <v>1</v>
      </c>
      <c r="I4351">
        <v>0.35199999999999998</v>
      </c>
      <c r="J4351">
        <v>0.11600000000000001</v>
      </c>
      <c r="K4351">
        <v>0.23599999999999999</v>
      </c>
      <c r="L4351" t="s">
        <v>419</v>
      </c>
      <c r="M4351" t="s">
        <v>419</v>
      </c>
      <c r="N4351" t="s">
        <v>35</v>
      </c>
      <c r="O4351" t="s">
        <v>508</v>
      </c>
      <c r="P4351">
        <v>1</v>
      </c>
      <c r="Q4351">
        <v>1</v>
      </c>
      <c r="R4351">
        <v>1</v>
      </c>
      <c r="S4351">
        <v>1</v>
      </c>
      <c r="T4351" t="s">
        <v>35</v>
      </c>
      <c r="U4351">
        <v>1</v>
      </c>
      <c r="V4351">
        <v>1</v>
      </c>
      <c r="W4351" t="s">
        <v>36</v>
      </c>
      <c r="X4351">
        <v>1</v>
      </c>
      <c r="Y4351">
        <v>1</v>
      </c>
      <c r="AD4351">
        <v>1</v>
      </c>
      <c r="AE4351">
        <v>1</v>
      </c>
      <c r="AF4351">
        <v>1</v>
      </c>
      <c r="AH4351">
        <v>1</v>
      </c>
    </row>
    <row r="4352" spans="1:34">
      <c r="A4352">
        <v>4214</v>
      </c>
      <c r="B4352" t="s">
        <v>956</v>
      </c>
      <c r="C4352" t="s">
        <v>188</v>
      </c>
      <c r="E4352" t="s">
        <v>956</v>
      </c>
      <c r="F4352" t="s">
        <v>188</v>
      </c>
      <c r="G4352" t="s">
        <v>6572</v>
      </c>
      <c r="H4352">
        <v>1</v>
      </c>
      <c r="I4352">
        <v>0.51200000000000001</v>
      </c>
      <c r="J4352">
        <v>0.33400000000000002</v>
      </c>
      <c r="K4352">
        <v>0.17799999999999999</v>
      </c>
      <c r="L4352" t="s">
        <v>419</v>
      </c>
      <c r="M4352" t="s">
        <v>419</v>
      </c>
      <c r="N4352" t="s">
        <v>35</v>
      </c>
      <c r="O4352" t="s">
        <v>508</v>
      </c>
      <c r="P4352">
        <v>1</v>
      </c>
      <c r="Q4352">
        <v>1</v>
      </c>
      <c r="R4352">
        <v>1</v>
      </c>
      <c r="S4352">
        <v>1</v>
      </c>
      <c r="T4352" t="s">
        <v>35</v>
      </c>
      <c r="U4352">
        <v>1</v>
      </c>
      <c r="V4352">
        <v>1</v>
      </c>
      <c r="W4352" t="s">
        <v>36</v>
      </c>
      <c r="X4352">
        <v>1</v>
      </c>
      <c r="Y4352">
        <v>1</v>
      </c>
      <c r="AD4352">
        <v>1</v>
      </c>
      <c r="AE4352">
        <v>1</v>
      </c>
      <c r="AF4352">
        <v>1</v>
      </c>
      <c r="AH4352">
        <v>1</v>
      </c>
    </row>
    <row r="4353" spans="1:34">
      <c r="A4353">
        <v>4215</v>
      </c>
      <c r="B4353" t="s">
        <v>956</v>
      </c>
      <c r="C4353" t="s">
        <v>247</v>
      </c>
      <c r="E4353" t="s">
        <v>956</v>
      </c>
      <c r="F4353" t="s">
        <v>247</v>
      </c>
      <c r="G4353" t="s">
        <v>6573</v>
      </c>
      <c r="H4353">
        <v>1</v>
      </c>
      <c r="I4353">
        <v>0.42899999999999999</v>
      </c>
      <c r="J4353">
        <v>0.28499999999999998</v>
      </c>
      <c r="K4353">
        <v>0.14399999999999999</v>
      </c>
      <c r="L4353" t="s">
        <v>419</v>
      </c>
      <c r="M4353" t="s">
        <v>419</v>
      </c>
      <c r="N4353" t="s">
        <v>35</v>
      </c>
      <c r="O4353" t="s">
        <v>508</v>
      </c>
      <c r="P4353">
        <v>1</v>
      </c>
      <c r="Q4353">
        <v>1</v>
      </c>
      <c r="R4353">
        <v>1</v>
      </c>
      <c r="S4353">
        <v>1</v>
      </c>
      <c r="T4353" t="s">
        <v>35</v>
      </c>
      <c r="U4353">
        <v>1</v>
      </c>
      <c r="V4353">
        <v>1</v>
      </c>
      <c r="W4353" t="s">
        <v>36</v>
      </c>
      <c r="X4353">
        <v>1</v>
      </c>
      <c r="Y4353">
        <v>1</v>
      </c>
      <c r="AD4353">
        <v>1</v>
      </c>
      <c r="AE4353">
        <v>1</v>
      </c>
      <c r="AF4353">
        <v>1</v>
      </c>
      <c r="AH4353">
        <v>1</v>
      </c>
    </row>
    <row r="4354" spans="1:34">
      <c r="A4354">
        <v>4217</v>
      </c>
      <c r="B4354" t="s">
        <v>956</v>
      </c>
      <c r="C4354" t="s">
        <v>776</v>
      </c>
      <c r="E4354" t="s">
        <v>956</v>
      </c>
      <c r="F4354" t="s">
        <v>776</v>
      </c>
      <c r="G4354" t="s">
        <v>6574</v>
      </c>
      <c r="H4354">
        <v>1</v>
      </c>
      <c r="I4354">
        <v>0.32600000000000001</v>
      </c>
      <c r="J4354">
        <v>0.186</v>
      </c>
      <c r="K4354">
        <v>0.14000000000000001</v>
      </c>
      <c r="L4354" t="s">
        <v>419</v>
      </c>
      <c r="M4354" t="s">
        <v>419</v>
      </c>
      <c r="N4354" t="s">
        <v>35</v>
      </c>
      <c r="O4354" t="s">
        <v>508</v>
      </c>
      <c r="P4354">
        <v>1</v>
      </c>
      <c r="Q4354">
        <v>1</v>
      </c>
      <c r="R4354">
        <v>1</v>
      </c>
      <c r="S4354">
        <v>1</v>
      </c>
      <c r="T4354" t="s">
        <v>35</v>
      </c>
      <c r="U4354">
        <v>1</v>
      </c>
      <c r="V4354">
        <v>1</v>
      </c>
      <c r="W4354" t="s">
        <v>36</v>
      </c>
      <c r="X4354">
        <v>1</v>
      </c>
      <c r="Y4354">
        <v>1</v>
      </c>
      <c r="AD4354">
        <v>1</v>
      </c>
      <c r="AE4354">
        <v>1</v>
      </c>
      <c r="AF4354">
        <v>1</v>
      </c>
      <c r="AH4354">
        <v>1</v>
      </c>
    </row>
    <row r="4355" spans="1:34">
      <c r="A4355">
        <v>4218</v>
      </c>
      <c r="B4355" t="s">
        <v>956</v>
      </c>
      <c r="C4355" t="s">
        <v>4481</v>
      </c>
      <c r="E4355" t="s">
        <v>956</v>
      </c>
      <c r="F4355" t="s">
        <v>4481</v>
      </c>
      <c r="G4355" t="s">
        <v>6575</v>
      </c>
      <c r="H4355">
        <v>1</v>
      </c>
      <c r="I4355">
        <v>0.49299999999999999</v>
      </c>
      <c r="J4355">
        <v>0.38400000000000001</v>
      </c>
      <c r="K4355">
        <v>0.108</v>
      </c>
      <c r="L4355" t="s">
        <v>419</v>
      </c>
      <c r="M4355" t="s">
        <v>419</v>
      </c>
      <c r="N4355" t="s">
        <v>35</v>
      </c>
      <c r="O4355" t="s">
        <v>36</v>
      </c>
      <c r="P4355">
        <v>1</v>
      </c>
      <c r="Q4355">
        <v>1</v>
      </c>
      <c r="R4355">
        <v>1</v>
      </c>
      <c r="S4355">
        <v>1</v>
      </c>
      <c r="T4355" t="s">
        <v>35</v>
      </c>
      <c r="U4355">
        <v>1</v>
      </c>
      <c r="V4355">
        <v>1</v>
      </c>
      <c r="W4355" t="s">
        <v>36</v>
      </c>
      <c r="X4355">
        <v>1</v>
      </c>
      <c r="Y4355">
        <v>1</v>
      </c>
      <c r="AD4355">
        <v>1</v>
      </c>
      <c r="AE4355">
        <v>1</v>
      </c>
      <c r="AF4355">
        <v>1</v>
      </c>
      <c r="AH4355">
        <v>1</v>
      </c>
    </row>
    <row r="4356" spans="1:34">
      <c r="A4356">
        <v>4219</v>
      </c>
      <c r="B4356" t="s">
        <v>956</v>
      </c>
      <c r="C4356" t="s">
        <v>6576</v>
      </c>
      <c r="E4356" t="s">
        <v>956</v>
      </c>
      <c r="F4356" t="s">
        <v>6576</v>
      </c>
      <c r="G4356" t="s">
        <v>6577</v>
      </c>
      <c r="H4356">
        <v>1</v>
      </c>
      <c r="I4356">
        <v>0.23899999999999999</v>
      </c>
      <c r="J4356">
        <v>0.22900000000000001</v>
      </c>
      <c r="K4356">
        <v>0.01</v>
      </c>
      <c r="L4356" t="s">
        <v>419</v>
      </c>
      <c r="M4356" t="s">
        <v>419</v>
      </c>
      <c r="N4356" t="s">
        <v>35</v>
      </c>
      <c r="O4356" t="s">
        <v>36</v>
      </c>
      <c r="P4356">
        <v>1</v>
      </c>
      <c r="Q4356">
        <v>1</v>
      </c>
      <c r="R4356">
        <v>1</v>
      </c>
      <c r="S4356">
        <v>1</v>
      </c>
      <c r="T4356" t="s">
        <v>35</v>
      </c>
      <c r="U4356">
        <v>1</v>
      </c>
      <c r="V4356">
        <v>1</v>
      </c>
      <c r="W4356" t="s">
        <v>36</v>
      </c>
      <c r="X4356">
        <v>1</v>
      </c>
      <c r="Y4356">
        <v>1</v>
      </c>
      <c r="AD4356">
        <v>1</v>
      </c>
      <c r="AE4356">
        <v>1</v>
      </c>
      <c r="AF4356">
        <v>1</v>
      </c>
      <c r="AH4356">
        <v>1</v>
      </c>
    </row>
    <row r="4357" spans="1:34">
      <c r="A4357">
        <v>4220</v>
      </c>
      <c r="B4357" t="s">
        <v>956</v>
      </c>
      <c r="C4357" t="s">
        <v>6578</v>
      </c>
      <c r="E4357" t="s">
        <v>956</v>
      </c>
      <c r="F4357" t="s">
        <v>6578</v>
      </c>
      <c r="G4357" t="s">
        <v>6579</v>
      </c>
      <c r="H4357">
        <v>1</v>
      </c>
      <c r="I4357">
        <v>0.439</v>
      </c>
      <c r="J4357">
        <v>0.32300000000000001</v>
      </c>
      <c r="K4357">
        <v>0.11600000000000001</v>
      </c>
      <c r="L4357" t="s">
        <v>419</v>
      </c>
      <c r="M4357" t="s">
        <v>419</v>
      </c>
      <c r="N4357" t="s">
        <v>35</v>
      </c>
      <c r="O4357" t="s">
        <v>36</v>
      </c>
      <c r="P4357">
        <v>1</v>
      </c>
      <c r="Q4357">
        <v>1</v>
      </c>
      <c r="R4357">
        <v>1</v>
      </c>
      <c r="S4357">
        <v>1</v>
      </c>
      <c r="T4357" t="s">
        <v>35</v>
      </c>
      <c r="U4357">
        <v>1</v>
      </c>
      <c r="V4357">
        <v>1</v>
      </c>
      <c r="W4357" t="s">
        <v>36</v>
      </c>
      <c r="X4357">
        <v>1</v>
      </c>
      <c r="Y4357">
        <v>1</v>
      </c>
      <c r="AD4357">
        <v>1</v>
      </c>
      <c r="AE4357">
        <v>1</v>
      </c>
      <c r="AF4357">
        <v>1</v>
      </c>
      <c r="AH4357">
        <v>1</v>
      </c>
    </row>
    <row r="4358" spans="1:34">
      <c r="A4358">
        <v>4221</v>
      </c>
      <c r="B4358" t="s">
        <v>956</v>
      </c>
      <c r="C4358" t="s">
        <v>95</v>
      </c>
      <c r="E4358" t="s">
        <v>956</v>
      </c>
      <c r="F4358" t="s">
        <v>95</v>
      </c>
      <c r="G4358" t="s">
        <v>6580</v>
      </c>
      <c r="H4358">
        <v>1</v>
      </c>
      <c r="I4358">
        <v>0.47599999999999998</v>
      </c>
      <c r="J4358">
        <v>0.26700000000000002</v>
      </c>
      <c r="K4358">
        <v>0.20899999999999999</v>
      </c>
      <c r="L4358" t="s">
        <v>419</v>
      </c>
      <c r="M4358" t="s">
        <v>419</v>
      </c>
      <c r="N4358" t="s">
        <v>35</v>
      </c>
      <c r="O4358" t="s">
        <v>36</v>
      </c>
      <c r="P4358">
        <v>1</v>
      </c>
      <c r="Q4358">
        <v>1</v>
      </c>
      <c r="R4358">
        <v>1</v>
      </c>
      <c r="S4358">
        <v>1</v>
      </c>
      <c r="T4358" t="s">
        <v>35</v>
      </c>
      <c r="U4358">
        <v>1</v>
      </c>
      <c r="V4358">
        <v>1</v>
      </c>
      <c r="W4358" t="s">
        <v>36</v>
      </c>
      <c r="X4358">
        <v>1</v>
      </c>
      <c r="Y4358">
        <v>1</v>
      </c>
      <c r="AD4358">
        <v>1</v>
      </c>
      <c r="AE4358">
        <v>1</v>
      </c>
      <c r="AF4358">
        <v>1</v>
      </c>
      <c r="AH4358">
        <v>1</v>
      </c>
    </row>
    <row r="4359" spans="1:34">
      <c r="A4359">
        <v>4222</v>
      </c>
      <c r="B4359" t="s">
        <v>956</v>
      </c>
      <c r="C4359" t="s">
        <v>6581</v>
      </c>
      <c r="E4359" t="s">
        <v>956</v>
      </c>
      <c r="F4359" t="s">
        <v>6581</v>
      </c>
      <c r="G4359" t="s">
        <v>6582</v>
      </c>
      <c r="H4359">
        <v>1</v>
      </c>
      <c r="I4359">
        <v>0.153</v>
      </c>
      <c r="J4359">
        <v>1.2999999999999999E-2</v>
      </c>
      <c r="K4359">
        <v>0.13900000000000001</v>
      </c>
      <c r="L4359" t="s">
        <v>419</v>
      </c>
      <c r="M4359" t="s">
        <v>419</v>
      </c>
      <c r="N4359" t="s">
        <v>35</v>
      </c>
      <c r="O4359" t="s">
        <v>36</v>
      </c>
      <c r="P4359">
        <v>1</v>
      </c>
      <c r="Q4359">
        <v>1</v>
      </c>
      <c r="R4359">
        <v>1</v>
      </c>
      <c r="S4359">
        <v>1</v>
      </c>
      <c r="T4359" t="s">
        <v>35</v>
      </c>
      <c r="U4359">
        <v>1</v>
      </c>
      <c r="V4359">
        <v>1</v>
      </c>
      <c r="W4359" t="s">
        <v>36</v>
      </c>
      <c r="X4359">
        <v>1</v>
      </c>
      <c r="Y4359">
        <v>1</v>
      </c>
      <c r="AD4359">
        <v>1</v>
      </c>
      <c r="AE4359">
        <v>1</v>
      </c>
      <c r="AF4359">
        <v>1</v>
      </c>
      <c r="AH4359">
        <v>1</v>
      </c>
    </row>
    <row r="4360" spans="1:34">
      <c r="A4360">
        <v>4223</v>
      </c>
      <c r="B4360" t="s">
        <v>956</v>
      </c>
      <c r="C4360" t="s">
        <v>1447</v>
      </c>
      <c r="E4360" t="s">
        <v>956</v>
      </c>
      <c r="F4360" t="s">
        <v>1447</v>
      </c>
      <c r="G4360" t="s">
        <v>6583</v>
      </c>
      <c r="H4360">
        <v>1</v>
      </c>
      <c r="I4360">
        <v>0.312</v>
      </c>
      <c r="J4360">
        <v>0.20499999999999999</v>
      </c>
      <c r="K4360">
        <v>0.107</v>
      </c>
      <c r="L4360" t="s">
        <v>419</v>
      </c>
      <c r="M4360" t="s">
        <v>419</v>
      </c>
      <c r="N4360" t="s">
        <v>35</v>
      </c>
      <c r="O4360" t="s">
        <v>36</v>
      </c>
      <c r="P4360">
        <v>1</v>
      </c>
      <c r="Q4360">
        <v>1</v>
      </c>
      <c r="R4360">
        <v>1</v>
      </c>
      <c r="S4360">
        <v>1</v>
      </c>
      <c r="T4360" t="s">
        <v>35</v>
      </c>
      <c r="U4360">
        <v>1</v>
      </c>
      <c r="V4360">
        <v>1</v>
      </c>
      <c r="W4360" t="s">
        <v>36</v>
      </c>
      <c r="X4360">
        <v>1</v>
      </c>
      <c r="Y4360">
        <v>1</v>
      </c>
      <c r="AD4360">
        <v>1</v>
      </c>
      <c r="AE4360">
        <v>1</v>
      </c>
      <c r="AF4360">
        <v>1</v>
      </c>
      <c r="AH4360">
        <v>1</v>
      </c>
    </row>
    <row r="4361" spans="1:34">
      <c r="A4361">
        <v>4224</v>
      </c>
      <c r="B4361" t="s">
        <v>956</v>
      </c>
      <c r="C4361" t="s">
        <v>4772</v>
      </c>
      <c r="E4361" t="s">
        <v>956</v>
      </c>
      <c r="F4361" t="s">
        <v>4772</v>
      </c>
      <c r="G4361" t="s">
        <v>6584</v>
      </c>
      <c r="H4361">
        <v>1</v>
      </c>
      <c r="I4361">
        <v>0.224</v>
      </c>
      <c r="J4361">
        <v>5.0000000000000001E-3</v>
      </c>
      <c r="K4361">
        <v>0.219</v>
      </c>
      <c r="L4361" t="s">
        <v>419</v>
      </c>
      <c r="M4361" t="s">
        <v>419</v>
      </c>
      <c r="N4361" t="s">
        <v>35</v>
      </c>
      <c r="O4361" t="s">
        <v>36</v>
      </c>
      <c r="P4361">
        <v>1</v>
      </c>
      <c r="Q4361">
        <v>1</v>
      </c>
      <c r="R4361">
        <v>1</v>
      </c>
      <c r="S4361">
        <v>1</v>
      </c>
      <c r="T4361" t="s">
        <v>35</v>
      </c>
      <c r="U4361">
        <v>1</v>
      </c>
      <c r="V4361">
        <v>1</v>
      </c>
      <c r="W4361" t="s">
        <v>36</v>
      </c>
      <c r="X4361">
        <v>1</v>
      </c>
      <c r="Y4361">
        <v>1</v>
      </c>
      <c r="AD4361">
        <v>1</v>
      </c>
      <c r="AE4361">
        <v>1</v>
      </c>
      <c r="AF4361">
        <v>1</v>
      </c>
      <c r="AH4361">
        <v>1</v>
      </c>
    </row>
    <row r="4362" spans="1:34">
      <c r="A4362">
        <v>4225</v>
      </c>
      <c r="B4362" t="s">
        <v>1270</v>
      </c>
      <c r="C4362" t="s">
        <v>2130</v>
      </c>
      <c r="E4362" t="s">
        <v>1270</v>
      </c>
      <c r="F4362" t="s">
        <v>2130</v>
      </c>
      <c r="G4362" t="s">
        <v>6585</v>
      </c>
      <c r="H4362">
        <v>1</v>
      </c>
      <c r="I4362">
        <v>0.34499999999999997</v>
      </c>
      <c r="J4362">
        <v>0.192</v>
      </c>
      <c r="K4362">
        <v>0.153</v>
      </c>
      <c r="L4362" t="s">
        <v>419</v>
      </c>
      <c r="M4362" t="s">
        <v>419</v>
      </c>
      <c r="N4362" t="s">
        <v>35</v>
      </c>
      <c r="O4362" t="s">
        <v>36</v>
      </c>
      <c r="P4362">
        <v>1</v>
      </c>
      <c r="Q4362">
        <v>1</v>
      </c>
      <c r="R4362">
        <v>1</v>
      </c>
      <c r="S4362">
        <v>1</v>
      </c>
      <c r="T4362" t="s">
        <v>35</v>
      </c>
      <c r="U4362">
        <v>1</v>
      </c>
      <c r="V4362">
        <v>1</v>
      </c>
      <c r="W4362" t="s">
        <v>36</v>
      </c>
      <c r="X4362">
        <v>1</v>
      </c>
      <c r="Y4362">
        <v>1</v>
      </c>
      <c r="AD4362">
        <v>1</v>
      </c>
      <c r="AE4362">
        <v>1</v>
      </c>
      <c r="AF4362">
        <v>1</v>
      </c>
      <c r="AH4362">
        <v>1</v>
      </c>
    </row>
    <row r="4363" spans="1:34">
      <c r="A4363">
        <v>4226</v>
      </c>
      <c r="B4363" t="s">
        <v>1270</v>
      </c>
      <c r="C4363" t="s">
        <v>1188</v>
      </c>
      <c r="E4363" t="s">
        <v>1270</v>
      </c>
      <c r="F4363" t="s">
        <v>1188</v>
      </c>
      <c r="G4363" t="s">
        <v>6586</v>
      </c>
      <c r="H4363">
        <v>1</v>
      </c>
      <c r="I4363">
        <v>0.39500000000000002</v>
      </c>
      <c r="J4363">
        <v>0.373</v>
      </c>
      <c r="K4363">
        <v>2.3E-2</v>
      </c>
      <c r="L4363" t="s">
        <v>419</v>
      </c>
      <c r="M4363" t="s">
        <v>419</v>
      </c>
      <c r="N4363" t="s">
        <v>35</v>
      </c>
      <c r="O4363" t="s">
        <v>36</v>
      </c>
      <c r="P4363">
        <v>1</v>
      </c>
      <c r="Q4363">
        <v>1</v>
      </c>
      <c r="R4363">
        <v>1</v>
      </c>
      <c r="S4363">
        <v>1</v>
      </c>
      <c r="T4363" t="s">
        <v>35</v>
      </c>
      <c r="U4363">
        <v>1</v>
      </c>
      <c r="V4363">
        <v>1</v>
      </c>
      <c r="W4363" t="s">
        <v>36</v>
      </c>
      <c r="X4363">
        <v>1</v>
      </c>
      <c r="Y4363">
        <v>1</v>
      </c>
      <c r="AD4363">
        <v>1</v>
      </c>
      <c r="AE4363">
        <v>1</v>
      </c>
      <c r="AF4363">
        <v>1</v>
      </c>
      <c r="AH4363">
        <v>1</v>
      </c>
    </row>
    <row r="4364" spans="1:34">
      <c r="A4364">
        <v>4227</v>
      </c>
      <c r="B4364" t="s">
        <v>1270</v>
      </c>
      <c r="C4364" t="s">
        <v>1115</v>
      </c>
      <c r="E4364" t="s">
        <v>1270</v>
      </c>
      <c r="F4364" t="s">
        <v>1115</v>
      </c>
      <c r="G4364" t="s">
        <v>6587</v>
      </c>
      <c r="H4364">
        <v>1</v>
      </c>
      <c r="I4364">
        <v>0.36199999999999999</v>
      </c>
      <c r="J4364">
        <v>0.27</v>
      </c>
      <c r="K4364">
        <v>9.1999999999999998E-2</v>
      </c>
      <c r="L4364" t="s">
        <v>419</v>
      </c>
      <c r="M4364" t="s">
        <v>419</v>
      </c>
      <c r="N4364" t="s">
        <v>35</v>
      </c>
      <c r="O4364" t="s">
        <v>36</v>
      </c>
      <c r="P4364">
        <v>1</v>
      </c>
      <c r="Q4364">
        <v>1</v>
      </c>
      <c r="R4364">
        <v>1</v>
      </c>
      <c r="S4364">
        <v>1</v>
      </c>
      <c r="T4364" t="s">
        <v>35</v>
      </c>
      <c r="U4364">
        <v>1</v>
      </c>
      <c r="V4364">
        <v>1</v>
      </c>
      <c r="W4364" t="s">
        <v>36</v>
      </c>
      <c r="X4364">
        <v>1</v>
      </c>
      <c r="Y4364">
        <v>1</v>
      </c>
      <c r="AD4364">
        <v>1</v>
      </c>
      <c r="AE4364">
        <v>1</v>
      </c>
      <c r="AF4364">
        <v>1</v>
      </c>
      <c r="AH4364">
        <v>1</v>
      </c>
    </row>
    <row r="4365" spans="1:34">
      <c r="A4365">
        <v>4229</v>
      </c>
      <c r="B4365" t="s">
        <v>1270</v>
      </c>
      <c r="C4365" t="s">
        <v>460</v>
      </c>
      <c r="E4365" t="s">
        <v>1270</v>
      </c>
      <c r="F4365" t="s">
        <v>460</v>
      </c>
      <c r="G4365" t="s">
        <v>6588</v>
      </c>
      <c r="H4365">
        <v>1</v>
      </c>
      <c r="I4365">
        <v>0.53600000000000003</v>
      </c>
      <c r="J4365">
        <v>0.38800000000000001</v>
      </c>
      <c r="K4365">
        <v>0.14699999999999999</v>
      </c>
      <c r="L4365" t="s">
        <v>419</v>
      </c>
      <c r="M4365" t="s">
        <v>419</v>
      </c>
      <c r="N4365" t="s">
        <v>35</v>
      </c>
      <c r="O4365" t="s">
        <v>36</v>
      </c>
      <c r="P4365">
        <v>1</v>
      </c>
      <c r="Q4365">
        <v>1</v>
      </c>
      <c r="R4365">
        <v>1</v>
      </c>
      <c r="S4365">
        <v>1</v>
      </c>
      <c r="T4365" t="s">
        <v>35</v>
      </c>
      <c r="U4365">
        <v>1</v>
      </c>
      <c r="V4365">
        <v>1</v>
      </c>
      <c r="W4365" t="s">
        <v>36</v>
      </c>
      <c r="X4365">
        <v>1</v>
      </c>
      <c r="Y4365">
        <v>1</v>
      </c>
      <c r="AD4365">
        <v>1</v>
      </c>
      <c r="AE4365">
        <v>1</v>
      </c>
      <c r="AF4365">
        <v>1</v>
      </c>
      <c r="AH4365">
        <v>1</v>
      </c>
    </row>
    <row r="4366" spans="1:34">
      <c r="A4366">
        <v>4230</v>
      </c>
      <c r="B4366" t="s">
        <v>1270</v>
      </c>
      <c r="C4366" t="s">
        <v>6589</v>
      </c>
      <c r="E4366" t="s">
        <v>1270</v>
      </c>
      <c r="F4366" t="s">
        <v>6589</v>
      </c>
      <c r="G4366" t="s">
        <v>6590</v>
      </c>
      <c r="H4366">
        <v>1</v>
      </c>
      <c r="I4366">
        <v>0.39800000000000002</v>
      </c>
      <c r="J4366">
        <v>0.20499999999999999</v>
      </c>
      <c r="K4366">
        <v>0.193</v>
      </c>
      <c r="L4366" t="s">
        <v>419</v>
      </c>
      <c r="M4366" t="s">
        <v>419</v>
      </c>
      <c r="N4366" t="s">
        <v>35</v>
      </c>
      <c r="O4366" t="s">
        <v>36</v>
      </c>
      <c r="P4366">
        <v>1</v>
      </c>
      <c r="Q4366">
        <v>1</v>
      </c>
      <c r="R4366">
        <v>1</v>
      </c>
      <c r="S4366">
        <v>1</v>
      </c>
      <c r="T4366" t="s">
        <v>35</v>
      </c>
      <c r="U4366">
        <v>1</v>
      </c>
      <c r="V4366">
        <v>1</v>
      </c>
      <c r="W4366" t="s">
        <v>36</v>
      </c>
      <c r="X4366">
        <v>1</v>
      </c>
      <c r="Y4366">
        <v>1</v>
      </c>
      <c r="AD4366">
        <v>1</v>
      </c>
      <c r="AE4366">
        <v>1</v>
      </c>
      <c r="AF4366">
        <v>1</v>
      </c>
      <c r="AH4366">
        <v>1</v>
      </c>
    </row>
    <row r="4367" spans="1:34">
      <c r="A4367">
        <v>4231</v>
      </c>
      <c r="B4367" t="s">
        <v>1270</v>
      </c>
      <c r="C4367" t="s">
        <v>4819</v>
      </c>
      <c r="E4367" t="s">
        <v>1270</v>
      </c>
      <c r="F4367" t="s">
        <v>4819</v>
      </c>
      <c r="G4367" t="s">
        <v>6591</v>
      </c>
      <c r="H4367">
        <v>1</v>
      </c>
      <c r="I4367">
        <v>0.52500000000000002</v>
      </c>
      <c r="J4367">
        <v>0.441</v>
      </c>
      <c r="K4367">
        <v>8.3000000000000004E-2</v>
      </c>
      <c r="L4367" t="s">
        <v>419</v>
      </c>
      <c r="M4367" t="s">
        <v>419</v>
      </c>
      <c r="N4367" t="s">
        <v>35</v>
      </c>
      <c r="O4367" t="s">
        <v>36</v>
      </c>
      <c r="P4367">
        <v>1</v>
      </c>
      <c r="Q4367">
        <v>1</v>
      </c>
      <c r="R4367">
        <v>1</v>
      </c>
      <c r="S4367">
        <v>1</v>
      </c>
      <c r="T4367" t="s">
        <v>35</v>
      </c>
      <c r="U4367">
        <v>1</v>
      </c>
      <c r="V4367">
        <v>1</v>
      </c>
      <c r="W4367" t="s">
        <v>36</v>
      </c>
      <c r="X4367">
        <v>1</v>
      </c>
      <c r="Y4367">
        <v>1</v>
      </c>
      <c r="AD4367">
        <v>1</v>
      </c>
      <c r="AE4367">
        <v>1</v>
      </c>
      <c r="AF4367">
        <v>1</v>
      </c>
      <c r="AH4367">
        <v>1</v>
      </c>
    </row>
    <row r="4368" spans="1:34">
      <c r="A4368">
        <v>4232</v>
      </c>
      <c r="B4368" t="s">
        <v>1270</v>
      </c>
      <c r="C4368" t="s">
        <v>1458</v>
      </c>
      <c r="E4368" t="s">
        <v>1270</v>
      </c>
      <c r="F4368" t="s">
        <v>1458</v>
      </c>
      <c r="G4368" t="s">
        <v>6592</v>
      </c>
      <c r="H4368">
        <v>1</v>
      </c>
      <c r="I4368">
        <v>0.249</v>
      </c>
      <c r="J4368">
        <v>0.191</v>
      </c>
      <c r="K4368">
        <v>5.8999999999999997E-2</v>
      </c>
      <c r="L4368" t="s">
        <v>419</v>
      </c>
      <c r="M4368" t="s">
        <v>419</v>
      </c>
      <c r="N4368" t="s">
        <v>35</v>
      </c>
      <c r="O4368" t="s">
        <v>36</v>
      </c>
      <c r="P4368">
        <v>1</v>
      </c>
      <c r="Q4368">
        <v>1</v>
      </c>
      <c r="R4368">
        <v>1</v>
      </c>
      <c r="S4368">
        <v>1</v>
      </c>
      <c r="T4368" t="s">
        <v>35</v>
      </c>
      <c r="U4368">
        <v>1</v>
      </c>
      <c r="V4368">
        <v>1</v>
      </c>
      <c r="W4368" t="s">
        <v>36</v>
      </c>
      <c r="X4368">
        <v>1</v>
      </c>
      <c r="Y4368">
        <v>1</v>
      </c>
      <c r="AD4368">
        <v>1</v>
      </c>
      <c r="AE4368">
        <v>1</v>
      </c>
      <c r="AF4368">
        <v>1</v>
      </c>
      <c r="AH4368">
        <v>1</v>
      </c>
    </row>
    <row r="4369" spans="1:34">
      <c r="A4369">
        <v>4233</v>
      </c>
      <c r="B4369" t="s">
        <v>1270</v>
      </c>
      <c r="C4369" t="s">
        <v>2807</v>
      </c>
      <c r="E4369" t="s">
        <v>1270</v>
      </c>
      <c r="F4369" t="s">
        <v>2807</v>
      </c>
      <c r="G4369" t="s">
        <v>6593</v>
      </c>
      <c r="H4369">
        <v>1</v>
      </c>
      <c r="I4369">
        <v>0.33600000000000002</v>
      </c>
      <c r="J4369">
        <v>0.29599999999999999</v>
      </c>
      <c r="K4369">
        <v>4.1000000000000002E-2</v>
      </c>
      <c r="L4369" t="s">
        <v>419</v>
      </c>
      <c r="M4369" t="s">
        <v>419</v>
      </c>
      <c r="N4369" t="s">
        <v>35</v>
      </c>
      <c r="O4369" t="s">
        <v>36</v>
      </c>
      <c r="P4369">
        <v>1</v>
      </c>
      <c r="Q4369">
        <v>1</v>
      </c>
      <c r="R4369">
        <v>1</v>
      </c>
      <c r="S4369">
        <v>1</v>
      </c>
      <c r="T4369" t="s">
        <v>35</v>
      </c>
      <c r="U4369">
        <v>1</v>
      </c>
      <c r="V4369">
        <v>1</v>
      </c>
      <c r="W4369" t="s">
        <v>36</v>
      </c>
      <c r="X4369">
        <v>1</v>
      </c>
      <c r="Y4369">
        <v>1</v>
      </c>
      <c r="AD4369">
        <v>1</v>
      </c>
      <c r="AE4369">
        <v>1</v>
      </c>
      <c r="AF4369">
        <v>1</v>
      </c>
      <c r="AH4369">
        <v>1</v>
      </c>
    </row>
    <row r="4370" spans="1:34">
      <c r="A4370">
        <v>4234</v>
      </c>
      <c r="B4370" t="s">
        <v>1270</v>
      </c>
      <c r="C4370" t="s">
        <v>394</v>
      </c>
      <c r="E4370" t="s">
        <v>1270</v>
      </c>
      <c r="F4370" t="s">
        <v>394</v>
      </c>
      <c r="G4370" t="s">
        <v>6594</v>
      </c>
      <c r="H4370">
        <v>1</v>
      </c>
      <c r="I4370">
        <v>0.44500000000000001</v>
      </c>
      <c r="J4370">
        <v>0.307</v>
      </c>
      <c r="K4370">
        <v>0.13800000000000001</v>
      </c>
      <c r="L4370" t="s">
        <v>419</v>
      </c>
      <c r="M4370" t="s">
        <v>419</v>
      </c>
      <c r="N4370" t="s">
        <v>35</v>
      </c>
      <c r="O4370" t="s">
        <v>36</v>
      </c>
      <c r="P4370">
        <v>1</v>
      </c>
      <c r="Q4370">
        <v>1</v>
      </c>
      <c r="R4370">
        <v>1</v>
      </c>
      <c r="S4370">
        <v>1</v>
      </c>
      <c r="T4370" t="s">
        <v>35</v>
      </c>
      <c r="U4370">
        <v>1</v>
      </c>
      <c r="V4370">
        <v>1</v>
      </c>
      <c r="W4370" t="s">
        <v>36</v>
      </c>
      <c r="X4370">
        <v>1</v>
      </c>
      <c r="Y4370">
        <v>1</v>
      </c>
      <c r="AD4370">
        <v>1</v>
      </c>
      <c r="AE4370">
        <v>1</v>
      </c>
      <c r="AF4370">
        <v>1</v>
      </c>
      <c r="AH4370">
        <v>1</v>
      </c>
    </row>
    <row r="4371" spans="1:34">
      <c r="A4371">
        <v>4236</v>
      </c>
      <c r="B4371" t="s">
        <v>1270</v>
      </c>
      <c r="C4371" t="s">
        <v>6595</v>
      </c>
      <c r="E4371" t="s">
        <v>1270</v>
      </c>
      <c r="F4371" t="s">
        <v>6595</v>
      </c>
      <c r="G4371" t="s">
        <v>6596</v>
      </c>
      <c r="H4371">
        <v>1</v>
      </c>
      <c r="I4371">
        <v>0.28499999999999998</v>
      </c>
      <c r="J4371">
        <v>0.24199999999999999</v>
      </c>
      <c r="K4371">
        <v>4.2999999999999997E-2</v>
      </c>
      <c r="L4371" t="s">
        <v>419</v>
      </c>
      <c r="M4371" t="s">
        <v>419</v>
      </c>
      <c r="N4371" t="s">
        <v>35</v>
      </c>
      <c r="O4371" t="s">
        <v>36</v>
      </c>
      <c r="P4371">
        <v>1</v>
      </c>
      <c r="Q4371">
        <v>1</v>
      </c>
      <c r="R4371">
        <v>1</v>
      </c>
      <c r="S4371">
        <v>1</v>
      </c>
      <c r="T4371" t="s">
        <v>35</v>
      </c>
      <c r="U4371">
        <v>1</v>
      </c>
      <c r="V4371">
        <v>1</v>
      </c>
      <c r="W4371" t="s">
        <v>36</v>
      </c>
      <c r="X4371">
        <v>1</v>
      </c>
      <c r="Y4371">
        <v>1</v>
      </c>
      <c r="AD4371">
        <v>1</v>
      </c>
      <c r="AE4371">
        <v>1</v>
      </c>
      <c r="AF4371">
        <v>1</v>
      </c>
      <c r="AH4371">
        <v>1</v>
      </c>
    </row>
    <row r="4372" spans="1:34">
      <c r="A4372">
        <v>4239</v>
      </c>
      <c r="B4372" t="s">
        <v>1270</v>
      </c>
      <c r="C4372" t="s">
        <v>993</v>
      </c>
      <c r="E4372" t="s">
        <v>1270</v>
      </c>
      <c r="F4372" t="s">
        <v>993</v>
      </c>
      <c r="G4372" t="s">
        <v>6597</v>
      </c>
      <c r="H4372">
        <v>1</v>
      </c>
      <c r="I4372">
        <v>0.58799999999999997</v>
      </c>
      <c r="J4372">
        <v>0.46100000000000002</v>
      </c>
      <c r="K4372">
        <v>0.126</v>
      </c>
      <c r="L4372" t="s">
        <v>419</v>
      </c>
      <c r="M4372" t="s">
        <v>419</v>
      </c>
      <c r="N4372" t="s">
        <v>35</v>
      </c>
      <c r="O4372" t="s">
        <v>36</v>
      </c>
      <c r="P4372">
        <v>1</v>
      </c>
      <c r="Q4372">
        <v>1</v>
      </c>
      <c r="R4372">
        <v>1</v>
      </c>
      <c r="S4372">
        <v>1</v>
      </c>
      <c r="T4372" t="s">
        <v>35</v>
      </c>
      <c r="U4372">
        <v>1</v>
      </c>
      <c r="V4372">
        <v>1</v>
      </c>
      <c r="W4372" t="s">
        <v>36</v>
      </c>
      <c r="X4372">
        <v>1</v>
      </c>
      <c r="Y4372">
        <v>1</v>
      </c>
      <c r="AD4372">
        <v>1</v>
      </c>
      <c r="AE4372">
        <v>1</v>
      </c>
      <c r="AF4372">
        <v>1</v>
      </c>
      <c r="AH4372">
        <v>1</v>
      </c>
    </row>
    <row r="4373" spans="1:34">
      <c r="A4373">
        <v>4377</v>
      </c>
      <c r="B4373" t="s">
        <v>1320</v>
      </c>
      <c r="C4373" t="s">
        <v>1072</v>
      </c>
      <c r="E4373" t="s">
        <v>1320</v>
      </c>
      <c r="F4373" t="s">
        <v>1072</v>
      </c>
      <c r="G4373" t="s">
        <v>6598</v>
      </c>
      <c r="H4373">
        <v>2</v>
      </c>
      <c r="I4373">
        <v>0.45</v>
      </c>
      <c r="J4373">
        <v>0.38600000000000001</v>
      </c>
      <c r="K4373">
        <v>6.4000000000000001E-2</v>
      </c>
      <c r="L4373" t="s">
        <v>419</v>
      </c>
      <c r="M4373" t="s">
        <v>419</v>
      </c>
      <c r="N4373" t="s">
        <v>35</v>
      </c>
      <c r="O4373" t="s">
        <v>36</v>
      </c>
      <c r="R4373" t="s">
        <v>45</v>
      </c>
      <c r="S4373" t="s">
        <v>45</v>
      </c>
      <c r="T4373" t="s">
        <v>35</v>
      </c>
      <c r="U4373" t="s">
        <v>45</v>
      </c>
      <c r="V4373" t="s">
        <v>45</v>
      </c>
      <c r="W4373" t="s">
        <v>36</v>
      </c>
      <c r="X4373" t="s">
        <v>45</v>
      </c>
      <c r="Y4373" t="s">
        <v>45</v>
      </c>
      <c r="Z4373" t="s">
        <v>4199</v>
      </c>
      <c r="AC4373" t="s">
        <v>2444</v>
      </c>
      <c r="AD4373">
        <v>1</v>
      </c>
      <c r="AE4373">
        <v>1</v>
      </c>
      <c r="AF4373" t="s">
        <v>45</v>
      </c>
      <c r="AH4373">
        <v>0</v>
      </c>
    </row>
    <row r="4374" spans="1:34">
      <c r="A4374">
        <v>4240</v>
      </c>
      <c r="B4374" t="s">
        <v>1270</v>
      </c>
      <c r="C4374" t="s">
        <v>6599</v>
      </c>
      <c r="E4374" t="s">
        <v>1270</v>
      </c>
      <c r="F4374" t="s">
        <v>6599</v>
      </c>
      <c r="G4374" t="s">
        <v>6600</v>
      </c>
      <c r="H4374">
        <v>1</v>
      </c>
      <c r="I4374">
        <v>0.28000000000000003</v>
      </c>
      <c r="J4374">
        <v>0.19400000000000001</v>
      </c>
      <c r="K4374">
        <v>8.5999999999999993E-2</v>
      </c>
      <c r="L4374" t="s">
        <v>419</v>
      </c>
      <c r="M4374" t="s">
        <v>419</v>
      </c>
      <c r="N4374" t="s">
        <v>35</v>
      </c>
      <c r="O4374" t="s">
        <v>36</v>
      </c>
      <c r="P4374">
        <v>1</v>
      </c>
      <c r="Q4374">
        <v>1</v>
      </c>
      <c r="R4374">
        <v>1</v>
      </c>
      <c r="S4374">
        <v>1</v>
      </c>
      <c r="T4374" t="s">
        <v>35</v>
      </c>
      <c r="U4374">
        <v>1</v>
      </c>
      <c r="V4374">
        <v>1</v>
      </c>
      <c r="W4374" t="s">
        <v>36</v>
      </c>
      <c r="X4374">
        <v>1</v>
      </c>
      <c r="Y4374">
        <v>1</v>
      </c>
      <c r="AD4374">
        <v>1</v>
      </c>
      <c r="AE4374">
        <v>1</v>
      </c>
      <c r="AF4374">
        <v>1</v>
      </c>
      <c r="AH4374">
        <v>1</v>
      </c>
    </row>
    <row r="4375" spans="1:34">
      <c r="A4375">
        <v>4241</v>
      </c>
      <c r="B4375" t="s">
        <v>1280</v>
      </c>
      <c r="C4375" t="s">
        <v>1154</v>
      </c>
      <c r="E4375" t="s">
        <v>1280</v>
      </c>
      <c r="F4375" t="s">
        <v>1154</v>
      </c>
      <c r="G4375" t="s">
        <v>6601</v>
      </c>
      <c r="H4375">
        <v>1</v>
      </c>
      <c r="I4375">
        <v>0.34200000000000003</v>
      </c>
      <c r="J4375">
        <v>0.318</v>
      </c>
      <c r="K4375">
        <v>2.4E-2</v>
      </c>
      <c r="L4375" t="s">
        <v>419</v>
      </c>
      <c r="M4375" t="s">
        <v>419</v>
      </c>
      <c r="N4375" t="s">
        <v>35</v>
      </c>
      <c r="O4375" t="s">
        <v>36</v>
      </c>
      <c r="P4375">
        <v>1</v>
      </c>
      <c r="Q4375">
        <v>1</v>
      </c>
      <c r="R4375">
        <v>1</v>
      </c>
      <c r="S4375">
        <v>1</v>
      </c>
      <c r="T4375" t="s">
        <v>35</v>
      </c>
      <c r="U4375" t="s">
        <v>65</v>
      </c>
      <c r="V4375">
        <v>1</v>
      </c>
      <c r="W4375" t="s">
        <v>36</v>
      </c>
      <c r="X4375">
        <v>1</v>
      </c>
      <c r="Y4375">
        <v>1</v>
      </c>
      <c r="AD4375">
        <v>0</v>
      </c>
      <c r="AE4375">
        <v>1</v>
      </c>
      <c r="AF4375">
        <v>1</v>
      </c>
      <c r="AH4375">
        <v>1</v>
      </c>
    </row>
    <row r="4376" spans="1:34">
      <c r="A4376">
        <v>4244</v>
      </c>
      <c r="B4376" t="s">
        <v>1280</v>
      </c>
      <c r="C4376" t="s">
        <v>3705</v>
      </c>
      <c r="E4376" t="s">
        <v>1280</v>
      </c>
      <c r="F4376" t="s">
        <v>3705</v>
      </c>
      <c r="G4376" t="s">
        <v>6602</v>
      </c>
      <c r="H4376">
        <v>1</v>
      </c>
      <c r="I4376">
        <v>0.28100000000000003</v>
      </c>
      <c r="J4376">
        <v>0.122</v>
      </c>
      <c r="K4376">
        <v>0.159</v>
      </c>
      <c r="L4376" t="s">
        <v>419</v>
      </c>
      <c r="M4376" t="s">
        <v>419</v>
      </c>
      <c r="N4376" t="s">
        <v>35</v>
      </c>
      <c r="O4376" t="s">
        <v>36</v>
      </c>
      <c r="P4376">
        <v>1</v>
      </c>
      <c r="Q4376">
        <v>1</v>
      </c>
      <c r="R4376">
        <v>1</v>
      </c>
      <c r="S4376">
        <v>1</v>
      </c>
      <c r="T4376" t="s">
        <v>35</v>
      </c>
      <c r="U4376">
        <v>1</v>
      </c>
      <c r="V4376">
        <v>1</v>
      </c>
      <c r="W4376" t="s">
        <v>36</v>
      </c>
      <c r="X4376">
        <v>1</v>
      </c>
      <c r="Y4376">
        <v>1</v>
      </c>
      <c r="AD4376">
        <v>1</v>
      </c>
      <c r="AE4376">
        <v>1</v>
      </c>
      <c r="AF4376">
        <v>1</v>
      </c>
      <c r="AH4376">
        <v>1</v>
      </c>
    </row>
    <row r="4377" spans="1:34">
      <c r="A4377">
        <v>4245</v>
      </c>
      <c r="B4377" t="s">
        <v>1280</v>
      </c>
      <c r="C4377" t="s">
        <v>509</v>
      </c>
      <c r="E4377" t="s">
        <v>1280</v>
      </c>
      <c r="F4377" t="s">
        <v>509</v>
      </c>
      <c r="G4377" t="s">
        <v>6603</v>
      </c>
      <c r="H4377">
        <v>1</v>
      </c>
      <c r="I4377">
        <v>0.28699999999999998</v>
      </c>
      <c r="J4377">
        <v>0.26300000000000001</v>
      </c>
      <c r="K4377">
        <v>2.4E-2</v>
      </c>
      <c r="L4377" t="s">
        <v>419</v>
      </c>
      <c r="M4377" t="s">
        <v>419</v>
      </c>
      <c r="N4377" t="s">
        <v>35</v>
      </c>
      <c r="O4377" t="s">
        <v>36</v>
      </c>
      <c r="P4377">
        <v>1</v>
      </c>
      <c r="Q4377">
        <v>1</v>
      </c>
      <c r="R4377">
        <v>1</v>
      </c>
      <c r="S4377">
        <v>1</v>
      </c>
      <c r="T4377" t="s">
        <v>35</v>
      </c>
      <c r="U4377">
        <v>1</v>
      </c>
      <c r="V4377">
        <v>1</v>
      </c>
      <c r="W4377" t="s">
        <v>36</v>
      </c>
      <c r="X4377">
        <v>1</v>
      </c>
      <c r="Y4377">
        <v>1</v>
      </c>
      <c r="AD4377">
        <v>1</v>
      </c>
      <c r="AE4377">
        <v>1</v>
      </c>
      <c r="AF4377">
        <v>1</v>
      </c>
      <c r="AH4377">
        <v>1</v>
      </c>
    </row>
    <row r="4378" spans="1:34">
      <c r="A4378">
        <v>4246</v>
      </c>
      <c r="B4378" t="s">
        <v>1280</v>
      </c>
      <c r="C4378" t="s">
        <v>6604</v>
      </c>
      <c r="E4378" t="s">
        <v>1280</v>
      </c>
      <c r="F4378" t="s">
        <v>6604</v>
      </c>
      <c r="G4378" t="s">
        <v>6605</v>
      </c>
      <c r="H4378">
        <v>1</v>
      </c>
      <c r="I4378">
        <v>0.26800000000000002</v>
      </c>
      <c r="J4378">
        <v>9.8000000000000004E-2</v>
      </c>
      <c r="K4378">
        <v>0.17</v>
      </c>
      <c r="L4378" t="s">
        <v>419</v>
      </c>
      <c r="M4378" t="s">
        <v>419</v>
      </c>
      <c r="N4378" t="s">
        <v>35</v>
      </c>
      <c r="O4378" t="s">
        <v>36</v>
      </c>
      <c r="P4378">
        <v>1</v>
      </c>
      <c r="Q4378">
        <v>1</v>
      </c>
      <c r="R4378">
        <v>1</v>
      </c>
      <c r="S4378">
        <v>1</v>
      </c>
      <c r="T4378" t="s">
        <v>35</v>
      </c>
      <c r="U4378">
        <v>1</v>
      </c>
      <c r="V4378">
        <v>1</v>
      </c>
      <c r="W4378" t="s">
        <v>36</v>
      </c>
      <c r="X4378">
        <v>1</v>
      </c>
      <c r="Y4378">
        <v>1</v>
      </c>
      <c r="AD4378">
        <v>1</v>
      </c>
      <c r="AE4378">
        <v>1</v>
      </c>
      <c r="AF4378">
        <v>1</v>
      </c>
      <c r="AH4378">
        <v>1</v>
      </c>
    </row>
    <row r="4379" spans="1:34">
      <c r="A4379">
        <v>4250</v>
      </c>
      <c r="B4379" t="s">
        <v>1280</v>
      </c>
      <c r="C4379" t="s">
        <v>579</v>
      </c>
      <c r="E4379" t="s">
        <v>1280</v>
      </c>
      <c r="F4379" t="s">
        <v>579</v>
      </c>
      <c r="G4379" t="s">
        <v>6606</v>
      </c>
      <c r="H4379">
        <v>1</v>
      </c>
      <c r="I4379">
        <v>0.33600000000000002</v>
      </c>
      <c r="J4379">
        <v>0.159</v>
      </c>
      <c r="K4379">
        <v>0.17699999999999999</v>
      </c>
      <c r="L4379" t="s">
        <v>419</v>
      </c>
      <c r="M4379" t="s">
        <v>419</v>
      </c>
      <c r="N4379" t="s">
        <v>35</v>
      </c>
      <c r="O4379" t="s">
        <v>36</v>
      </c>
      <c r="P4379">
        <v>1</v>
      </c>
      <c r="Q4379">
        <v>1</v>
      </c>
      <c r="R4379">
        <v>1</v>
      </c>
      <c r="S4379">
        <v>1</v>
      </c>
      <c r="T4379" t="s">
        <v>35</v>
      </c>
      <c r="U4379">
        <v>1</v>
      </c>
      <c r="V4379">
        <v>1</v>
      </c>
      <c r="W4379" t="s">
        <v>36</v>
      </c>
      <c r="X4379">
        <v>1</v>
      </c>
      <c r="Y4379">
        <v>1</v>
      </c>
      <c r="AD4379">
        <v>1</v>
      </c>
      <c r="AE4379">
        <v>1</v>
      </c>
      <c r="AF4379">
        <v>1</v>
      </c>
      <c r="AH4379">
        <v>1</v>
      </c>
    </row>
    <row r="4380" spans="1:34">
      <c r="A4380">
        <v>4251</v>
      </c>
      <c r="B4380" t="s">
        <v>1280</v>
      </c>
      <c r="C4380" t="s">
        <v>3546</v>
      </c>
      <c r="E4380" t="s">
        <v>1280</v>
      </c>
      <c r="F4380" t="s">
        <v>3546</v>
      </c>
      <c r="G4380" t="s">
        <v>6607</v>
      </c>
      <c r="H4380">
        <v>1</v>
      </c>
      <c r="I4380">
        <v>0.68</v>
      </c>
      <c r="J4380">
        <v>0.45800000000000002</v>
      </c>
      <c r="K4380">
        <v>0.222</v>
      </c>
      <c r="L4380" t="s">
        <v>419</v>
      </c>
      <c r="M4380" t="s">
        <v>419</v>
      </c>
      <c r="N4380" t="s">
        <v>35</v>
      </c>
      <c r="O4380" t="s">
        <v>36</v>
      </c>
      <c r="P4380">
        <v>1</v>
      </c>
      <c r="Q4380">
        <v>1</v>
      </c>
      <c r="R4380">
        <v>1</v>
      </c>
      <c r="S4380">
        <v>1</v>
      </c>
      <c r="T4380" t="s">
        <v>35</v>
      </c>
      <c r="U4380">
        <v>1</v>
      </c>
      <c r="V4380">
        <v>1</v>
      </c>
      <c r="W4380" t="s">
        <v>36</v>
      </c>
      <c r="X4380">
        <v>1</v>
      </c>
      <c r="Y4380">
        <v>1</v>
      </c>
      <c r="AD4380">
        <v>1</v>
      </c>
      <c r="AE4380">
        <v>1</v>
      </c>
      <c r="AF4380">
        <v>1</v>
      </c>
      <c r="AH4380">
        <v>1</v>
      </c>
    </row>
    <row r="4381" spans="1:34">
      <c r="A4381">
        <v>4252</v>
      </c>
      <c r="B4381" t="s">
        <v>1280</v>
      </c>
      <c r="C4381" t="s">
        <v>6608</v>
      </c>
      <c r="E4381" t="s">
        <v>1280</v>
      </c>
      <c r="F4381" t="s">
        <v>6608</v>
      </c>
      <c r="G4381" t="s">
        <v>6609</v>
      </c>
      <c r="H4381">
        <v>1</v>
      </c>
      <c r="I4381">
        <v>0.28599999999999998</v>
      </c>
      <c r="J4381">
        <v>0.14899999999999999</v>
      </c>
      <c r="K4381">
        <v>0.13600000000000001</v>
      </c>
      <c r="L4381" t="s">
        <v>419</v>
      </c>
      <c r="M4381" t="s">
        <v>419</v>
      </c>
      <c r="N4381" t="s">
        <v>35</v>
      </c>
      <c r="O4381" t="s">
        <v>36</v>
      </c>
      <c r="P4381">
        <v>1</v>
      </c>
      <c r="Q4381">
        <v>1</v>
      </c>
      <c r="R4381">
        <v>1</v>
      </c>
      <c r="S4381">
        <v>1</v>
      </c>
      <c r="T4381" t="s">
        <v>35</v>
      </c>
      <c r="U4381">
        <v>1</v>
      </c>
      <c r="V4381">
        <v>1</v>
      </c>
      <c r="W4381" t="s">
        <v>36</v>
      </c>
      <c r="X4381">
        <v>1</v>
      </c>
      <c r="Y4381">
        <v>1</v>
      </c>
      <c r="AD4381">
        <v>1</v>
      </c>
      <c r="AE4381">
        <v>1</v>
      </c>
      <c r="AF4381">
        <v>1</v>
      </c>
      <c r="AH4381">
        <v>1</v>
      </c>
    </row>
    <row r="4382" spans="1:34">
      <c r="A4382">
        <v>4254</v>
      </c>
      <c r="B4382" t="s">
        <v>1280</v>
      </c>
      <c r="C4382" t="s">
        <v>6610</v>
      </c>
      <c r="E4382" t="s">
        <v>1280</v>
      </c>
      <c r="F4382" t="s">
        <v>6610</v>
      </c>
      <c r="G4382" t="s">
        <v>6611</v>
      </c>
      <c r="H4382">
        <v>1</v>
      </c>
      <c r="I4382">
        <v>0.64700000000000002</v>
      </c>
      <c r="J4382">
        <v>0.152</v>
      </c>
      <c r="K4382">
        <v>0.495</v>
      </c>
      <c r="L4382" t="s">
        <v>419</v>
      </c>
      <c r="M4382" t="s">
        <v>419</v>
      </c>
      <c r="N4382" t="s">
        <v>35</v>
      </c>
      <c r="O4382" t="s">
        <v>36</v>
      </c>
      <c r="P4382">
        <v>1</v>
      </c>
      <c r="Q4382">
        <v>1</v>
      </c>
      <c r="R4382">
        <v>1</v>
      </c>
      <c r="S4382">
        <v>1</v>
      </c>
      <c r="T4382" t="s">
        <v>35</v>
      </c>
      <c r="U4382">
        <v>1</v>
      </c>
      <c r="V4382">
        <v>1</v>
      </c>
      <c r="W4382" t="s">
        <v>36</v>
      </c>
      <c r="X4382">
        <v>1</v>
      </c>
      <c r="Y4382">
        <v>1</v>
      </c>
      <c r="AD4382">
        <v>1</v>
      </c>
      <c r="AE4382">
        <v>1</v>
      </c>
      <c r="AF4382">
        <v>1</v>
      </c>
      <c r="AH4382">
        <v>1</v>
      </c>
    </row>
    <row r="4383" spans="1:34">
      <c r="A4383">
        <v>4258</v>
      </c>
      <c r="B4383" t="s">
        <v>1280</v>
      </c>
      <c r="C4383" t="s">
        <v>6612</v>
      </c>
      <c r="E4383" t="s">
        <v>1280</v>
      </c>
      <c r="F4383" t="s">
        <v>6612</v>
      </c>
      <c r="G4383" t="s">
        <v>6613</v>
      </c>
      <c r="H4383">
        <v>1</v>
      </c>
      <c r="I4383">
        <v>0.21</v>
      </c>
      <c r="J4383">
        <v>8.5999999999999993E-2</v>
      </c>
      <c r="K4383">
        <v>0.124</v>
      </c>
      <c r="L4383" t="s">
        <v>419</v>
      </c>
      <c r="M4383" t="s">
        <v>419</v>
      </c>
      <c r="N4383" t="s">
        <v>35</v>
      </c>
      <c r="O4383" t="s">
        <v>36</v>
      </c>
      <c r="P4383">
        <v>1</v>
      </c>
      <c r="Q4383">
        <v>1</v>
      </c>
      <c r="R4383">
        <v>1</v>
      </c>
      <c r="S4383">
        <v>1</v>
      </c>
      <c r="T4383" t="s">
        <v>35</v>
      </c>
      <c r="U4383">
        <v>1</v>
      </c>
      <c r="V4383">
        <v>1</v>
      </c>
      <c r="W4383" t="s">
        <v>36</v>
      </c>
      <c r="X4383">
        <v>1</v>
      </c>
      <c r="Y4383">
        <v>1</v>
      </c>
      <c r="AD4383">
        <v>1</v>
      </c>
      <c r="AE4383">
        <v>1</v>
      </c>
      <c r="AF4383">
        <v>1</v>
      </c>
      <c r="AH4383">
        <v>1</v>
      </c>
    </row>
    <row r="4384" spans="1:34">
      <c r="A4384">
        <v>4260</v>
      </c>
      <c r="B4384" t="s">
        <v>1280</v>
      </c>
      <c r="C4384" t="s">
        <v>1398</v>
      </c>
      <c r="E4384" t="s">
        <v>1280</v>
      </c>
      <c r="F4384" t="s">
        <v>1398</v>
      </c>
      <c r="G4384" t="s">
        <v>6614</v>
      </c>
      <c r="H4384">
        <v>1</v>
      </c>
      <c r="I4384">
        <v>0.35799999999999998</v>
      </c>
      <c r="J4384">
        <v>0.16600000000000001</v>
      </c>
      <c r="K4384">
        <v>0.191</v>
      </c>
      <c r="L4384" t="s">
        <v>419</v>
      </c>
      <c r="M4384" t="s">
        <v>419</v>
      </c>
      <c r="N4384" t="s">
        <v>35</v>
      </c>
      <c r="O4384" t="s">
        <v>36</v>
      </c>
      <c r="P4384">
        <v>1</v>
      </c>
      <c r="Q4384">
        <v>1</v>
      </c>
      <c r="R4384">
        <v>1</v>
      </c>
      <c r="S4384">
        <v>1</v>
      </c>
      <c r="T4384" t="s">
        <v>35</v>
      </c>
      <c r="U4384">
        <v>1</v>
      </c>
      <c r="V4384">
        <v>1</v>
      </c>
      <c r="W4384" t="s">
        <v>36</v>
      </c>
      <c r="X4384">
        <v>1</v>
      </c>
      <c r="Y4384">
        <v>1</v>
      </c>
      <c r="AD4384">
        <v>1</v>
      </c>
      <c r="AE4384">
        <v>1</v>
      </c>
      <c r="AF4384">
        <v>1</v>
      </c>
      <c r="AH4384">
        <v>1</v>
      </c>
    </row>
    <row r="4385" spans="1:34">
      <c r="A4385">
        <v>4261</v>
      </c>
      <c r="B4385" t="s">
        <v>1280</v>
      </c>
      <c r="C4385" t="s">
        <v>5057</v>
      </c>
      <c r="E4385" t="s">
        <v>1280</v>
      </c>
      <c r="F4385" t="s">
        <v>5057</v>
      </c>
      <c r="G4385" t="s">
        <v>6615</v>
      </c>
      <c r="H4385">
        <v>1</v>
      </c>
      <c r="I4385">
        <v>0.222</v>
      </c>
      <c r="J4385">
        <v>0.19700000000000001</v>
      </c>
      <c r="K4385">
        <v>2.5000000000000001E-2</v>
      </c>
      <c r="L4385" t="s">
        <v>419</v>
      </c>
      <c r="M4385" t="s">
        <v>419</v>
      </c>
      <c r="N4385" t="s">
        <v>35</v>
      </c>
      <c r="O4385" t="s">
        <v>36</v>
      </c>
      <c r="P4385">
        <v>1</v>
      </c>
      <c r="Q4385">
        <v>1</v>
      </c>
      <c r="R4385">
        <v>1</v>
      </c>
      <c r="S4385">
        <v>1</v>
      </c>
      <c r="T4385" t="s">
        <v>35</v>
      </c>
      <c r="U4385">
        <v>1</v>
      </c>
      <c r="V4385">
        <v>1</v>
      </c>
      <c r="W4385" t="s">
        <v>36</v>
      </c>
      <c r="X4385">
        <v>1</v>
      </c>
      <c r="Y4385">
        <v>1</v>
      </c>
      <c r="AD4385">
        <v>1</v>
      </c>
      <c r="AE4385">
        <v>1</v>
      </c>
      <c r="AF4385">
        <v>1</v>
      </c>
      <c r="AH4385">
        <v>1</v>
      </c>
    </row>
    <row r="4386" spans="1:34">
      <c r="A4386">
        <v>4390</v>
      </c>
      <c r="B4386" t="s">
        <v>1323</v>
      </c>
      <c r="C4386" t="s">
        <v>6616</v>
      </c>
      <c r="E4386" t="s">
        <v>1323</v>
      </c>
      <c r="F4386" t="s">
        <v>6616</v>
      </c>
      <c r="G4386" t="s">
        <v>1323</v>
      </c>
      <c r="H4386">
        <v>0</v>
      </c>
      <c r="I4386">
        <v>-2</v>
      </c>
      <c r="J4386">
        <v>-3</v>
      </c>
      <c r="K4386">
        <v>1</v>
      </c>
      <c r="L4386" t="s">
        <v>419</v>
      </c>
      <c r="M4386" t="s">
        <v>419</v>
      </c>
      <c r="N4386" t="s">
        <v>35</v>
      </c>
      <c r="O4386" t="s">
        <v>36</v>
      </c>
      <c r="P4386">
        <v>1</v>
      </c>
      <c r="R4386">
        <v>2</v>
      </c>
      <c r="S4386">
        <v>2</v>
      </c>
      <c r="T4386" t="s">
        <v>35</v>
      </c>
      <c r="U4386">
        <v>2</v>
      </c>
      <c r="V4386">
        <v>2</v>
      </c>
      <c r="W4386" t="s">
        <v>36</v>
      </c>
      <c r="X4386">
        <v>2</v>
      </c>
      <c r="Y4386">
        <v>2</v>
      </c>
      <c r="AD4386">
        <v>1</v>
      </c>
      <c r="AE4386">
        <v>1</v>
      </c>
      <c r="AF4386">
        <v>2</v>
      </c>
      <c r="AH4386">
        <v>0</v>
      </c>
    </row>
    <row r="4387" spans="1:34">
      <c r="A4387">
        <v>4265</v>
      </c>
      <c r="B4387" t="s">
        <v>1136</v>
      </c>
      <c r="C4387" t="s">
        <v>2388</v>
      </c>
      <c r="E4387" t="s">
        <v>1136</v>
      </c>
      <c r="F4387" t="s">
        <v>2388</v>
      </c>
      <c r="G4387" t="s">
        <v>6617</v>
      </c>
      <c r="H4387">
        <v>1</v>
      </c>
      <c r="I4387">
        <v>0.47499999999999998</v>
      </c>
      <c r="J4387">
        <v>0.33900000000000002</v>
      </c>
      <c r="K4387">
        <v>0.13600000000000001</v>
      </c>
      <c r="L4387" t="s">
        <v>419</v>
      </c>
      <c r="M4387" t="s">
        <v>419</v>
      </c>
      <c r="N4387" t="s">
        <v>35</v>
      </c>
      <c r="O4387" t="s">
        <v>36</v>
      </c>
      <c r="P4387">
        <v>1</v>
      </c>
      <c r="Q4387">
        <v>1</v>
      </c>
      <c r="R4387">
        <v>1</v>
      </c>
      <c r="S4387">
        <v>1</v>
      </c>
      <c r="T4387" t="s">
        <v>35</v>
      </c>
      <c r="U4387">
        <v>1</v>
      </c>
      <c r="V4387">
        <v>1</v>
      </c>
      <c r="W4387" t="s">
        <v>36</v>
      </c>
      <c r="X4387">
        <v>1</v>
      </c>
      <c r="Y4387">
        <v>1</v>
      </c>
      <c r="AD4387">
        <v>1</v>
      </c>
      <c r="AE4387">
        <v>1</v>
      </c>
      <c r="AF4387">
        <v>1</v>
      </c>
      <c r="AH4387">
        <v>1</v>
      </c>
    </row>
    <row r="4388" spans="1:34">
      <c r="A4388">
        <v>4266</v>
      </c>
      <c r="B4388" t="s">
        <v>1136</v>
      </c>
      <c r="C4388" t="s">
        <v>1300</v>
      </c>
      <c r="E4388" t="s">
        <v>1136</v>
      </c>
      <c r="F4388" t="s">
        <v>1300</v>
      </c>
      <c r="G4388" t="s">
        <v>6618</v>
      </c>
      <c r="H4388">
        <v>1</v>
      </c>
      <c r="I4388">
        <v>0.27300000000000002</v>
      </c>
      <c r="J4388">
        <v>0.19</v>
      </c>
      <c r="K4388">
        <v>8.3000000000000004E-2</v>
      </c>
      <c r="L4388" t="s">
        <v>419</v>
      </c>
      <c r="M4388" t="s">
        <v>419</v>
      </c>
      <c r="N4388" t="s">
        <v>35</v>
      </c>
      <c r="O4388" t="s">
        <v>36</v>
      </c>
      <c r="P4388">
        <v>1</v>
      </c>
      <c r="Q4388">
        <v>1</v>
      </c>
      <c r="R4388">
        <v>1</v>
      </c>
      <c r="S4388">
        <v>1</v>
      </c>
      <c r="T4388" t="s">
        <v>35</v>
      </c>
      <c r="U4388">
        <v>1</v>
      </c>
      <c r="V4388">
        <v>1</v>
      </c>
      <c r="W4388" t="s">
        <v>36</v>
      </c>
      <c r="X4388">
        <v>1</v>
      </c>
      <c r="Y4388">
        <v>1</v>
      </c>
      <c r="AD4388">
        <v>1</v>
      </c>
      <c r="AE4388">
        <v>1</v>
      </c>
      <c r="AF4388">
        <v>1</v>
      </c>
      <c r="AH4388">
        <v>1</v>
      </c>
    </row>
    <row r="4389" spans="1:34">
      <c r="A4389">
        <v>4268</v>
      </c>
      <c r="B4389" t="s">
        <v>1136</v>
      </c>
      <c r="C4389" t="s">
        <v>2133</v>
      </c>
      <c r="E4389" t="s">
        <v>1136</v>
      </c>
      <c r="F4389" t="s">
        <v>2133</v>
      </c>
      <c r="G4389" t="s">
        <v>6619</v>
      </c>
      <c r="H4389">
        <v>1</v>
      </c>
      <c r="I4389">
        <v>0.48299999999999998</v>
      </c>
      <c r="J4389">
        <v>0.192</v>
      </c>
      <c r="K4389">
        <v>0.29199999999999998</v>
      </c>
      <c r="L4389" t="s">
        <v>419</v>
      </c>
      <c r="M4389" t="s">
        <v>419</v>
      </c>
      <c r="N4389" t="s">
        <v>35</v>
      </c>
      <c r="O4389" t="s">
        <v>36</v>
      </c>
      <c r="P4389">
        <v>1</v>
      </c>
      <c r="Q4389">
        <v>1</v>
      </c>
      <c r="R4389">
        <v>1</v>
      </c>
      <c r="S4389">
        <v>1</v>
      </c>
      <c r="T4389" t="s">
        <v>35</v>
      </c>
      <c r="U4389">
        <v>1</v>
      </c>
      <c r="V4389">
        <v>1</v>
      </c>
      <c r="W4389" t="s">
        <v>36</v>
      </c>
      <c r="X4389">
        <v>1</v>
      </c>
      <c r="Y4389">
        <v>1</v>
      </c>
      <c r="AD4389">
        <v>1</v>
      </c>
      <c r="AE4389">
        <v>1</v>
      </c>
      <c r="AF4389">
        <v>1</v>
      </c>
      <c r="AH4389">
        <v>1</v>
      </c>
    </row>
    <row r="4390" spans="1:34">
      <c r="A4390">
        <v>4269</v>
      </c>
      <c r="B4390" t="s">
        <v>1136</v>
      </c>
      <c r="C4390" t="s">
        <v>1268</v>
      </c>
      <c r="E4390" t="s">
        <v>1136</v>
      </c>
      <c r="F4390" t="s">
        <v>1268</v>
      </c>
      <c r="G4390" t="s">
        <v>6620</v>
      </c>
      <c r="H4390">
        <v>1</v>
      </c>
      <c r="I4390">
        <v>0.39700000000000002</v>
      </c>
      <c r="J4390">
        <v>0.373</v>
      </c>
      <c r="K4390">
        <v>2.4E-2</v>
      </c>
      <c r="L4390" t="s">
        <v>419</v>
      </c>
      <c r="M4390" t="s">
        <v>419</v>
      </c>
      <c r="N4390" t="s">
        <v>35</v>
      </c>
      <c r="O4390" t="s">
        <v>36</v>
      </c>
      <c r="P4390">
        <v>1</v>
      </c>
      <c r="Q4390">
        <v>1</v>
      </c>
      <c r="R4390">
        <v>1</v>
      </c>
      <c r="S4390">
        <v>1</v>
      </c>
      <c r="T4390" t="s">
        <v>35</v>
      </c>
      <c r="U4390">
        <v>1</v>
      </c>
      <c r="V4390">
        <v>1</v>
      </c>
      <c r="W4390" t="s">
        <v>36</v>
      </c>
      <c r="X4390">
        <v>1</v>
      </c>
      <c r="Y4390">
        <v>1</v>
      </c>
      <c r="AD4390">
        <v>1</v>
      </c>
      <c r="AE4390">
        <v>1</v>
      </c>
      <c r="AF4390">
        <v>1</v>
      </c>
      <c r="AH4390">
        <v>1</v>
      </c>
    </row>
    <row r="4391" spans="1:34">
      <c r="A4391">
        <v>4271</v>
      </c>
      <c r="B4391" t="s">
        <v>1136</v>
      </c>
      <c r="C4391" t="s">
        <v>3819</v>
      </c>
      <c r="E4391" t="s">
        <v>1136</v>
      </c>
      <c r="F4391" t="s">
        <v>3819</v>
      </c>
      <c r="G4391" t="s">
        <v>6621</v>
      </c>
      <c r="H4391">
        <v>1</v>
      </c>
      <c r="I4391">
        <v>0.36899999999999999</v>
      </c>
      <c r="J4391">
        <v>0.185</v>
      </c>
      <c r="K4391">
        <v>0.184</v>
      </c>
      <c r="L4391" t="s">
        <v>419</v>
      </c>
      <c r="M4391" t="s">
        <v>419</v>
      </c>
      <c r="N4391" t="s">
        <v>35</v>
      </c>
      <c r="O4391" t="s">
        <v>36</v>
      </c>
      <c r="P4391">
        <v>1</v>
      </c>
      <c r="Q4391">
        <v>1</v>
      </c>
      <c r="R4391">
        <v>1</v>
      </c>
      <c r="S4391">
        <v>1</v>
      </c>
      <c r="T4391" t="s">
        <v>35</v>
      </c>
      <c r="U4391">
        <v>1</v>
      </c>
      <c r="V4391">
        <v>1</v>
      </c>
      <c r="W4391" t="s">
        <v>36</v>
      </c>
      <c r="X4391">
        <v>1</v>
      </c>
      <c r="Y4391">
        <v>1</v>
      </c>
      <c r="AD4391">
        <v>1</v>
      </c>
      <c r="AE4391">
        <v>1</v>
      </c>
      <c r="AF4391">
        <v>1</v>
      </c>
      <c r="AH4391">
        <v>1</v>
      </c>
    </row>
    <row r="4392" spans="1:34">
      <c r="A4392">
        <v>4272</v>
      </c>
      <c r="B4392" t="s">
        <v>1136</v>
      </c>
      <c r="C4392" t="s">
        <v>1812</v>
      </c>
      <c r="E4392" t="s">
        <v>1136</v>
      </c>
      <c r="F4392" t="s">
        <v>1812</v>
      </c>
      <c r="G4392" t="s">
        <v>6622</v>
      </c>
      <c r="H4392">
        <v>1</v>
      </c>
      <c r="I4392">
        <v>0.32600000000000001</v>
      </c>
      <c r="J4392">
        <v>0.20200000000000001</v>
      </c>
      <c r="K4392">
        <v>0.124</v>
      </c>
      <c r="L4392" t="s">
        <v>419</v>
      </c>
      <c r="M4392" t="s">
        <v>419</v>
      </c>
      <c r="N4392" t="s">
        <v>35</v>
      </c>
      <c r="O4392" t="s">
        <v>36</v>
      </c>
      <c r="P4392">
        <v>1</v>
      </c>
      <c r="Q4392">
        <v>1</v>
      </c>
      <c r="R4392">
        <v>1</v>
      </c>
      <c r="S4392">
        <v>1</v>
      </c>
      <c r="T4392" t="s">
        <v>35</v>
      </c>
      <c r="U4392">
        <v>1</v>
      </c>
      <c r="V4392">
        <v>1</v>
      </c>
      <c r="W4392" t="s">
        <v>36</v>
      </c>
      <c r="X4392">
        <v>1</v>
      </c>
      <c r="Y4392">
        <v>1</v>
      </c>
      <c r="AD4392">
        <v>1</v>
      </c>
      <c r="AE4392">
        <v>1</v>
      </c>
      <c r="AF4392">
        <v>1</v>
      </c>
      <c r="AH4392">
        <v>1</v>
      </c>
    </row>
    <row r="4393" spans="1:34">
      <c r="A4393">
        <v>4273</v>
      </c>
      <c r="B4393" t="s">
        <v>1136</v>
      </c>
      <c r="C4393" t="s">
        <v>6623</v>
      </c>
      <c r="E4393" t="s">
        <v>1136</v>
      </c>
      <c r="F4393" t="s">
        <v>6623</v>
      </c>
      <c r="G4393" t="s">
        <v>6624</v>
      </c>
      <c r="H4393">
        <v>1</v>
      </c>
      <c r="I4393">
        <v>0.27600000000000002</v>
      </c>
      <c r="J4393">
        <v>1.7999999999999999E-2</v>
      </c>
      <c r="K4393">
        <v>0.25800000000000001</v>
      </c>
      <c r="L4393" t="s">
        <v>419</v>
      </c>
      <c r="M4393" t="s">
        <v>419</v>
      </c>
      <c r="N4393" t="s">
        <v>35</v>
      </c>
      <c r="O4393" t="s">
        <v>36</v>
      </c>
      <c r="P4393">
        <v>1</v>
      </c>
      <c r="Q4393">
        <v>1</v>
      </c>
      <c r="R4393">
        <v>1</v>
      </c>
      <c r="S4393">
        <v>1</v>
      </c>
      <c r="T4393" t="s">
        <v>35</v>
      </c>
      <c r="U4393">
        <v>1</v>
      </c>
      <c r="V4393">
        <v>1</v>
      </c>
      <c r="W4393" t="s">
        <v>36</v>
      </c>
      <c r="X4393">
        <v>1</v>
      </c>
      <c r="Y4393">
        <v>1</v>
      </c>
      <c r="AD4393">
        <v>1</v>
      </c>
      <c r="AE4393">
        <v>1</v>
      </c>
      <c r="AF4393">
        <v>1</v>
      </c>
      <c r="AH4393">
        <v>1</v>
      </c>
    </row>
    <row r="4394" spans="1:34">
      <c r="A4394">
        <v>4274</v>
      </c>
      <c r="B4394" t="s">
        <v>1136</v>
      </c>
      <c r="C4394" t="s">
        <v>2185</v>
      </c>
      <c r="E4394" t="s">
        <v>1136</v>
      </c>
      <c r="F4394" t="s">
        <v>2185</v>
      </c>
      <c r="G4394" t="s">
        <v>6625</v>
      </c>
      <c r="H4394">
        <v>1</v>
      </c>
      <c r="I4394">
        <v>0.51</v>
      </c>
      <c r="J4394">
        <v>0.28999999999999998</v>
      </c>
      <c r="K4394">
        <v>0.219</v>
      </c>
      <c r="L4394" t="s">
        <v>419</v>
      </c>
      <c r="M4394" t="s">
        <v>419</v>
      </c>
      <c r="N4394" t="s">
        <v>35</v>
      </c>
      <c r="O4394" t="s">
        <v>36</v>
      </c>
      <c r="P4394">
        <v>1</v>
      </c>
      <c r="Q4394">
        <v>1</v>
      </c>
      <c r="R4394">
        <v>1</v>
      </c>
      <c r="S4394">
        <v>1</v>
      </c>
      <c r="T4394" t="s">
        <v>35</v>
      </c>
      <c r="U4394">
        <v>1</v>
      </c>
      <c r="V4394">
        <v>1</v>
      </c>
      <c r="W4394" t="s">
        <v>36</v>
      </c>
      <c r="X4394">
        <v>1</v>
      </c>
      <c r="Y4394">
        <v>1</v>
      </c>
      <c r="AD4394">
        <v>1</v>
      </c>
      <c r="AE4394">
        <v>1</v>
      </c>
      <c r="AF4394">
        <v>1</v>
      </c>
      <c r="AH4394">
        <v>1</v>
      </c>
    </row>
    <row r="4395" spans="1:34">
      <c r="A4395">
        <v>4275</v>
      </c>
      <c r="B4395" t="s">
        <v>1136</v>
      </c>
      <c r="C4395" t="s">
        <v>1129</v>
      </c>
      <c r="E4395" t="s">
        <v>1136</v>
      </c>
      <c r="F4395" t="s">
        <v>1129</v>
      </c>
      <c r="G4395" t="s">
        <v>6626</v>
      </c>
      <c r="H4395">
        <v>1</v>
      </c>
      <c r="I4395">
        <v>8.9999999999999993E-3</v>
      </c>
      <c r="J4395">
        <v>-5.0000000000000001E-3</v>
      </c>
      <c r="K4395">
        <v>1.4E-2</v>
      </c>
      <c r="L4395" t="s">
        <v>419</v>
      </c>
      <c r="M4395" t="s">
        <v>419</v>
      </c>
      <c r="N4395" t="s">
        <v>35</v>
      </c>
      <c r="O4395" t="s">
        <v>36</v>
      </c>
      <c r="P4395">
        <v>1</v>
      </c>
      <c r="Q4395">
        <v>1</v>
      </c>
      <c r="R4395">
        <v>1</v>
      </c>
      <c r="S4395">
        <v>1</v>
      </c>
      <c r="T4395" t="s">
        <v>35</v>
      </c>
      <c r="U4395">
        <v>1</v>
      </c>
      <c r="V4395">
        <v>1</v>
      </c>
      <c r="W4395" t="s">
        <v>36</v>
      </c>
      <c r="X4395">
        <v>1</v>
      </c>
      <c r="Y4395">
        <v>1</v>
      </c>
      <c r="AD4395">
        <v>1</v>
      </c>
      <c r="AE4395">
        <v>1</v>
      </c>
      <c r="AF4395">
        <v>1</v>
      </c>
      <c r="AH4395">
        <v>1</v>
      </c>
    </row>
    <row r="4396" spans="1:34">
      <c r="A4396">
        <v>4277</v>
      </c>
      <c r="B4396" t="s">
        <v>1136</v>
      </c>
      <c r="C4396" t="s">
        <v>1280</v>
      </c>
      <c r="E4396" t="s">
        <v>1136</v>
      </c>
      <c r="F4396" t="s">
        <v>1280</v>
      </c>
      <c r="G4396" t="s">
        <v>6627</v>
      </c>
      <c r="H4396">
        <v>1</v>
      </c>
      <c r="I4396">
        <v>0.22800000000000001</v>
      </c>
      <c r="J4396">
        <v>0.13900000000000001</v>
      </c>
      <c r="K4396">
        <v>8.8999999999999996E-2</v>
      </c>
      <c r="L4396" t="s">
        <v>419</v>
      </c>
      <c r="M4396" t="s">
        <v>419</v>
      </c>
      <c r="N4396" t="s">
        <v>35</v>
      </c>
      <c r="O4396" t="s">
        <v>36</v>
      </c>
      <c r="P4396">
        <v>1</v>
      </c>
      <c r="Q4396">
        <v>1</v>
      </c>
      <c r="R4396">
        <v>1</v>
      </c>
      <c r="S4396">
        <v>1</v>
      </c>
      <c r="T4396" t="s">
        <v>35</v>
      </c>
      <c r="U4396">
        <v>1</v>
      </c>
      <c r="V4396">
        <v>1</v>
      </c>
      <c r="W4396" t="s">
        <v>36</v>
      </c>
      <c r="X4396">
        <v>1</v>
      </c>
      <c r="Y4396">
        <v>1</v>
      </c>
      <c r="AD4396">
        <v>1</v>
      </c>
      <c r="AE4396">
        <v>1</v>
      </c>
      <c r="AF4396">
        <v>1</v>
      </c>
      <c r="AH4396">
        <v>1</v>
      </c>
    </row>
    <row r="4397" spans="1:34">
      <c r="A4397">
        <v>4279</v>
      </c>
      <c r="B4397" t="s">
        <v>1136</v>
      </c>
      <c r="C4397" t="s">
        <v>6628</v>
      </c>
      <c r="E4397" t="s">
        <v>1136</v>
      </c>
      <c r="F4397" t="s">
        <v>6628</v>
      </c>
      <c r="G4397" t="s">
        <v>6629</v>
      </c>
      <c r="H4397">
        <v>1</v>
      </c>
      <c r="I4397">
        <v>0.20599999999999999</v>
      </c>
      <c r="J4397">
        <v>5.0999999999999997E-2</v>
      </c>
      <c r="K4397">
        <v>0.155</v>
      </c>
      <c r="L4397" t="s">
        <v>419</v>
      </c>
      <c r="M4397" t="s">
        <v>419</v>
      </c>
      <c r="N4397" t="s">
        <v>35</v>
      </c>
      <c r="O4397" t="s">
        <v>36</v>
      </c>
      <c r="P4397">
        <v>1</v>
      </c>
      <c r="Q4397">
        <v>1</v>
      </c>
      <c r="R4397">
        <v>1</v>
      </c>
      <c r="S4397">
        <v>1</v>
      </c>
      <c r="T4397" t="s">
        <v>35</v>
      </c>
      <c r="U4397">
        <v>1</v>
      </c>
      <c r="V4397">
        <v>1</v>
      </c>
      <c r="W4397" t="s">
        <v>36</v>
      </c>
      <c r="X4397">
        <v>1</v>
      </c>
      <c r="Y4397">
        <v>1</v>
      </c>
      <c r="AD4397">
        <v>1</v>
      </c>
      <c r="AE4397">
        <v>1</v>
      </c>
      <c r="AF4397">
        <v>1</v>
      </c>
      <c r="AH4397">
        <v>1</v>
      </c>
    </row>
    <row r="4398" spans="1:34">
      <c r="A4398">
        <v>4280</v>
      </c>
      <c r="B4398" t="s">
        <v>1136</v>
      </c>
      <c r="C4398" t="s">
        <v>2175</v>
      </c>
      <c r="E4398" t="s">
        <v>1136</v>
      </c>
      <c r="F4398" t="s">
        <v>2175</v>
      </c>
      <c r="G4398" t="s">
        <v>6630</v>
      </c>
      <c r="H4398">
        <v>1</v>
      </c>
      <c r="I4398">
        <v>0.39600000000000002</v>
      </c>
      <c r="J4398">
        <v>0.26800000000000002</v>
      </c>
      <c r="K4398">
        <v>0.128</v>
      </c>
      <c r="L4398" t="s">
        <v>419</v>
      </c>
      <c r="M4398" t="s">
        <v>419</v>
      </c>
      <c r="N4398" t="s">
        <v>35</v>
      </c>
      <c r="O4398" t="s">
        <v>36</v>
      </c>
      <c r="P4398">
        <v>1</v>
      </c>
      <c r="Q4398">
        <v>1</v>
      </c>
      <c r="R4398">
        <v>1</v>
      </c>
      <c r="S4398">
        <v>1</v>
      </c>
      <c r="T4398" t="s">
        <v>35</v>
      </c>
      <c r="U4398">
        <v>1</v>
      </c>
      <c r="V4398">
        <v>1</v>
      </c>
      <c r="W4398" t="s">
        <v>36</v>
      </c>
      <c r="X4398">
        <v>1</v>
      </c>
      <c r="Y4398">
        <v>1</v>
      </c>
      <c r="AD4398">
        <v>1</v>
      </c>
      <c r="AE4398">
        <v>1</v>
      </c>
      <c r="AF4398">
        <v>1</v>
      </c>
      <c r="AH4398">
        <v>1</v>
      </c>
    </row>
    <row r="4399" spans="1:34">
      <c r="A4399">
        <v>4403</v>
      </c>
      <c r="B4399" t="s">
        <v>6631</v>
      </c>
      <c r="C4399" t="s">
        <v>6632</v>
      </c>
      <c r="E4399" t="s">
        <v>6631</v>
      </c>
      <c r="F4399" t="s">
        <v>6632</v>
      </c>
      <c r="G4399" t="s">
        <v>6631</v>
      </c>
      <c r="H4399">
        <v>0</v>
      </c>
      <c r="I4399">
        <v>-2</v>
      </c>
      <c r="J4399">
        <v>-3</v>
      </c>
      <c r="K4399">
        <v>1</v>
      </c>
      <c r="L4399" t="s">
        <v>419</v>
      </c>
      <c r="M4399" t="s">
        <v>419</v>
      </c>
      <c r="N4399" t="s">
        <v>35</v>
      </c>
      <c r="O4399" t="s">
        <v>36</v>
      </c>
      <c r="P4399">
        <v>1</v>
      </c>
      <c r="R4399">
        <v>1</v>
      </c>
      <c r="S4399">
        <v>1</v>
      </c>
      <c r="T4399" t="s">
        <v>35</v>
      </c>
      <c r="U4399">
        <v>1</v>
      </c>
      <c r="V4399">
        <v>1</v>
      </c>
      <c r="W4399" t="s">
        <v>36</v>
      </c>
      <c r="X4399">
        <v>1</v>
      </c>
      <c r="Y4399">
        <v>1</v>
      </c>
      <c r="AD4399">
        <v>1</v>
      </c>
      <c r="AE4399">
        <v>1</v>
      </c>
      <c r="AF4399">
        <v>1</v>
      </c>
      <c r="AH4399">
        <v>0</v>
      </c>
    </row>
    <row r="4400" spans="1:34">
      <c r="A4400">
        <v>4404</v>
      </c>
      <c r="B4400" t="s">
        <v>6631</v>
      </c>
      <c r="C4400" t="s">
        <v>6633</v>
      </c>
      <c r="E4400" t="s">
        <v>6631</v>
      </c>
      <c r="F4400" t="s">
        <v>6633</v>
      </c>
      <c r="G4400" t="s">
        <v>6631</v>
      </c>
      <c r="H4400">
        <v>0</v>
      </c>
      <c r="I4400">
        <v>-2</v>
      </c>
      <c r="J4400">
        <v>-3</v>
      </c>
      <c r="K4400">
        <v>1</v>
      </c>
      <c r="L4400" t="s">
        <v>419</v>
      </c>
      <c r="M4400" t="s">
        <v>419</v>
      </c>
      <c r="N4400" t="s">
        <v>35</v>
      </c>
      <c r="O4400" t="s">
        <v>36</v>
      </c>
      <c r="P4400">
        <v>1</v>
      </c>
      <c r="R4400">
        <v>1</v>
      </c>
      <c r="S4400">
        <v>1</v>
      </c>
      <c r="T4400" t="s">
        <v>35</v>
      </c>
      <c r="U4400">
        <v>1</v>
      </c>
      <c r="V4400">
        <v>1</v>
      </c>
      <c r="W4400" t="s">
        <v>36</v>
      </c>
      <c r="X4400">
        <v>1</v>
      </c>
      <c r="Y4400">
        <v>1</v>
      </c>
      <c r="AD4400">
        <v>1</v>
      </c>
      <c r="AE4400">
        <v>1</v>
      </c>
      <c r="AF4400">
        <v>1</v>
      </c>
      <c r="AH4400">
        <v>0</v>
      </c>
    </row>
    <row r="4401" spans="1:34">
      <c r="A4401">
        <v>4281</v>
      </c>
      <c r="B4401" t="s">
        <v>1136</v>
      </c>
      <c r="C4401" t="s">
        <v>5487</v>
      </c>
      <c r="E4401" t="s">
        <v>1136</v>
      </c>
      <c r="F4401" t="s">
        <v>5487</v>
      </c>
      <c r="G4401" t="s">
        <v>6634</v>
      </c>
      <c r="H4401">
        <v>1</v>
      </c>
      <c r="I4401">
        <v>0.36599999999999999</v>
      </c>
      <c r="J4401">
        <v>0.23400000000000001</v>
      </c>
      <c r="K4401">
        <v>0.13100000000000001</v>
      </c>
      <c r="L4401" t="s">
        <v>419</v>
      </c>
      <c r="M4401" t="s">
        <v>419</v>
      </c>
      <c r="N4401" t="s">
        <v>35</v>
      </c>
      <c r="O4401" t="s">
        <v>36</v>
      </c>
      <c r="P4401">
        <v>1</v>
      </c>
      <c r="Q4401">
        <v>1</v>
      </c>
      <c r="R4401">
        <v>1</v>
      </c>
      <c r="S4401">
        <v>1</v>
      </c>
      <c r="T4401" t="s">
        <v>35</v>
      </c>
      <c r="U4401">
        <v>1</v>
      </c>
      <c r="V4401">
        <v>1</v>
      </c>
      <c r="W4401" t="s">
        <v>36</v>
      </c>
      <c r="X4401">
        <v>1</v>
      </c>
      <c r="Y4401">
        <v>1</v>
      </c>
      <c r="AD4401">
        <v>1</v>
      </c>
      <c r="AE4401">
        <v>1</v>
      </c>
      <c r="AF4401">
        <v>1</v>
      </c>
      <c r="AH4401">
        <v>1</v>
      </c>
    </row>
    <row r="4402" spans="1:34">
      <c r="A4402">
        <v>4282</v>
      </c>
      <c r="B4402" t="s">
        <v>1136</v>
      </c>
      <c r="C4402" t="s">
        <v>993</v>
      </c>
      <c r="E4402" t="s">
        <v>1136</v>
      </c>
      <c r="F4402" t="s">
        <v>993</v>
      </c>
      <c r="G4402" t="s">
        <v>6635</v>
      </c>
      <c r="H4402">
        <v>1</v>
      </c>
      <c r="I4402">
        <v>0.63700000000000001</v>
      </c>
      <c r="J4402">
        <v>0.35299999999999998</v>
      </c>
      <c r="K4402">
        <v>0.28399999999999997</v>
      </c>
      <c r="L4402" t="s">
        <v>419</v>
      </c>
      <c r="M4402" t="s">
        <v>419</v>
      </c>
      <c r="N4402" t="s">
        <v>35</v>
      </c>
      <c r="O4402" t="s">
        <v>36</v>
      </c>
      <c r="P4402">
        <v>1</v>
      </c>
      <c r="Q4402">
        <v>1</v>
      </c>
      <c r="R4402">
        <v>1</v>
      </c>
      <c r="S4402">
        <v>1</v>
      </c>
      <c r="T4402" t="s">
        <v>35</v>
      </c>
      <c r="U4402">
        <v>1</v>
      </c>
      <c r="V4402">
        <v>1</v>
      </c>
      <c r="W4402" t="s">
        <v>36</v>
      </c>
      <c r="X4402">
        <v>1</v>
      </c>
      <c r="Y4402">
        <v>1</v>
      </c>
      <c r="AD4402">
        <v>1</v>
      </c>
      <c r="AE4402">
        <v>1</v>
      </c>
      <c r="AF4402">
        <v>1</v>
      </c>
      <c r="AH4402">
        <v>1</v>
      </c>
    </row>
    <row r="4403" spans="1:34">
      <c r="A4403">
        <v>4283</v>
      </c>
      <c r="B4403" t="s">
        <v>1136</v>
      </c>
      <c r="C4403" t="s">
        <v>6162</v>
      </c>
      <c r="E4403" t="s">
        <v>1136</v>
      </c>
      <c r="F4403" t="s">
        <v>6162</v>
      </c>
      <c r="G4403" t="s">
        <v>6636</v>
      </c>
      <c r="H4403">
        <v>1</v>
      </c>
      <c r="I4403">
        <v>0.34899999999999998</v>
      </c>
      <c r="J4403">
        <v>0.254</v>
      </c>
      <c r="K4403">
        <v>9.5000000000000001E-2</v>
      </c>
      <c r="L4403" t="s">
        <v>419</v>
      </c>
      <c r="M4403" t="s">
        <v>419</v>
      </c>
      <c r="N4403" t="s">
        <v>35</v>
      </c>
      <c r="O4403" t="s">
        <v>36</v>
      </c>
      <c r="P4403">
        <v>1</v>
      </c>
      <c r="Q4403">
        <v>1</v>
      </c>
      <c r="R4403">
        <v>1</v>
      </c>
      <c r="S4403">
        <v>1</v>
      </c>
      <c r="T4403" t="s">
        <v>35</v>
      </c>
      <c r="U4403">
        <v>1</v>
      </c>
      <c r="V4403">
        <v>1</v>
      </c>
      <c r="W4403" t="s">
        <v>36</v>
      </c>
      <c r="X4403">
        <v>1</v>
      </c>
      <c r="Y4403">
        <v>1</v>
      </c>
      <c r="AD4403">
        <v>1</v>
      </c>
      <c r="AE4403">
        <v>1</v>
      </c>
      <c r="AF4403">
        <v>1</v>
      </c>
      <c r="AH4403">
        <v>1</v>
      </c>
    </row>
    <row r="4404" spans="1:34">
      <c r="A4404">
        <v>4285</v>
      </c>
      <c r="B4404" t="s">
        <v>1299</v>
      </c>
      <c r="C4404" t="s">
        <v>2947</v>
      </c>
      <c r="E4404" t="s">
        <v>1299</v>
      </c>
      <c r="F4404" t="s">
        <v>2947</v>
      </c>
      <c r="G4404" t="s">
        <v>6637</v>
      </c>
      <c r="H4404">
        <v>1</v>
      </c>
      <c r="I4404">
        <v>0.42799999999999999</v>
      </c>
      <c r="J4404">
        <v>0.122</v>
      </c>
      <c r="K4404">
        <v>0.307</v>
      </c>
      <c r="L4404" t="s">
        <v>419</v>
      </c>
      <c r="M4404" t="s">
        <v>419</v>
      </c>
      <c r="N4404" t="s">
        <v>35</v>
      </c>
      <c r="O4404" t="s">
        <v>36</v>
      </c>
      <c r="P4404">
        <v>1</v>
      </c>
      <c r="Q4404">
        <v>1</v>
      </c>
      <c r="R4404">
        <v>1</v>
      </c>
      <c r="S4404">
        <v>1</v>
      </c>
      <c r="T4404" t="s">
        <v>35</v>
      </c>
      <c r="U4404">
        <v>1</v>
      </c>
      <c r="V4404">
        <v>1</v>
      </c>
      <c r="W4404" t="s">
        <v>36</v>
      </c>
      <c r="X4404">
        <v>1</v>
      </c>
      <c r="Y4404">
        <v>1</v>
      </c>
      <c r="AD4404">
        <v>1</v>
      </c>
      <c r="AE4404">
        <v>1</v>
      </c>
      <c r="AF4404">
        <v>1</v>
      </c>
      <c r="AH4404">
        <v>1</v>
      </c>
    </row>
    <row r="4405" spans="1:34">
      <c r="A4405">
        <v>4286</v>
      </c>
      <c r="B4405" t="s">
        <v>1299</v>
      </c>
      <c r="C4405" t="s">
        <v>6638</v>
      </c>
      <c r="E4405" t="s">
        <v>1299</v>
      </c>
      <c r="F4405" t="s">
        <v>6638</v>
      </c>
      <c r="G4405" t="s">
        <v>6639</v>
      </c>
      <c r="H4405">
        <v>1</v>
      </c>
      <c r="I4405">
        <v>0.06</v>
      </c>
      <c r="J4405">
        <v>4.1000000000000002E-2</v>
      </c>
      <c r="K4405">
        <v>1.9E-2</v>
      </c>
      <c r="L4405" t="s">
        <v>419</v>
      </c>
      <c r="M4405" t="s">
        <v>419</v>
      </c>
      <c r="N4405" t="s">
        <v>35</v>
      </c>
      <c r="O4405" t="s">
        <v>36</v>
      </c>
      <c r="P4405">
        <v>1</v>
      </c>
      <c r="Q4405">
        <v>1</v>
      </c>
      <c r="R4405">
        <v>1</v>
      </c>
      <c r="S4405">
        <v>1</v>
      </c>
      <c r="T4405" t="s">
        <v>35</v>
      </c>
      <c r="U4405">
        <v>1</v>
      </c>
      <c r="V4405">
        <v>1</v>
      </c>
      <c r="W4405" t="s">
        <v>36</v>
      </c>
      <c r="X4405">
        <v>1</v>
      </c>
      <c r="Y4405">
        <v>1</v>
      </c>
      <c r="AD4405">
        <v>1</v>
      </c>
      <c r="AE4405">
        <v>1</v>
      </c>
      <c r="AF4405">
        <v>1</v>
      </c>
      <c r="AH4405">
        <v>1</v>
      </c>
    </row>
    <row r="4406" spans="1:34">
      <c r="A4406">
        <v>4287</v>
      </c>
      <c r="B4406" t="s">
        <v>1299</v>
      </c>
      <c r="C4406" t="s">
        <v>516</v>
      </c>
      <c r="E4406" t="s">
        <v>1299</v>
      </c>
      <c r="F4406" t="s">
        <v>516</v>
      </c>
      <c r="G4406" t="s">
        <v>6640</v>
      </c>
      <c r="H4406">
        <v>2</v>
      </c>
      <c r="I4406">
        <v>0.51400000000000001</v>
      </c>
      <c r="J4406">
        <v>0.40100000000000002</v>
      </c>
      <c r="K4406">
        <v>0.113</v>
      </c>
      <c r="L4406" t="s">
        <v>419</v>
      </c>
      <c r="M4406" t="s">
        <v>419</v>
      </c>
      <c r="N4406" t="s">
        <v>35</v>
      </c>
      <c r="O4406" t="s">
        <v>36</v>
      </c>
      <c r="P4406">
        <v>1</v>
      </c>
      <c r="Q4406">
        <v>1</v>
      </c>
      <c r="R4406">
        <v>2</v>
      </c>
      <c r="S4406">
        <v>2</v>
      </c>
      <c r="T4406" t="s">
        <v>35</v>
      </c>
      <c r="U4406">
        <v>2</v>
      </c>
      <c r="V4406">
        <v>2</v>
      </c>
      <c r="W4406" t="s">
        <v>36</v>
      </c>
      <c r="X4406">
        <v>2</v>
      </c>
      <c r="Y4406">
        <v>2</v>
      </c>
      <c r="AD4406">
        <v>1</v>
      </c>
      <c r="AE4406">
        <v>1</v>
      </c>
      <c r="AF4406">
        <v>2</v>
      </c>
      <c r="AH4406">
        <v>1</v>
      </c>
    </row>
    <row r="4407" spans="1:34">
      <c r="A4407">
        <v>4288</v>
      </c>
      <c r="B4407" t="s">
        <v>1299</v>
      </c>
      <c r="C4407" t="s">
        <v>593</v>
      </c>
      <c r="E4407" t="s">
        <v>1299</v>
      </c>
      <c r="F4407" t="s">
        <v>593</v>
      </c>
      <c r="G4407" t="s">
        <v>6641</v>
      </c>
      <c r="H4407">
        <v>1</v>
      </c>
      <c r="I4407">
        <v>0.498</v>
      </c>
      <c r="J4407">
        <v>0.122</v>
      </c>
      <c r="K4407">
        <v>0.376</v>
      </c>
      <c r="L4407" t="s">
        <v>419</v>
      </c>
      <c r="M4407" t="s">
        <v>419</v>
      </c>
      <c r="N4407" t="s">
        <v>35</v>
      </c>
      <c r="O4407" t="s">
        <v>36</v>
      </c>
      <c r="P4407">
        <v>1</v>
      </c>
      <c r="Q4407">
        <v>1</v>
      </c>
      <c r="R4407">
        <v>1</v>
      </c>
      <c r="S4407">
        <v>1</v>
      </c>
      <c r="T4407" t="s">
        <v>35</v>
      </c>
      <c r="U4407">
        <v>1</v>
      </c>
      <c r="V4407">
        <v>1</v>
      </c>
      <c r="W4407" t="s">
        <v>36</v>
      </c>
      <c r="X4407">
        <v>1</v>
      </c>
      <c r="Y4407">
        <v>1</v>
      </c>
      <c r="AD4407">
        <v>1</v>
      </c>
      <c r="AE4407">
        <v>1</v>
      </c>
      <c r="AF4407">
        <v>1</v>
      </c>
      <c r="AH4407">
        <v>1</v>
      </c>
    </row>
    <row r="4408" spans="1:34">
      <c r="A4408">
        <v>4289</v>
      </c>
      <c r="B4408" t="s">
        <v>1299</v>
      </c>
      <c r="C4408" t="s">
        <v>790</v>
      </c>
      <c r="E4408" t="s">
        <v>1299</v>
      </c>
      <c r="F4408" t="s">
        <v>790</v>
      </c>
      <c r="G4408" t="s">
        <v>6642</v>
      </c>
      <c r="H4408">
        <v>1</v>
      </c>
      <c r="I4408">
        <v>0.221</v>
      </c>
      <c r="J4408">
        <v>3.3000000000000002E-2</v>
      </c>
      <c r="K4408">
        <v>0.187</v>
      </c>
      <c r="L4408" t="s">
        <v>419</v>
      </c>
      <c r="M4408" t="s">
        <v>419</v>
      </c>
      <c r="N4408" t="s">
        <v>35</v>
      </c>
      <c r="O4408" t="s">
        <v>36</v>
      </c>
      <c r="P4408">
        <v>1</v>
      </c>
      <c r="Q4408">
        <v>1</v>
      </c>
      <c r="R4408">
        <v>1</v>
      </c>
      <c r="S4408">
        <v>1</v>
      </c>
      <c r="T4408" t="s">
        <v>35</v>
      </c>
      <c r="U4408">
        <v>1</v>
      </c>
      <c r="V4408">
        <v>1</v>
      </c>
      <c r="W4408" t="s">
        <v>36</v>
      </c>
      <c r="X4408">
        <v>1</v>
      </c>
      <c r="Y4408">
        <v>1</v>
      </c>
      <c r="AD4408">
        <v>1</v>
      </c>
      <c r="AE4408">
        <v>1</v>
      </c>
      <c r="AF4408">
        <v>1</v>
      </c>
      <c r="AH4408">
        <v>1</v>
      </c>
    </row>
    <row r="4409" spans="1:34">
      <c r="A4409">
        <v>4413</v>
      </c>
      <c r="B4409" t="s">
        <v>6643</v>
      </c>
      <c r="C4409" t="s">
        <v>6644</v>
      </c>
      <c r="E4409" t="s">
        <v>6643</v>
      </c>
      <c r="F4409" t="s">
        <v>6644</v>
      </c>
      <c r="G4409" t="s">
        <v>6643</v>
      </c>
      <c r="H4409">
        <v>0</v>
      </c>
      <c r="I4409">
        <v>-2</v>
      </c>
      <c r="J4409">
        <v>-3</v>
      </c>
      <c r="K4409">
        <v>1</v>
      </c>
      <c r="L4409" t="s">
        <v>419</v>
      </c>
      <c r="M4409" t="s">
        <v>419</v>
      </c>
      <c r="N4409" t="s">
        <v>35</v>
      </c>
      <c r="O4409" t="s">
        <v>36</v>
      </c>
      <c r="P4409">
        <v>1</v>
      </c>
      <c r="R4409">
        <v>1</v>
      </c>
      <c r="S4409">
        <v>1</v>
      </c>
      <c r="T4409" t="s">
        <v>35</v>
      </c>
      <c r="U4409">
        <v>1</v>
      </c>
      <c r="V4409">
        <v>1</v>
      </c>
      <c r="W4409" t="s">
        <v>36</v>
      </c>
      <c r="X4409">
        <v>1</v>
      </c>
      <c r="Y4409">
        <v>1</v>
      </c>
      <c r="AD4409">
        <v>1</v>
      </c>
      <c r="AE4409">
        <v>1</v>
      </c>
      <c r="AF4409">
        <v>1</v>
      </c>
      <c r="AH4409">
        <v>0</v>
      </c>
    </row>
    <row r="4410" spans="1:34">
      <c r="A4410">
        <v>4291</v>
      </c>
      <c r="B4410" t="s">
        <v>1299</v>
      </c>
      <c r="C4410" t="s">
        <v>6608</v>
      </c>
      <c r="E4410" t="s">
        <v>1299</v>
      </c>
      <c r="F4410" t="s">
        <v>6608</v>
      </c>
      <c r="G4410" t="s">
        <v>6645</v>
      </c>
      <c r="H4410">
        <v>1</v>
      </c>
      <c r="I4410">
        <v>0.223</v>
      </c>
      <c r="J4410">
        <v>0.104</v>
      </c>
      <c r="K4410">
        <v>0.11899999999999999</v>
      </c>
      <c r="L4410" t="s">
        <v>419</v>
      </c>
      <c r="M4410" t="s">
        <v>419</v>
      </c>
      <c r="N4410" t="s">
        <v>35</v>
      </c>
      <c r="O4410" t="s">
        <v>36</v>
      </c>
      <c r="P4410">
        <v>1</v>
      </c>
      <c r="Q4410">
        <v>1</v>
      </c>
      <c r="R4410" t="s">
        <v>65</v>
      </c>
      <c r="S4410">
        <v>1</v>
      </c>
      <c r="T4410" t="s">
        <v>35</v>
      </c>
      <c r="U4410">
        <v>2</v>
      </c>
      <c r="V4410">
        <v>2</v>
      </c>
      <c r="W4410" t="s">
        <v>36</v>
      </c>
      <c r="X4410">
        <v>1</v>
      </c>
      <c r="Y4410">
        <v>1</v>
      </c>
      <c r="Z4410" t="s">
        <v>363</v>
      </c>
      <c r="AC4410" t="s">
        <v>46</v>
      </c>
      <c r="AD4410">
        <v>0</v>
      </c>
      <c r="AE4410">
        <v>0</v>
      </c>
      <c r="AF4410">
        <v>1</v>
      </c>
      <c r="AH4410">
        <v>1</v>
      </c>
    </row>
    <row r="4411" spans="1:34">
      <c r="A4411">
        <v>4292</v>
      </c>
      <c r="B4411" t="s">
        <v>1299</v>
      </c>
      <c r="C4411" t="s">
        <v>563</v>
      </c>
      <c r="E4411" t="s">
        <v>1299</v>
      </c>
      <c r="F4411" t="s">
        <v>563</v>
      </c>
      <c r="G4411" t="s">
        <v>6646</v>
      </c>
      <c r="H4411">
        <v>2</v>
      </c>
      <c r="I4411">
        <v>0.35899999999999999</v>
      </c>
      <c r="J4411">
        <v>0.29399999999999998</v>
      </c>
      <c r="K4411">
        <v>6.5000000000000002E-2</v>
      </c>
      <c r="L4411" t="s">
        <v>419</v>
      </c>
      <c r="M4411" t="s">
        <v>419</v>
      </c>
      <c r="N4411" t="s">
        <v>35</v>
      </c>
      <c r="O4411" t="s">
        <v>36</v>
      </c>
      <c r="P4411">
        <v>1</v>
      </c>
      <c r="Q4411">
        <v>1</v>
      </c>
      <c r="R4411">
        <v>2</v>
      </c>
      <c r="S4411">
        <v>2</v>
      </c>
      <c r="T4411" t="s">
        <v>35</v>
      </c>
      <c r="U4411">
        <v>2</v>
      </c>
      <c r="V4411">
        <v>2</v>
      </c>
      <c r="W4411" t="s">
        <v>36</v>
      </c>
      <c r="X4411">
        <v>2</v>
      </c>
      <c r="Y4411">
        <v>2</v>
      </c>
      <c r="AD4411">
        <v>1</v>
      </c>
      <c r="AE4411">
        <v>1</v>
      </c>
      <c r="AF4411">
        <v>2</v>
      </c>
      <c r="AH4411">
        <v>1</v>
      </c>
    </row>
    <row r="4412" spans="1:34">
      <c r="A4412">
        <v>4293</v>
      </c>
      <c r="B4412" t="s">
        <v>1299</v>
      </c>
      <c r="C4412" t="s">
        <v>4595</v>
      </c>
      <c r="E4412" t="s">
        <v>1299</v>
      </c>
      <c r="F4412" t="s">
        <v>4595</v>
      </c>
      <c r="G4412" t="s">
        <v>6647</v>
      </c>
      <c r="H4412">
        <v>2</v>
      </c>
      <c r="I4412">
        <v>0.35199999999999998</v>
      </c>
      <c r="J4412">
        <v>8.4000000000000005E-2</v>
      </c>
      <c r="K4412">
        <v>0.26800000000000002</v>
      </c>
      <c r="L4412" t="s">
        <v>419</v>
      </c>
      <c r="M4412" t="s">
        <v>419</v>
      </c>
      <c r="N4412" t="s">
        <v>35</v>
      </c>
      <c r="O4412" t="s">
        <v>36</v>
      </c>
      <c r="P4412">
        <v>1</v>
      </c>
      <c r="Q4412">
        <v>1</v>
      </c>
      <c r="R4412">
        <v>2</v>
      </c>
      <c r="S4412">
        <v>2</v>
      </c>
      <c r="T4412" t="s">
        <v>35</v>
      </c>
      <c r="U4412">
        <v>2</v>
      </c>
      <c r="V4412">
        <v>2</v>
      </c>
      <c r="W4412" t="s">
        <v>36</v>
      </c>
      <c r="X4412">
        <v>2</v>
      </c>
      <c r="Y4412">
        <v>2</v>
      </c>
      <c r="AD4412">
        <v>1</v>
      </c>
      <c r="AE4412">
        <v>1</v>
      </c>
      <c r="AF4412">
        <v>2</v>
      </c>
      <c r="AH4412">
        <v>1</v>
      </c>
    </row>
    <row r="4413" spans="1:34">
      <c r="A4413">
        <v>4295</v>
      </c>
      <c r="B4413" t="s">
        <v>1299</v>
      </c>
      <c r="C4413" t="s">
        <v>1681</v>
      </c>
      <c r="E4413" t="s">
        <v>1299</v>
      </c>
      <c r="F4413" t="s">
        <v>1681</v>
      </c>
      <c r="G4413" t="s">
        <v>6648</v>
      </c>
      <c r="H4413">
        <v>1</v>
      </c>
      <c r="I4413">
        <v>0.25900000000000001</v>
      </c>
      <c r="J4413">
        <v>2.1000000000000001E-2</v>
      </c>
      <c r="K4413">
        <v>0.23799999999999999</v>
      </c>
      <c r="L4413" t="s">
        <v>419</v>
      </c>
      <c r="M4413" t="s">
        <v>419</v>
      </c>
      <c r="N4413" t="s">
        <v>35</v>
      </c>
      <c r="O4413" t="s">
        <v>36</v>
      </c>
      <c r="P4413">
        <v>1</v>
      </c>
      <c r="Q4413">
        <v>1</v>
      </c>
      <c r="R4413">
        <v>1</v>
      </c>
      <c r="S4413">
        <v>1</v>
      </c>
      <c r="T4413" t="s">
        <v>35</v>
      </c>
      <c r="U4413">
        <v>1</v>
      </c>
      <c r="V4413">
        <v>1</v>
      </c>
      <c r="W4413" t="s">
        <v>36</v>
      </c>
      <c r="X4413">
        <v>2</v>
      </c>
      <c r="Y4413">
        <v>2</v>
      </c>
      <c r="AD4413">
        <v>0</v>
      </c>
      <c r="AE4413">
        <v>0</v>
      </c>
      <c r="AF4413">
        <v>1</v>
      </c>
      <c r="AH4413">
        <v>1</v>
      </c>
    </row>
    <row r="4414" spans="1:34">
      <c r="A4414">
        <v>4299</v>
      </c>
      <c r="B4414" t="s">
        <v>1299</v>
      </c>
      <c r="C4414" t="s">
        <v>4925</v>
      </c>
      <c r="E4414" t="s">
        <v>1299</v>
      </c>
      <c r="F4414" t="s">
        <v>4925</v>
      </c>
      <c r="G4414" t="s">
        <v>6649</v>
      </c>
      <c r="H4414">
        <v>2</v>
      </c>
      <c r="I4414">
        <v>0.51</v>
      </c>
      <c r="J4414">
        <v>0.151</v>
      </c>
      <c r="K4414">
        <v>0.35899999999999999</v>
      </c>
      <c r="L4414" t="s">
        <v>419</v>
      </c>
      <c r="M4414" t="s">
        <v>419</v>
      </c>
      <c r="N4414" t="s">
        <v>35</v>
      </c>
      <c r="O4414" t="s">
        <v>36</v>
      </c>
      <c r="P4414">
        <v>1</v>
      </c>
      <c r="Q4414">
        <v>1</v>
      </c>
      <c r="R4414">
        <v>2</v>
      </c>
      <c r="S4414">
        <v>2</v>
      </c>
      <c r="T4414" t="s">
        <v>35</v>
      </c>
      <c r="U4414">
        <v>2</v>
      </c>
      <c r="V4414">
        <v>2</v>
      </c>
      <c r="W4414" t="s">
        <v>36</v>
      </c>
      <c r="X4414">
        <v>2</v>
      </c>
      <c r="Y4414">
        <v>2</v>
      </c>
      <c r="AD4414">
        <v>1</v>
      </c>
      <c r="AE4414">
        <v>1</v>
      </c>
      <c r="AF4414">
        <v>2</v>
      </c>
      <c r="AH4414">
        <v>1</v>
      </c>
    </row>
    <row r="4415" spans="1:34">
      <c r="A4415">
        <v>4300</v>
      </c>
      <c r="B4415" t="s">
        <v>1299</v>
      </c>
      <c r="C4415" t="s">
        <v>2740</v>
      </c>
      <c r="E4415" t="s">
        <v>1299</v>
      </c>
      <c r="F4415" t="s">
        <v>2740</v>
      </c>
      <c r="G4415" t="s">
        <v>6650</v>
      </c>
      <c r="H4415">
        <v>2</v>
      </c>
      <c r="I4415">
        <v>0.66200000000000003</v>
      </c>
      <c r="J4415">
        <v>0.19900000000000001</v>
      </c>
      <c r="K4415">
        <v>0.46300000000000002</v>
      </c>
      <c r="L4415" t="s">
        <v>419</v>
      </c>
      <c r="M4415" t="s">
        <v>419</v>
      </c>
      <c r="N4415" t="s">
        <v>35</v>
      </c>
      <c r="O4415" t="s">
        <v>36</v>
      </c>
      <c r="P4415">
        <v>1</v>
      </c>
      <c r="Q4415">
        <v>1</v>
      </c>
      <c r="R4415">
        <v>2</v>
      </c>
      <c r="S4415">
        <v>2</v>
      </c>
      <c r="T4415" t="s">
        <v>35</v>
      </c>
      <c r="U4415">
        <v>2</v>
      </c>
      <c r="V4415">
        <v>2</v>
      </c>
      <c r="W4415" t="s">
        <v>36</v>
      </c>
      <c r="X4415">
        <v>2</v>
      </c>
      <c r="Y4415">
        <v>2</v>
      </c>
      <c r="AD4415">
        <v>1</v>
      </c>
      <c r="AE4415">
        <v>1</v>
      </c>
      <c r="AF4415">
        <v>2</v>
      </c>
      <c r="AH4415">
        <v>1</v>
      </c>
    </row>
    <row r="4416" spans="1:34">
      <c r="A4416">
        <v>4301</v>
      </c>
      <c r="B4416" t="s">
        <v>1299</v>
      </c>
      <c r="C4416" t="s">
        <v>2349</v>
      </c>
      <c r="E4416" t="s">
        <v>1299</v>
      </c>
      <c r="F4416" t="s">
        <v>2349</v>
      </c>
      <c r="G4416" t="s">
        <v>6651</v>
      </c>
      <c r="H4416">
        <v>2</v>
      </c>
      <c r="I4416">
        <v>0.34100000000000003</v>
      </c>
      <c r="J4416">
        <v>0.32800000000000001</v>
      </c>
      <c r="K4416">
        <v>1.2E-2</v>
      </c>
      <c r="L4416" t="s">
        <v>419</v>
      </c>
      <c r="M4416" t="s">
        <v>419</v>
      </c>
      <c r="N4416" t="s">
        <v>35</v>
      </c>
      <c r="O4416" t="s">
        <v>36</v>
      </c>
      <c r="P4416">
        <v>1</v>
      </c>
      <c r="Q4416">
        <v>1</v>
      </c>
      <c r="R4416">
        <v>2</v>
      </c>
      <c r="S4416">
        <v>2</v>
      </c>
      <c r="T4416" t="s">
        <v>35</v>
      </c>
      <c r="U4416">
        <v>2</v>
      </c>
      <c r="V4416">
        <v>2</v>
      </c>
      <c r="W4416" t="s">
        <v>36</v>
      </c>
      <c r="X4416">
        <v>2</v>
      </c>
      <c r="Y4416">
        <v>2</v>
      </c>
      <c r="AD4416">
        <v>1</v>
      </c>
      <c r="AE4416">
        <v>1</v>
      </c>
      <c r="AF4416">
        <v>2</v>
      </c>
      <c r="AH4416">
        <v>1</v>
      </c>
    </row>
    <row r="4417" spans="1:34">
      <c r="A4417">
        <v>4302</v>
      </c>
      <c r="B4417" t="s">
        <v>1299</v>
      </c>
      <c r="C4417" t="s">
        <v>792</v>
      </c>
      <c r="E4417" t="s">
        <v>1299</v>
      </c>
      <c r="F4417" t="s">
        <v>792</v>
      </c>
      <c r="G4417" t="s">
        <v>6652</v>
      </c>
      <c r="H4417">
        <v>2</v>
      </c>
      <c r="I4417">
        <v>-7.9000000000000001E-2</v>
      </c>
      <c r="J4417">
        <v>-0.25600000000000001</v>
      </c>
      <c r="K4417">
        <v>0.17699999999999999</v>
      </c>
      <c r="L4417" t="s">
        <v>419</v>
      </c>
      <c r="M4417" t="s">
        <v>419</v>
      </c>
      <c r="N4417" t="s">
        <v>35</v>
      </c>
      <c r="O4417" t="s">
        <v>36</v>
      </c>
      <c r="P4417">
        <v>1</v>
      </c>
      <c r="Q4417">
        <v>1</v>
      </c>
      <c r="R4417">
        <v>1</v>
      </c>
      <c r="S4417">
        <v>1</v>
      </c>
      <c r="T4417" t="s">
        <v>35</v>
      </c>
      <c r="U4417">
        <v>2</v>
      </c>
      <c r="V4417">
        <v>2</v>
      </c>
      <c r="W4417" t="s">
        <v>36</v>
      </c>
      <c r="X4417">
        <v>2</v>
      </c>
      <c r="Y4417">
        <v>2</v>
      </c>
      <c r="AD4417">
        <v>0</v>
      </c>
      <c r="AE4417">
        <v>0</v>
      </c>
      <c r="AF4417">
        <v>2</v>
      </c>
      <c r="AH4417">
        <v>1</v>
      </c>
    </row>
    <row r="4418" spans="1:34">
      <c r="A4418">
        <v>4304</v>
      </c>
      <c r="B4418" t="s">
        <v>1306</v>
      </c>
      <c r="C4418" t="s">
        <v>6653</v>
      </c>
      <c r="E4418" t="s">
        <v>1306</v>
      </c>
      <c r="F4418" t="s">
        <v>6653</v>
      </c>
      <c r="G4418" t="s">
        <v>6654</v>
      </c>
      <c r="H4418">
        <v>1</v>
      </c>
      <c r="I4418">
        <v>0.40799999999999997</v>
      </c>
      <c r="J4418">
        <v>0.30199999999999999</v>
      </c>
      <c r="K4418">
        <v>0.106</v>
      </c>
      <c r="L4418" t="s">
        <v>419</v>
      </c>
      <c r="M4418" t="s">
        <v>419</v>
      </c>
      <c r="N4418" t="s">
        <v>35</v>
      </c>
      <c r="O4418" t="s">
        <v>36</v>
      </c>
      <c r="P4418">
        <v>1</v>
      </c>
      <c r="Q4418">
        <v>1</v>
      </c>
      <c r="R4418">
        <v>1</v>
      </c>
      <c r="S4418">
        <v>1</v>
      </c>
      <c r="T4418" t="s">
        <v>35</v>
      </c>
      <c r="U4418">
        <v>1</v>
      </c>
      <c r="V4418">
        <v>1</v>
      </c>
      <c r="W4418" t="s">
        <v>36</v>
      </c>
      <c r="X4418">
        <v>1</v>
      </c>
      <c r="Y4418">
        <v>1</v>
      </c>
      <c r="AD4418">
        <v>1</v>
      </c>
      <c r="AE4418">
        <v>1</v>
      </c>
      <c r="AF4418">
        <v>1</v>
      </c>
      <c r="AH4418">
        <v>1</v>
      </c>
    </row>
    <row r="4419" spans="1:34">
      <c r="A4419">
        <v>4305</v>
      </c>
      <c r="B4419" t="s">
        <v>1306</v>
      </c>
      <c r="C4419" t="s">
        <v>6196</v>
      </c>
      <c r="E4419" t="s">
        <v>1306</v>
      </c>
      <c r="F4419" t="s">
        <v>6196</v>
      </c>
      <c r="G4419" t="s">
        <v>6655</v>
      </c>
      <c r="H4419">
        <v>2</v>
      </c>
      <c r="I4419">
        <v>0.29899999999999999</v>
      </c>
      <c r="J4419">
        <v>4.9000000000000002E-2</v>
      </c>
      <c r="K4419">
        <v>0.25</v>
      </c>
      <c r="L4419" t="s">
        <v>419</v>
      </c>
      <c r="M4419" t="s">
        <v>419</v>
      </c>
      <c r="N4419" t="s">
        <v>35</v>
      </c>
      <c r="O4419" t="s">
        <v>36</v>
      </c>
      <c r="P4419">
        <v>1</v>
      </c>
      <c r="Q4419">
        <v>1</v>
      </c>
      <c r="R4419">
        <v>2</v>
      </c>
      <c r="S4419">
        <v>2</v>
      </c>
      <c r="T4419" t="s">
        <v>35</v>
      </c>
      <c r="U4419">
        <v>2</v>
      </c>
      <c r="V4419">
        <v>2</v>
      </c>
      <c r="W4419" t="s">
        <v>36</v>
      </c>
      <c r="X4419">
        <v>2</v>
      </c>
      <c r="Y4419">
        <v>2</v>
      </c>
      <c r="AD4419">
        <v>1</v>
      </c>
      <c r="AE4419">
        <v>1</v>
      </c>
      <c r="AF4419">
        <v>2</v>
      </c>
      <c r="AH4419">
        <v>1</v>
      </c>
    </row>
    <row r="4420" spans="1:34">
      <c r="A4420">
        <v>4306</v>
      </c>
      <c r="B4420" t="s">
        <v>1306</v>
      </c>
      <c r="C4420" t="s">
        <v>4446</v>
      </c>
      <c r="E4420" t="s">
        <v>1306</v>
      </c>
      <c r="F4420" t="s">
        <v>4446</v>
      </c>
      <c r="G4420" t="s">
        <v>6656</v>
      </c>
      <c r="H4420">
        <v>1</v>
      </c>
      <c r="I4420">
        <v>0.374</v>
      </c>
      <c r="J4420">
        <v>0.27400000000000002</v>
      </c>
      <c r="K4420">
        <v>0.1</v>
      </c>
      <c r="L4420" t="s">
        <v>419</v>
      </c>
      <c r="M4420" t="s">
        <v>419</v>
      </c>
      <c r="N4420" t="s">
        <v>35</v>
      </c>
      <c r="O4420" t="s">
        <v>36</v>
      </c>
      <c r="P4420">
        <v>1</v>
      </c>
      <c r="Q4420">
        <v>1</v>
      </c>
      <c r="R4420">
        <v>1</v>
      </c>
      <c r="S4420">
        <v>1</v>
      </c>
      <c r="T4420" t="s">
        <v>35</v>
      </c>
      <c r="U4420">
        <v>1</v>
      </c>
      <c r="V4420">
        <v>1</v>
      </c>
      <c r="W4420" t="s">
        <v>36</v>
      </c>
      <c r="X4420">
        <v>1</v>
      </c>
      <c r="Y4420">
        <v>1</v>
      </c>
      <c r="AD4420">
        <v>1</v>
      </c>
      <c r="AE4420">
        <v>1</v>
      </c>
      <c r="AF4420">
        <v>1</v>
      </c>
      <c r="AH4420">
        <v>1</v>
      </c>
    </row>
    <row r="4421" spans="1:34">
      <c r="A4421">
        <v>4307</v>
      </c>
      <c r="B4421" t="s">
        <v>1306</v>
      </c>
      <c r="C4421" t="s">
        <v>6657</v>
      </c>
      <c r="E4421" t="s">
        <v>1306</v>
      </c>
      <c r="F4421" t="s">
        <v>6657</v>
      </c>
      <c r="G4421" t="s">
        <v>6658</v>
      </c>
      <c r="H4421">
        <v>1</v>
      </c>
      <c r="I4421">
        <v>0.39800000000000002</v>
      </c>
      <c r="J4421">
        <v>0.34799999999999998</v>
      </c>
      <c r="K4421">
        <v>0.05</v>
      </c>
      <c r="L4421" t="s">
        <v>419</v>
      </c>
      <c r="M4421" t="s">
        <v>419</v>
      </c>
      <c r="N4421" t="s">
        <v>35</v>
      </c>
      <c r="O4421" t="s">
        <v>36</v>
      </c>
      <c r="P4421">
        <v>1</v>
      </c>
      <c r="Q4421">
        <v>1</v>
      </c>
      <c r="R4421">
        <v>1</v>
      </c>
      <c r="S4421">
        <v>1</v>
      </c>
      <c r="T4421" t="s">
        <v>35</v>
      </c>
      <c r="U4421">
        <v>1</v>
      </c>
      <c r="V4421">
        <v>1</v>
      </c>
      <c r="W4421" t="s">
        <v>36</v>
      </c>
      <c r="X4421">
        <v>1</v>
      </c>
      <c r="Y4421">
        <v>1</v>
      </c>
      <c r="AD4421">
        <v>1</v>
      </c>
      <c r="AE4421">
        <v>1</v>
      </c>
      <c r="AF4421">
        <v>1</v>
      </c>
      <c r="AH4421">
        <v>1</v>
      </c>
    </row>
    <row r="4422" spans="1:34">
      <c r="A4422">
        <v>4308</v>
      </c>
      <c r="B4422" t="s">
        <v>1306</v>
      </c>
      <c r="C4422" t="s">
        <v>4663</v>
      </c>
      <c r="E4422" t="s">
        <v>1306</v>
      </c>
      <c r="F4422" t="s">
        <v>4663</v>
      </c>
      <c r="G4422" t="s">
        <v>6659</v>
      </c>
      <c r="H4422">
        <v>1</v>
      </c>
      <c r="I4422">
        <v>0.438</v>
      </c>
      <c r="J4422">
        <v>0.38900000000000001</v>
      </c>
      <c r="K4422">
        <v>4.9000000000000002E-2</v>
      </c>
      <c r="L4422" t="s">
        <v>419</v>
      </c>
      <c r="M4422" t="s">
        <v>419</v>
      </c>
      <c r="N4422" t="s">
        <v>35</v>
      </c>
      <c r="O4422" t="s">
        <v>36</v>
      </c>
      <c r="P4422">
        <v>1</v>
      </c>
      <c r="Q4422">
        <v>1</v>
      </c>
      <c r="R4422">
        <v>1</v>
      </c>
      <c r="S4422">
        <v>1</v>
      </c>
      <c r="T4422" t="s">
        <v>35</v>
      </c>
      <c r="U4422">
        <v>1</v>
      </c>
      <c r="V4422">
        <v>1</v>
      </c>
      <c r="W4422" t="s">
        <v>36</v>
      </c>
      <c r="X4422">
        <v>1</v>
      </c>
      <c r="Y4422">
        <v>1</v>
      </c>
      <c r="AD4422">
        <v>1</v>
      </c>
      <c r="AE4422">
        <v>1</v>
      </c>
      <c r="AF4422">
        <v>1</v>
      </c>
      <c r="AH4422">
        <v>1</v>
      </c>
    </row>
    <row r="4423" spans="1:34">
      <c r="A4423">
        <v>4310</v>
      </c>
      <c r="B4423" t="s">
        <v>1306</v>
      </c>
      <c r="C4423" t="s">
        <v>3218</v>
      </c>
      <c r="E4423" t="s">
        <v>1306</v>
      </c>
      <c r="F4423" t="s">
        <v>3218</v>
      </c>
      <c r="G4423" t="s">
        <v>6660</v>
      </c>
      <c r="H4423">
        <v>1</v>
      </c>
      <c r="I4423">
        <v>0.38</v>
      </c>
      <c r="J4423">
        <v>0.26100000000000001</v>
      </c>
      <c r="K4423">
        <v>0.11899999999999999</v>
      </c>
      <c r="L4423" t="s">
        <v>419</v>
      </c>
      <c r="M4423" t="s">
        <v>419</v>
      </c>
      <c r="N4423" t="s">
        <v>35</v>
      </c>
      <c r="O4423" t="s">
        <v>36</v>
      </c>
      <c r="P4423">
        <v>1</v>
      </c>
      <c r="Q4423">
        <v>1</v>
      </c>
      <c r="R4423">
        <v>1</v>
      </c>
      <c r="S4423">
        <v>1</v>
      </c>
      <c r="T4423" t="s">
        <v>35</v>
      </c>
      <c r="U4423">
        <v>1</v>
      </c>
      <c r="V4423">
        <v>1</v>
      </c>
      <c r="W4423" t="s">
        <v>36</v>
      </c>
      <c r="X4423">
        <v>1</v>
      </c>
      <c r="Y4423">
        <v>1</v>
      </c>
      <c r="AD4423">
        <v>1</v>
      </c>
      <c r="AE4423">
        <v>1</v>
      </c>
      <c r="AF4423">
        <v>1</v>
      </c>
      <c r="AH4423">
        <v>1</v>
      </c>
    </row>
    <row r="4424" spans="1:34">
      <c r="A4424">
        <v>4311</v>
      </c>
      <c r="B4424" t="s">
        <v>1306</v>
      </c>
      <c r="C4424" t="s">
        <v>208</v>
      </c>
      <c r="E4424" t="s">
        <v>1306</v>
      </c>
      <c r="F4424" t="s">
        <v>208</v>
      </c>
      <c r="G4424" t="s">
        <v>6661</v>
      </c>
      <c r="H4424">
        <v>2</v>
      </c>
      <c r="I4424">
        <v>0.54600000000000004</v>
      </c>
      <c r="J4424">
        <v>0.23300000000000001</v>
      </c>
      <c r="K4424">
        <v>0.313</v>
      </c>
      <c r="L4424" t="s">
        <v>419</v>
      </c>
      <c r="M4424" t="s">
        <v>419</v>
      </c>
      <c r="N4424" t="s">
        <v>35</v>
      </c>
      <c r="O4424" t="s">
        <v>36</v>
      </c>
      <c r="P4424">
        <v>1</v>
      </c>
      <c r="Q4424">
        <v>1</v>
      </c>
      <c r="R4424">
        <v>2</v>
      </c>
      <c r="S4424">
        <v>2</v>
      </c>
      <c r="T4424" t="s">
        <v>35</v>
      </c>
      <c r="U4424">
        <v>2</v>
      </c>
      <c r="V4424">
        <v>2</v>
      </c>
      <c r="W4424" t="s">
        <v>36</v>
      </c>
      <c r="X4424">
        <v>2</v>
      </c>
      <c r="Y4424">
        <v>2</v>
      </c>
      <c r="AD4424">
        <v>1</v>
      </c>
      <c r="AE4424">
        <v>1</v>
      </c>
      <c r="AF4424">
        <v>2</v>
      </c>
      <c r="AH4424">
        <v>1</v>
      </c>
    </row>
    <row r="4425" spans="1:34">
      <c r="A4425">
        <v>4313</v>
      </c>
      <c r="B4425" t="s">
        <v>1306</v>
      </c>
      <c r="C4425" t="s">
        <v>4420</v>
      </c>
      <c r="E4425" t="s">
        <v>1306</v>
      </c>
      <c r="F4425" t="s">
        <v>4420</v>
      </c>
      <c r="G4425" t="s">
        <v>6662</v>
      </c>
      <c r="H4425">
        <v>1</v>
      </c>
      <c r="I4425">
        <v>0.38500000000000001</v>
      </c>
      <c r="J4425">
        <v>0.37</v>
      </c>
      <c r="K4425">
        <v>1.4999999999999999E-2</v>
      </c>
      <c r="L4425" t="s">
        <v>419</v>
      </c>
      <c r="M4425" t="s">
        <v>419</v>
      </c>
      <c r="N4425" t="s">
        <v>35</v>
      </c>
      <c r="O4425" t="s">
        <v>36</v>
      </c>
      <c r="P4425">
        <v>1</v>
      </c>
      <c r="Q4425">
        <v>1</v>
      </c>
      <c r="R4425">
        <v>1</v>
      </c>
      <c r="S4425">
        <v>1</v>
      </c>
      <c r="T4425" t="s">
        <v>35</v>
      </c>
      <c r="U4425">
        <v>1</v>
      </c>
      <c r="V4425">
        <v>1</v>
      </c>
      <c r="W4425" t="s">
        <v>36</v>
      </c>
      <c r="X4425">
        <v>1</v>
      </c>
      <c r="Y4425">
        <v>1</v>
      </c>
      <c r="AD4425">
        <v>1</v>
      </c>
      <c r="AE4425">
        <v>1</v>
      </c>
      <c r="AF4425">
        <v>1</v>
      </c>
      <c r="AH4425">
        <v>1</v>
      </c>
    </row>
    <row r="4426" spans="1:34">
      <c r="A4426">
        <v>4314</v>
      </c>
      <c r="B4426" t="s">
        <v>1306</v>
      </c>
      <c r="C4426" t="s">
        <v>6663</v>
      </c>
      <c r="E4426" t="s">
        <v>1306</v>
      </c>
      <c r="F4426" t="s">
        <v>6663</v>
      </c>
      <c r="G4426" t="s">
        <v>6664</v>
      </c>
      <c r="H4426">
        <v>1</v>
      </c>
      <c r="I4426">
        <v>0.49</v>
      </c>
      <c r="J4426">
        <v>0.32</v>
      </c>
      <c r="K4426">
        <v>0.17</v>
      </c>
      <c r="L4426" t="s">
        <v>419</v>
      </c>
      <c r="M4426" t="s">
        <v>419</v>
      </c>
      <c r="N4426" t="s">
        <v>35</v>
      </c>
      <c r="O4426" t="s">
        <v>36</v>
      </c>
      <c r="P4426">
        <v>1</v>
      </c>
      <c r="Q4426">
        <v>1</v>
      </c>
      <c r="R4426">
        <v>1</v>
      </c>
      <c r="S4426">
        <v>1</v>
      </c>
      <c r="T4426" t="s">
        <v>35</v>
      </c>
      <c r="U4426">
        <v>1</v>
      </c>
      <c r="V4426">
        <v>1</v>
      </c>
      <c r="W4426" t="s">
        <v>36</v>
      </c>
      <c r="X4426">
        <v>1</v>
      </c>
      <c r="Y4426">
        <v>1</v>
      </c>
      <c r="AD4426">
        <v>1</v>
      </c>
      <c r="AE4426">
        <v>1</v>
      </c>
      <c r="AF4426">
        <v>1</v>
      </c>
      <c r="AH4426">
        <v>1</v>
      </c>
    </row>
    <row r="4427" spans="1:34">
      <c r="A4427">
        <v>4315</v>
      </c>
      <c r="B4427" t="s">
        <v>1306</v>
      </c>
      <c r="C4427" t="s">
        <v>529</v>
      </c>
      <c r="E4427" t="s">
        <v>1306</v>
      </c>
      <c r="F4427" t="s">
        <v>529</v>
      </c>
      <c r="G4427" t="s">
        <v>6665</v>
      </c>
      <c r="H4427">
        <v>1</v>
      </c>
      <c r="I4427">
        <v>0.158</v>
      </c>
      <c r="J4427">
        <v>0.153</v>
      </c>
      <c r="K4427">
        <v>5.0000000000000001E-3</v>
      </c>
      <c r="L4427" t="s">
        <v>419</v>
      </c>
      <c r="M4427" t="s">
        <v>419</v>
      </c>
      <c r="N4427" t="s">
        <v>35</v>
      </c>
      <c r="O4427" t="s">
        <v>36</v>
      </c>
      <c r="P4427">
        <v>1</v>
      </c>
      <c r="Q4427">
        <v>1</v>
      </c>
      <c r="R4427">
        <v>1</v>
      </c>
      <c r="S4427">
        <v>1</v>
      </c>
      <c r="T4427" t="s">
        <v>35</v>
      </c>
      <c r="U4427">
        <v>1</v>
      </c>
      <c r="V4427">
        <v>1</v>
      </c>
      <c r="W4427" t="s">
        <v>36</v>
      </c>
      <c r="X4427">
        <v>2</v>
      </c>
      <c r="Y4427">
        <v>2</v>
      </c>
      <c r="AD4427">
        <v>0</v>
      </c>
      <c r="AE4427">
        <v>0</v>
      </c>
      <c r="AF4427">
        <v>1</v>
      </c>
      <c r="AH4427">
        <v>1</v>
      </c>
    </row>
    <row r="4428" spans="1:34">
      <c r="A4428">
        <v>4316</v>
      </c>
      <c r="B4428" t="s">
        <v>1306</v>
      </c>
      <c r="C4428" t="s">
        <v>6666</v>
      </c>
      <c r="E4428" t="s">
        <v>1306</v>
      </c>
      <c r="F4428" t="s">
        <v>6666</v>
      </c>
      <c r="G4428" t="s">
        <v>6667</v>
      </c>
      <c r="H4428">
        <v>1</v>
      </c>
      <c r="I4428">
        <v>0.32400000000000001</v>
      </c>
      <c r="J4428">
        <v>0.16300000000000001</v>
      </c>
      <c r="K4428">
        <v>0.16</v>
      </c>
      <c r="L4428" t="s">
        <v>419</v>
      </c>
      <c r="M4428" t="s">
        <v>419</v>
      </c>
      <c r="N4428" t="s">
        <v>35</v>
      </c>
      <c r="O4428" t="s">
        <v>36</v>
      </c>
      <c r="P4428">
        <v>1</v>
      </c>
      <c r="Q4428">
        <v>1</v>
      </c>
      <c r="R4428">
        <v>1</v>
      </c>
      <c r="S4428">
        <v>1</v>
      </c>
      <c r="T4428" t="s">
        <v>35</v>
      </c>
      <c r="U4428">
        <v>1</v>
      </c>
      <c r="V4428">
        <v>1</v>
      </c>
      <c r="W4428" t="s">
        <v>36</v>
      </c>
      <c r="X4428">
        <v>1</v>
      </c>
      <c r="Y4428">
        <v>1</v>
      </c>
      <c r="AD4428">
        <v>1</v>
      </c>
      <c r="AE4428">
        <v>1</v>
      </c>
      <c r="AF4428">
        <v>1</v>
      </c>
      <c r="AH4428">
        <v>1</v>
      </c>
    </row>
    <row r="4429" spans="1:34">
      <c r="A4429">
        <v>4318</v>
      </c>
      <c r="B4429" t="s">
        <v>1310</v>
      </c>
      <c r="C4429" t="s">
        <v>6668</v>
      </c>
      <c r="E4429" t="s">
        <v>1310</v>
      </c>
      <c r="F4429" t="s">
        <v>6668</v>
      </c>
      <c r="G4429" t="s">
        <v>6669</v>
      </c>
      <c r="H4429">
        <v>1</v>
      </c>
      <c r="I4429">
        <v>0.53500000000000003</v>
      </c>
      <c r="J4429">
        <v>0.29199999999999998</v>
      </c>
      <c r="K4429">
        <v>0.24399999999999999</v>
      </c>
      <c r="L4429" t="s">
        <v>419</v>
      </c>
      <c r="M4429" t="s">
        <v>419</v>
      </c>
      <c r="N4429" t="s">
        <v>35</v>
      </c>
      <c r="O4429" t="s">
        <v>36</v>
      </c>
      <c r="P4429">
        <v>1</v>
      </c>
      <c r="Q4429">
        <v>1</v>
      </c>
      <c r="R4429">
        <v>1</v>
      </c>
      <c r="S4429">
        <v>1</v>
      </c>
      <c r="T4429" t="s">
        <v>35</v>
      </c>
      <c r="U4429">
        <v>1</v>
      </c>
      <c r="V4429">
        <v>1</v>
      </c>
      <c r="W4429" t="s">
        <v>36</v>
      </c>
      <c r="X4429">
        <v>1</v>
      </c>
      <c r="Y4429">
        <v>1</v>
      </c>
      <c r="AD4429">
        <v>1</v>
      </c>
      <c r="AE4429">
        <v>1</v>
      </c>
      <c r="AF4429">
        <v>1</v>
      </c>
      <c r="AH4429">
        <v>1</v>
      </c>
    </row>
    <row r="4430" spans="1:34">
      <c r="A4430">
        <v>4319</v>
      </c>
      <c r="B4430" t="s">
        <v>1310</v>
      </c>
      <c r="C4430" t="s">
        <v>6670</v>
      </c>
      <c r="E4430" t="s">
        <v>1310</v>
      </c>
      <c r="F4430" t="s">
        <v>6670</v>
      </c>
      <c r="G4430" t="s">
        <v>6671</v>
      </c>
      <c r="H4430">
        <v>1</v>
      </c>
      <c r="I4430">
        <v>0.32200000000000001</v>
      </c>
      <c r="J4430">
        <v>0.20599999999999999</v>
      </c>
      <c r="K4430">
        <v>0.11600000000000001</v>
      </c>
      <c r="L4430" t="s">
        <v>419</v>
      </c>
      <c r="M4430" t="s">
        <v>419</v>
      </c>
      <c r="N4430" t="s">
        <v>35</v>
      </c>
      <c r="O4430" t="s">
        <v>36</v>
      </c>
      <c r="P4430">
        <v>1</v>
      </c>
      <c r="Q4430">
        <v>1</v>
      </c>
      <c r="R4430">
        <v>1</v>
      </c>
      <c r="S4430">
        <v>1</v>
      </c>
      <c r="T4430" t="s">
        <v>35</v>
      </c>
      <c r="U4430">
        <v>1</v>
      </c>
      <c r="V4430">
        <v>1</v>
      </c>
      <c r="W4430" t="s">
        <v>36</v>
      </c>
      <c r="X4430">
        <v>1</v>
      </c>
      <c r="Y4430">
        <v>1</v>
      </c>
      <c r="AD4430">
        <v>1</v>
      </c>
      <c r="AE4430">
        <v>1</v>
      </c>
      <c r="AF4430">
        <v>1</v>
      </c>
      <c r="AH4430">
        <v>1</v>
      </c>
    </row>
    <row r="4431" spans="1:34">
      <c r="A4431">
        <v>4320</v>
      </c>
      <c r="B4431" t="s">
        <v>1310</v>
      </c>
      <c r="C4431" t="s">
        <v>1649</v>
      </c>
      <c r="E4431" t="s">
        <v>1310</v>
      </c>
      <c r="F4431" t="s">
        <v>1649</v>
      </c>
      <c r="G4431" t="s">
        <v>6672</v>
      </c>
      <c r="H4431">
        <v>1</v>
      </c>
      <c r="I4431">
        <v>0.59799999999999998</v>
      </c>
      <c r="J4431">
        <v>0.255</v>
      </c>
      <c r="K4431">
        <v>0.34300000000000003</v>
      </c>
      <c r="L4431" t="s">
        <v>419</v>
      </c>
      <c r="M4431" t="s">
        <v>419</v>
      </c>
      <c r="N4431" t="s">
        <v>35</v>
      </c>
      <c r="O4431" t="s">
        <v>36</v>
      </c>
      <c r="P4431">
        <v>1</v>
      </c>
      <c r="Q4431">
        <v>1</v>
      </c>
      <c r="R4431">
        <v>1</v>
      </c>
      <c r="S4431">
        <v>1</v>
      </c>
      <c r="T4431" t="s">
        <v>35</v>
      </c>
      <c r="U4431">
        <v>1</v>
      </c>
      <c r="V4431">
        <v>1</v>
      </c>
      <c r="W4431" t="s">
        <v>36</v>
      </c>
      <c r="X4431">
        <v>1</v>
      </c>
      <c r="Y4431">
        <v>1</v>
      </c>
      <c r="AD4431">
        <v>1</v>
      </c>
      <c r="AE4431">
        <v>1</v>
      </c>
      <c r="AF4431">
        <v>1</v>
      </c>
      <c r="AH4431">
        <v>1</v>
      </c>
    </row>
    <row r="4432" spans="1:34">
      <c r="A4432">
        <v>4321</v>
      </c>
      <c r="B4432" t="s">
        <v>1310</v>
      </c>
      <c r="C4432" t="s">
        <v>2670</v>
      </c>
      <c r="E4432" t="s">
        <v>1310</v>
      </c>
      <c r="F4432" t="s">
        <v>2670</v>
      </c>
      <c r="G4432" t="s">
        <v>6673</v>
      </c>
      <c r="H4432">
        <v>1</v>
      </c>
      <c r="I4432">
        <v>0.58099999999999996</v>
      </c>
      <c r="J4432">
        <v>0.40300000000000002</v>
      </c>
      <c r="K4432">
        <v>0.17799999999999999</v>
      </c>
      <c r="L4432" t="s">
        <v>419</v>
      </c>
      <c r="M4432" t="s">
        <v>419</v>
      </c>
      <c r="N4432" t="s">
        <v>35</v>
      </c>
      <c r="O4432" t="s">
        <v>36</v>
      </c>
      <c r="P4432">
        <v>1</v>
      </c>
      <c r="Q4432">
        <v>1</v>
      </c>
      <c r="R4432">
        <v>1</v>
      </c>
      <c r="S4432">
        <v>1</v>
      </c>
      <c r="T4432" t="s">
        <v>35</v>
      </c>
      <c r="U4432">
        <v>1</v>
      </c>
      <c r="V4432">
        <v>1</v>
      </c>
      <c r="W4432" t="s">
        <v>36</v>
      </c>
      <c r="X4432">
        <v>1</v>
      </c>
      <c r="Y4432">
        <v>1</v>
      </c>
      <c r="AD4432">
        <v>1</v>
      </c>
      <c r="AE4432">
        <v>1</v>
      </c>
      <c r="AF4432">
        <v>1</v>
      </c>
      <c r="AH4432">
        <v>1</v>
      </c>
    </row>
    <row r="4433" spans="1:34">
      <c r="A4433">
        <v>4323</v>
      </c>
      <c r="B4433" t="s">
        <v>1310</v>
      </c>
      <c r="C4433" t="s">
        <v>4401</v>
      </c>
      <c r="E4433" t="s">
        <v>1310</v>
      </c>
      <c r="F4433" t="s">
        <v>4401</v>
      </c>
      <c r="G4433" t="s">
        <v>6674</v>
      </c>
      <c r="H4433">
        <v>1</v>
      </c>
      <c r="I4433">
        <v>0.14299999999999999</v>
      </c>
      <c r="J4433">
        <v>9.8000000000000004E-2</v>
      </c>
      <c r="K4433">
        <v>4.3999999999999997E-2</v>
      </c>
      <c r="L4433" t="s">
        <v>419</v>
      </c>
      <c r="M4433" t="s">
        <v>419</v>
      </c>
      <c r="N4433" t="s">
        <v>35</v>
      </c>
      <c r="O4433" t="s">
        <v>36</v>
      </c>
      <c r="P4433">
        <v>1</v>
      </c>
      <c r="Q4433">
        <v>1</v>
      </c>
      <c r="R4433">
        <v>1</v>
      </c>
      <c r="S4433">
        <v>1</v>
      </c>
      <c r="T4433" t="s">
        <v>35</v>
      </c>
      <c r="U4433">
        <v>1</v>
      </c>
      <c r="V4433">
        <v>1</v>
      </c>
      <c r="W4433" t="s">
        <v>36</v>
      </c>
      <c r="X4433">
        <v>1</v>
      </c>
      <c r="Y4433">
        <v>1</v>
      </c>
      <c r="AD4433">
        <v>1</v>
      </c>
      <c r="AE4433">
        <v>1</v>
      </c>
      <c r="AF4433">
        <v>1</v>
      </c>
      <c r="AH4433">
        <v>1</v>
      </c>
    </row>
    <row r="4434" spans="1:34">
      <c r="A4434">
        <v>4324</v>
      </c>
      <c r="B4434" t="s">
        <v>1310</v>
      </c>
      <c r="C4434" t="s">
        <v>6675</v>
      </c>
      <c r="E4434" t="s">
        <v>1310</v>
      </c>
      <c r="F4434" t="s">
        <v>6675</v>
      </c>
      <c r="G4434" t="s">
        <v>6676</v>
      </c>
      <c r="H4434">
        <v>1</v>
      </c>
      <c r="I4434">
        <v>0.46200000000000002</v>
      </c>
      <c r="J4434">
        <v>0.21099999999999999</v>
      </c>
      <c r="K4434">
        <v>0.251</v>
      </c>
      <c r="L4434" t="s">
        <v>419</v>
      </c>
      <c r="M4434" t="s">
        <v>419</v>
      </c>
      <c r="N4434" t="s">
        <v>35</v>
      </c>
      <c r="O4434" t="s">
        <v>36</v>
      </c>
      <c r="P4434">
        <v>1</v>
      </c>
      <c r="Q4434">
        <v>1</v>
      </c>
      <c r="R4434">
        <v>1</v>
      </c>
      <c r="S4434">
        <v>1</v>
      </c>
      <c r="T4434" t="s">
        <v>35</v>
      </c>
      <c r="U4434">
        <v>1</v>
      </c>
      <c r="V4434">
        <v>1</v>
      </c>
      <c r="W4434" t="s">
        <v>36</v>
      </c>
      <c r="X4434">
        <v>1</v>
      </c>
      <c r="Y4434">
        <v>1</v>
      </c>
      <c r="AD4434">
        <v>1</v>
      </c>
      <c r="AE4434">
        <v>1</v>
      </c>
      <c r="AF4434">
        <v>1</v>
      </c>
      <c r="AH4434">
        <v>1</v>
      </c>
    </row>
    <row r="4435" spans="1:34">
      <c r="A4435">
        <v>4325</v>
      </c>
      <c r="B4435" t="s">
        <v>1310</v>
      </c>
      <c r="C4435" t="s">
        <v>6677</v>
      </c>
      <c r="E4435" t="s">
        <v>1310</v>
      </c>
      <c r="F4435" t="s">
        <v>6677</v>
      </c>
      <c r="G4435" t="s">
        <v>6678</v>
      </c>
      <c r="H4435">
        <v>1</v>
      </c>
      <c r="I4435">
        <v>9.6000000000000002E-2</v>
      </c>
      <c r="J4435">
        <v>4.2000000000000003E-2</v>
      </c>
      <c r="K4435">
        <v>5.2999999999999999E-2</v>
      </c>
      <c r="L4435" t="s">
        <v>419</v>
      </c>
      <c r="M4435" t="s">
        <v>419</v>
      </c>
      <c r="N4435" t="s">
        <v>35</v>
      </c>
      <c r="O4435" t="s">
        <v>36</v>
      </c>
      <c r="P4435">
        <v>1</v>
      </c>
      <c r="Q4435">
        <v>1</v>
      </c>
      <c r="R4435" t="s">
        <v>65</v>
      </c>
      <c r="S4435">
        <v>1</v>
      </c>
      <c r="T4435" t="s">
        <v>35</v>
      </c>
      <c r="U4435">
        <v>1</v>
      </c>
      <c r="V4435">
        <v>1</v>
      </c>
      <c r="W4435" t="s">
        <v>36</v>
      </c>
      <c r="X4435">
        <v>1</v>
      </c>
      <c r="Y4435">
        <v>1</v>
      </c>
      <c r="Z4435" t="s">
        <v>1142</v>
      </c>
      <c r="AC4435" t="s">
        <v>46</v>
      </c>
      <c r="AD4435">
        <v>0</v>
      </c>
      <c r="AE4435">
        <v>1</v>
      </c>
      <c r="AF4435">
        <v>1</v>
      </c>
      <c r="AH4435">
        <v>1</v>
      </c>
    </row>
    <row r="4436" spans="1:34">
      <c r="A4436">
        <v>4326</v>
      </c>
      <c r="B4436" t="s">
        <v>1310</v>
      </c>
      <c r="C4436" t="s">
        <v>6679</v>
      </c>
      <c r="E4436" t="s">
        <v>1310</v>
      </c>
      <c r="F4436" t="s">
        <v>6679</v>
      </c>
      <c r="G4436" t="s">
        <v>6680</v>
      </c>
      <c r="H4436">
        <v>1</v>
      </c>
      <c r="I4436">
        <v>0.28899999999999998</v>
      </c>
      <c r="J4436">
        <v>8.7999999999999995E-2</v>
      </c>
      <c r="K4436">
        <v>0.20100000000000001</v>
      </c>
      <c r="L4436" t="s">
        <v>419</v>
      </c>
      <c r="M4436" t="s">
        <v>419</v>
      </c>
      <c r="N4436" t="s">
        <v>35</v>
      </c>
      <c r="O4436" t="s">
        <v>36</v>
      </c>
      <c r="P4436">
        <v>1</v>
      </c>
      <c r="Q4436">
        <v>1</v>
      </c>
      <c r="R4436">
        <v>1</v>
      </c>
      <c r="S4436">
        <v>1</v>
      </c>
      <c r="T4436" t="s">
        <v>35</v>
      </c>
      <c r="U4436">
        <v>1</v>
      </c>
      <c r="V4436">
        <v>1</v>
      </c>
      <c r="W4436" t="s">
        <v>36</v>
      </c>
      <c r="X4436">
        <v>1</v>
      </c>
      <c r="Y4436">
        <v>1</v>
      </c>
      <c r="AD4436">
        <v>1</v>
      </c>
      <c r="AE4436">
        <v>1</v>
      </c>
      <c r="AF4436">
        <v>1</v>
      </c>
      <c r="AH4436">
        <v>1</v>
      </c>
    </row>
    <row r="4437" spans="1:34">
      <c r="A4437">
        <v>4327</v>
      </c>
      <c r="B4437" t="s">
        <v>1310</v>
      </c>
      <c r="C4437" t="s">
        <v>1034</v>
      </c>
      <c r="E4437" t="s">
        <v>1310</v>
      </c>
      <c r="F4437" t="s">
        <v>1034</v>
      </c>
      <c r="G4437" t="s">
        <v>6681</v>
      </c>
      <c r="H4437">
        <v>1</v>
      </c>
      <c r="I4437">
        <v>0.46800000000000003</v>
      </c>
      <c r="J4437">
        <v>0.23300000000000001</v>
      </c>
      <c r="K4437">
        <v>0.23499999999999999</v>
      </c>
      <c r="L4437" t="s">
        <v>419</v>
      </c>
      <c r="M4437" t="s">
        <v>419</v>
      </c>
      <c r="N4437" t="s">
        <v>35</v>
      </c>
      <c r="O4437" t="s">
        <v>36</v>
      </c>
      <c r="P4437">
        <v>1</v>
      </c>
      <c r="Q4437">
        <v>1</v>
      </c>
      <c r="R4437">
        <v>1</v>
      </c>
      <c r="S4437">
        <v>1</v>
      </c>
      <c r="T4437" t="s">
        <v>35</v>
      </c>
      <c r="U4437">
        <v>1</v>
      </c>
      <c r="V4437">
        <v>1</v>
      </c>
      <c r="W4437" t="s">
        <v>36</v>
      </c>
      <c r="X4437">
        <v>1</v>
      </c>
      <c r="Y4437">
        <v>1</v>
      </c>
      <c r="AD4437">
        <v>1</v>
      </c>
      <c r="AE4437">
        <v>1</v>
      </c>
      <c r="AF4437">
        <v>1</v>
      </c>
      <c r="AH4437">
        <v>1</v>
      </c>
    </row>
    <row r="4438" spans="1:34">
      <c r="A4438">
        <v>4328</v>
      </c>
      <c r="B4438" t="s">
        <v>1310</v>
      </c>
      <c r="C4438" t="s">
        <v>6682</v>
      </c>
      <c r="E4438" t="s">
        <v>1310</v>
      </c>
      <c r="F4438" t="s">
        <v>6682</v>
      </c>
      <c r="G4438" t="s">
        <v>6683</v>
      </c>
      <c r="H4438">
        <v>1</v>
      </c>
      <c r="I4438">
        <v>0.35199999999999998</v>
      </c>
      <c r="J4438">
        <v>0.30199999999999999</v>
      </c>
      <c r="K4438">
        <v>0.05</v>
      </c>
      <c r="L4438" t="s">
        <v>419</v>
      </c>
      <c r="M4438" t="s">
        <v>419</v>
      </c>
      <c r="N4438" t="s">
        <v>35</v>
      </c>
      <c r="O4438" t="s">
        <v>36</v>
      </c>
      <c r="P4438">
        <v>1</v>
      </c>
      <c r="Q4438">
        <v>1</v>
      </c>
      <c r="R4438">
        <v>1</v>
      </c>
      <c r="S4438">
        <v>1</v>
      </c>
      <c r="T4438" t="s">
        <v>35</v>
      </c>
      <c r="U4438">
        <v>1</v>
      </c>
      <c r="V4438">
        <v>1</v>
      </c>
      <c r="W4438" t="s">
        <v>36</v>
      </c>
      <c r="X4438">
        <v>1</v>
      </c>
      <c r="Y4438">
        <v>1</v>
      </c>
      <c r="AD4438">
        <v>1</v>
      </c>
      <c r="AE4438">
        <v>1</v>
      </c>
      <c r="AF4438">
        <v>1</v>
      </c>
      <c r="AH4438">
        <v>1</v>
      </c>
    </row>
    <row r="4439" spans="1:34">
      <c r="A4439">
        <v>4329</v>
      </c>
      <c r="B4439" t="s">
        <v>1310</v>
      </c>
      <c r="C4439" t="s">
        <v>2299</v>
      </c>
      <c r="E4439" t="s">
        <v>1310</v>
      </c>
      <c r="F4439" t="s">
        <v>2299</v>
      </c>
      <c r="G4439" t="s">
        <v>6684</v>
      </c>
      <c r="H4439">
        <v>1</v>
      </c>
      <c r="I4439">
        <v>0.59499999999999997</v>
      </c>
      <c r="J4439">
        <v>0.35099999999999998</v>
      </c>
      <c r="K4439">
        <v>0.24399999999999999</v>
      </c>
      <c r="L4439" t="s">
        <v>419</v>
      </c>
      <c r="M4439" t="s">
        <v>419</v>
      </c>
      <c r="N4439" t="s">
        <v>35</v>
      </c>
      <c r="O4439" t="s">
        <v>36</v>
      </c>
      <c r="P4439">
        <v>1</v>
      </c>
      <c r="Q4439">
        <v>1</v>
      </c>
      <c r="R4439">
        <v>1</v>
      </c>
      <c r="S4439">
        <v>1</v>
      </c>
      <c r="T4439" t="s">
        <v>35</v>
      </c>
      <c r="U4439">
        <v>1</v>
      </c>
      <c r="V4439">
        <v>1</v>
      </c>
      <c r="W4439" t="s">
        <v>36</v>
      </c>
      <c r="X4439">
        <v>1</v>
      </c>
      <c r="Y4439">
        <v>1</v>
      </c>
      <c r="AD4439">
        <v>1</v>
      </c>
      <c r="AE4439">
        <v>1</v>
      </c>
      <c r="AF4439">
        <v>1</v>
      </c>
      <c r="AH4439">
        <v>1</v>
      </c>
    </row>
    <row r="4440" spans="1:34">
      <c r="A4440">
        <v>4330</v>
      </c>
      <c r="B4440" t="s">
        <v>1310</v>
      </c>
      <c r="C4440" t="s">
        <v>268</v>
      </c>
      <c r="E4440" t="s">
        <v>1310</v>
      </c>
      <c r="F4440" t="s">
        <v>268</v>
      </c>
      <c r="G4440" t="s">
        <v>6685</v>
      </c>
      <c r="H4440">
        <v>1</v>
      </c>
      <c r="I4440">
        <v>0.51900000000000002</v>
      </c>
      <c r="J4440">
        <v>0.29799999999999999</v>
      </c>
      <c r="K4440">
        <v>0.221</v>
      </c>
      <c r="L4440" t="s">
        <v>419</v>
      </c>
      <c r="M4440" t="s">
        <v>419</v>
      </c>
      <c r="N4440" t="s">
        <v>35</v>
      </c>
      <c r="O4440" t="s">
        <v>36</v>
      </c>
      <c r="P4440">
        <v>1</v>
      </c>
      <c r="Q4440">
        <v>1</v>
      </c>
      <c r="R4440">
        <v>1</v>
      </c>
      <c r="S4440">
        <v>1</v>
      </c>
      <c r="T4440" t="s">
        <v>35</v>
      </c>
      <c r="U4440">
        <v>1</v>
      </c>
      <c r="V4440">
        <v>1</v>
      </c>
      <c r="W4440" t="s">
        <v>36</v>
      </c>
      <c r="X4440">
        <v>1</v>
      </c>
      <c r="Y4440">
        <v>1</v>
      </c>
      <c r="AD4440">
        <v>1</v>
      </c>
      <c r="AE4440">
        <v>1</v>
      </c>
      <c r="AF4440">
        <v>1</v>
      </c>
      <c r="AH4440">
        <v>1</v>
      </c>
    </row>
    <row r="4441" spans="1:34">
      <c r="A4441">
        <v>4331</v>
      </c>
      <c r="B4441" t="s">
        <v>1310</v>
      </c>
      <c r="C4441" t="s">
        <v>1002</v>
      </c>
      <c r="E4441" t="s">
        <v>1310</v>
      </c>
      <c r="F4441" t="s">
        <v>1002</v>
      </c>
      <c r="G4441" t="s">
        <v>6686</v>
      </c>
      <c r="H4441">
        <v>1</v>
      </c>
      <c r="I4441">
        <v>0.32500000000000001</v>
      </c>
      <c r="J4441">
        <v>0.29199999999999998</v>
      </c>
      <c r="K4441">
        <v>3.4000000000000002E-2</v>
      </c>
      <c r="L4441" t="s">
        <v>419</v>
      </c>
      <c r="M4441" t="s">
        <v>419</v>
      </c>
      <c r="N4441" t="s">
        <v>35</v>
      </c>
      <c r="O4441" t="s">
        <v>36</v>
      </c>
      <c r="P4441">
        <v>1</v>
      </c>
      <c r="Q4441">
        <v>1</v>
      </c>
      <c r="R4441">
        <v>1</v>
      </c>
      <c r="S4441">
        <v>1</v>
      </c>
      <c r="T4441" t="s">
        <v>35</v>
      </c>
      <c r="U4441">
        <v>1</v>
      </c>
      <c r="V4441">
        <v>1</v>
      </c>
      <c r="W4441" t="s">
        <v>36</v>
      </c>
      <c r="X4441">
        <v>1</v>
      </c>
      <c r="Y4441">
        <v>1</v>
      </c>
      <c r="AD4441">
        <v>1</v>
      </c>
      <c r="AE4441">
        <v>1</v>
      </c>
      <c r="AF4441">
        <v>1</v>
      </c>
      <c r="AH4441">
        <v>1</v>
      </c>
    </row>
    <row r="4442" spans="1:34">
      <c r="A4442">
        <v>4332</v>
      </c>
      <c r="B4442" t="s">
        <v>1310</v>
      </c>
      <c r="C4442" t="s">
        <v>6687</v>
      </c>
      <c r="E4442" t="s">
        <v>1310</v>
      </c>
      <c r="F4442" t="s">
        <v>6687</v>
      </c>
      <c r="G4442" t="s">
        <v>6688</v>
      </c>
      <c r="H4442">
        <v>1</v>
      </c>
      <c r="I4442">
        <v>0.20699999999999999</v>
      </c>
      <c r="J4442">
        <v>9.7000000000000003E-2</v>
      </c>
      <c r="K4442">
        <v>0.11</v>
      </c>
      <c r="L4442" t="s">
        <v>419</v>
      </c>
      <c r="M4442" t="s">
        <v>419</v>
      </c>
      <c r="N4442" t="s">
        <v>35</v>
      </c>
      <c r="O4442" t="s">
        <v>36</v>
      </c>
      <c r="P4442">
        <v>1</v>
      </c>
      <c r="Q4442">
        <v>1</v>
      </c>
      <c r="R4442">
        <v>1</v>
      </c>
      <c r="S4442">
        <v>1</v>
      </c>
      <c r="T4442" t="s">
        <v>35</v>
      </c>
      <c r="U4442">
        <v>1</v>
      </c>
      <c r="V4442">
        <v>1</v>
      </c>
      <c r="W4442" t="s">
        <v>36</v>
      </c>
      <c r="X4442">
        <v>1</v>
      </c>
      <c r="Y4442">
        <v>1</v>
      </c>
      <c r="AD4442">
        <v>1</v>
      </c>
      <c r="AE4442">
        <v>1</v>
      </c>
      <c r="AF4442">
        <v>1</v>
      </c>
      <c r="AH4442">
        <v>1</v>
      </c>
    </row>
    <row r="4443" spans="1:34">
      <c r="A4443">
        <v>4333</v>
      </c>
      <c r="B4443" t="s">
        <v>1310</v>
      </c>
      <c r="C4443" t="s">
        <v>122</v>
      </c>
      <c r="E4443" t="s">
        <v>1310</v>
      </c>
      <c r="F4443" t="s">
        <v>122</v>
      </c>
      <c r="G4443" t="s">
        <v>6689</v>
      </c>
      <c r="H4443">
        <v>1</v>
      </c>
      <c r="I4443">
        <v>0.23599999999999999</v>
      </c>
      <c r="J4443">
        <v>0.20300000000000001</v>
      </c>
      <c r="K4443">
        <v>3.4000000000000002E-2</v>
      </c>
      <c r="L4443" t="s">
        <v>419</v>
      </c>
      <c r="M4443" t="s">
        <v>419</v>
      </c>
      <c r="N4443" t="s">
        <v>35</v>
      </c>
      <c r="O4443" t="s">
        <v>36</v>
      </c>
      <c r="P4443">
        <v>1</v>
      </c>
      <c r="Q4443">
        <v>1</v>
      </c>
      <c r="R4443">
        <v>1</v>
      </c>
      <c r="S4443">
        <v>1</v>
      </c>
      <c r="T4443" t="s">
        <v>35</v>
      </c>
      <c r="U4443">
        <v>1</v>
      </c>
      <c r="V4443">
        <v>1</v>
      </c>
      <c r="W4443" t="s">
        <v>36</v>
      </c>
      <c r="X4443">
        <v>1</v>
      </c>
      <c r="Y4443">
        <v>1</v>
      </c>
      <c r="AD4443">
        <v>1</v>
      </c>
      <c r="AE4443">
        <v>1</v>
      </c>
      <c r="AF4443">
        <v>1</v>
      </c>
      <c r="AH4443">
        <v>1</v>
      </c>
    </row>
    <row r="4444" spans="1:34">
      <c r="A4444">
        <v>4334</v>
      </c>
      <c r="B4444" t="s">
        <v>1310</v>
      </c>
      <c r="C4444" t="s">
        <v>162</v>
      </c>
      <c r="E4444" t="s">
        <v>1310</v>
      </c>
      <c r="F4444" t="s">
        <v>162</v>
      </c>
      <c r="G4444" t="s">
        <v>6690</v>
      </c>
      <c r="H4444">
        <v>1</v>
      </c>
      <c r="I4444">
        <v>0.441</v>
      </c>
      <c r="J4444">
        <v>0.313</v>
      </c>
      <c r="K4444">
        <v>0.128</v>
      </c>
      <c r="L4444" t="s">
        <v>419</v>
      </c>
      <c r="M4444" t="s">
        <v>419</v>
      </c>
      <c r="N4444" t="s">
        <v>35</v>
      </c>
      <c r="O4444" t="s">
        <v>36</v>
      </c>
      <c r="P4444">
        <v>1</v>
      </c>
      <c r="Q4444">
        <v>1</v>
      </c>
      <c r="R4444">
        <v>1</v>
      </c>
      <c r="S4444">
        <v>1</v>
      </c>
      <c r="T4444" t="s">
        <v>35</v>
      </c>
      <c r="U4444">
        <v>1</v>
      </c>
      <c r="V4444">
        <v>1</v>
      </c>
      <c r="W4444" t="s">
        <v>36</v>
      </c>
      <c r="X4444">
        <v>1</v>
      </c>
      <c r="Y4444">
        <v>1</v>
      </c>
      <c r="AD4444">
        <v>1</v>
      </c>
      <c r="AE4444">
        <v>1</v>
      </c>
      <c r="AF4444">
        <v>1</v>
      </c>
      <c r="AH4444">
        <v>1</v>
      </c>
    </row>
    <row r="4445" spans="1:34">
      <c r="A4445">
        <v>4335</v>
      </c>
      <c r="B4445" t="s">
        <v>1310</v>
      </c>
      <c r="C4445" t="s">
        <v>816</v>
      </c>
      <c r="E4445" t="s">
        <v>1310</v>
      </c>
      <c r="F4445" t="s">
        <v>816</v>
      </c>
      <c r="G4445" t="s">
        <v>6691</v>
      </c>
      <c r="H4445">
        <v>1</v>
      </c>
      <c r="I4445">
        <v>0.36199999999999999</v>
      </c>
      <c r="J4445">
        <v>0.314</v>
      </c>
      <c r="K4445">
        <v>4.9000000000000002E-2</v>
      </c>
      <c r="L4445" t="s">
        <v>419</v>
      </c>
      <c r="M4445" t="s">
        <v>419</v>
      </c>
      <c r="N4445" t="s">
        <v>35</v>
      </c>
      <c r="O4445" t="s">
        <v>36</v>
      </c>
      <c r="P4445">
        <v>1</v>
      </c>
      <c r="Q4445">
        <v>1</v>
      </c>
      <c r="R4445">
        <v>1</v>
      </c>
      <c r="S4445">
        <v>1</v>
      </c>
      <c r="T4445" t="s">
        <v>35</v>
      </c>
      <c r="U4445">
        <v>1</v>
      </c>
      <c r="V4445">
        <v>1</v>
      </c>
      <c r="W4445" t="s">
        <v>36</v>
      </c>
      <c r="X4445">
        <v>1</v>
      </c>
      <c r="Y4445">
        <v>1</v>
      </c>
      <c r="AD4445">
        <v>1</v>
      </c>
      <c r="AE4445">
        <v>1</v>
      </c>
      <c r="AF4445">
        <v>1</v>
      </c>
      <c r="AH4445">
        <v>1</v>
      </c>
    </row>
    <row r="4446" spans="1:34">
      <c r="A4446">
        <v>4336</v>
      </c>
      <c r="B4446" t="s">
        <v>1310</v>
      </c>
      <c r="C4446" t="s">
        <v>6692</v>
      </c>
      <c r="E4446" t="s">
        <v>1310</v>
      </c>
      <c r="F4446" t="s">
        <v>6692</v>
      </c>
      <c r="G4446" t="s">
        <v>6693</v>
      </c>
      <c r="H4446">
        <v>1</v>
      </c>
      <c r="I4446">
        <v>0.34100000000000003</v>
      </c>
      <c r="J4446">
        <v>0.20100000000000001</v>
      </c>
      <c r="K4446">
        <v>0.14000000000000001</v>
      </c>
      <c r="L4446" t="s">
        <v>419</v>
      </c>
      <c r="M4446" t="s">
        <v>419</v>
      </c>
      <c r="N4446" t="s">
        <v>35</v>
      </c>
      <c r="O4446" t="s">
        <v>36</v>
      </c>
      <c r="P4446">
        <v>1</v>
      </c>
      <c r="Q4446">
        <v>1</v>
      </c>
      <c r="R4446">
        <v>1</v>
      </c>
      <c r="S4446">
        <v>1</v>
      </c>
      <c r="T4446" t="s">
        <v>35</v>
      </c>
      <c r="U4446">
        <v>1</v>
      </c>
      <c r="V4446">
        <v>1</v>
      </c>
      <c r="W4446" t="s">
        <v>36</v>
      </c>
      <c r="X4446">
        <v>1</v>
      </c>
      <c r="Y4446">
        <v>1</v>
      </c>
      <c r="AD4446">
        <v>1</v>
      </c>
      <c r="AE4446">
        <v>1</v>
      </c>
      <c r="AF4446">
        <v>1</v>
      </c>
      <c r="AH4446">
        <v>1</v>
      </c>
    </row>
    <row r="4447" spans="1:34">
      <c r="A4447">
        <v>4337</v>
      </c>
      <c r="B4447" t="s">
        <v>1310</v>
      </c>
      <c r="C4447" t="s">
        <v>6694</v>
      </c>
      <c r="E4447" t="s">
        <v>1310</v>
      </c>
      <c r="F4447" t="s">
        <v>6694</v>
      </c>
      <c r="G4447" t="s">
        <v>6695</v>
      </c>
      <c r="H4447">
        <v>1</v>
      </c>
      <c r="I4447">
        <v>0.43</v>
      </c>
      <c r="J4447">
        <v>0.24</v>
      </c>
      <c r="K4447">
        <v>0.189</v>
      </c>
      <c r="L4447" t="s">
        <v>419</v>
      </c>
      <c r="M4447" t="s">
        <v>419</v>
      </c>
      <c r="N4447" t="s">
        <v>35</v>
      </c>
      <c r="O4447" t="s">
        <v>36</v>
      </c>
      <c r="P4447">
        <v>1</v>
      </c>
      <c r="Q4447">
        <v>1</v>
      </c>
      <c r="R4447">
        <v>1</v>
      </c>
      <c r="S4447">
        <v>1</v>
      </c>
      <c r="T4447" t="s">
        <v>35</v>
      </c>
      <c r="U4447">
        <v>1</v>
      </c>
      <c r="V4447">
        <v>1</v>
      </c>
      <c r="W4447" t="s">
        <v>36</v>
      </c>
      <c r="X4447">
        <v>1</v>
      </c>
      <c r="Y4447">
        <v>1</v>
      </c>
      <c r="AD4447">
        <v>1</v>
      </c>
      <c r="AE4447">
        <v>1</v>
      </c>
      <c r="AF4447">
        <v>1</v>
      </c>
      <c r="AH4447">
        <v>1</v>
      </c>
    </row>
    <row r="4448" spans="1:34">
      <c r="A4448">
        <v>4338</v>
      </c>
      <c r="B4448" t="s">
        <v>1310</v>
      </c>
      <c r="C4448" t="s">
        <v>272</v>
      </c>
      <c r="E4448" t="s">
        <v>1310</v>
      </c>
      <c r="F4448" t="s">
        <v>272</v>
      </c>
      <c r="G4448" t="s">
        <v>6696</v>
      </c>
      <c r="H4448">
        <v>1</v>
      </c>
      <c r="I4448">
        <v>0.65700000000000003</v>
      </c>
      <c r="J4448">
        <v>0.57599999999999996</v>
      </c>
      <c r="K4448">
        <v>8.1000000000000003E-2</v>
      </c>
      <c r="L4448" t="s">
        <v>419</v>
      </c>
      <c r="M4448" t="s">
        <v>419</v>
      </c>
      <c r="N4448" t="s">
        <v>35</v>
      </c>
      <c r="O4448" t="s">
        <v>36</v>
      </c>
      <c r="P4448">
        <v>1</v>
      </c>
      <c r="Q4448">
        <v>1</v>
      </c>
      <c r="R4448">
        <v>1</v>
      </c>
      <c r="S4448">
        <v>1</v>
      </c>
      <c r="T4448" t="s">
        <v>35</v>
      </c>
      <c r="U4448">
        <v>1</v>
      </c>
      <c r="V4448">
        <v>1</v>
      </c>
      <c r="W4448" t="s">
        <v>36</v>
      </c>
      <c r="X4448">
        <v>1</v>
      </c>
      <c r="Y4448">
        <v>1</v>
      </c>
      <c r="AD4448">
        <v>1</v>
      </c>
      <c r="AE4448">
        <v>1</v>
      </c>
      <c r="AF4448">
        <v>1</v>
      </c>
      <c r="AH4448">
        <v>1</v>
      </c>
    </row>
    <row r="4449" spans="1:34">
      <c r="A4449">
        <v>4339</v>
      </c>
      <c r="B4449" t="s">
        <v>1310</v>
      </c>
      <c r="C4449" t="s">
        <v>6697</v>
      </c>
      <c r="E4449" t="s">
        <v>1310</v>
      </c>
      <c r="F4449" t="s">
        <v>6697</v>
      </c>
      <c r="G4449" t="s">
        <v>6698</v>
      </c>
      <c r="H4449">
        <v>1</v>
      </c>
      <c r="I4449">
        <v>0.54100000000000004</v>
      </c>
      <c r="J4449">
        <v>0.36599999999999999</v>
      </c>
      <c r="K4449">
        <v>0.17499999999999999</v>
      </c>
      <c r="L4449" t="s">
        <v>419</v>
      </c>
      <c r="M4449" t="s">
        <v>419</v>
      </c>
      <c r="N4449" t="s">
        <v>35</v>
      </c>
      <c r="O4449" t="s">
        <v>36</v>
      </c>
      <c r="P4449">
        <v>1</v>
      </c>
      <c r="Q4449">
        <v>1</v>
      </c>
      <c r="R4449">
        <v>1</v>
      </c>
      <c r="S4449">
        <v>1</v>
      </c>
      <c r="T4449" t="s">
        <v>35</v>
      </c>
      <c r="U4449">
        <v>1</v>
      </c>
      <c r="V4449">
        <v>1</v>
      </c>
      <c r="W4449" t="s">
        <v>36</v>
      </c>
      <c r="X4449">
        <v>1</v>
      </c>
      <c r="Y4449">
        <v>1</v>
      </c>
      <c r="AD4449">
        <v>1</v>
      </c>
      <c r="AE4449">
        <v>1</v>
      </c>
      <c r="AF4449">
        <v>1</v>
      </c>
      <c r="AH4449">
        <v>1</v>
      </c>
    </row>
    <row r="4450" spans="1:34">
      <c r="A4450">
        <v>4340</v>
      </c>
      <c r="B4450" t="s">
        <v>1313</v>
      </c>
      <c r="C4450" t="s">
        <v>6699</v>
      </c>
      <c r="E4450" t="s">
        <v>1313</v>
      </c>
      <c r="F4450" t="s">
        <v>6699</v>
      </c>
      <c r="G4450" t="s">
        <v>6700</v>
      </c>
      <c r="H4450">
        <v>2</v>
      </c>
      <c r="I4450">
        <v>0.433</v>
      </c>
      <c r="J4450">
        <v>0.22500000000000001</v>
      </c>
      <c r="K4450">
        <v>0.20899999999999999</v>
      </c>
      <c r="L4450" t="s">
        <v>419</v>
      </c>
      <c r="M4450" t="s">
        <v>419</v>
      </c>
      <c r="N4450" t="s">
        <v>35</v>
      </c>
      <c r="O4450" t="s">
        <v>36</v>
      </c>
      <c r="P4450">
        <v>1</v>
      </c>
      <c r="Q4450">
        <v>1</v>
      </c>
      <c r="R4450">
        <v>2</v>
      </c>
      <c r="S4450">
        <v>2</v>
      </c>
      <c r="T4450" t="s">
        <v>35</v>
      </c>
      <c r="U4450">
        <v>2</v>
      </c>
      <c r="V4450">
        <v>2</v>
      </c>
      <c r="W4450" t="s">
        <v>36</v>
      </c>
      <c r="X4450">
        <v>2</v>
      </c>
      <c r="Y4450">
        <v>2</v>
      </c>
      <c r="AD4450">
        <v>1</v>
      </c>
      <c r="AE4450">
        <v>1</v>
      </c>
      <c r="AF4450">
        <v>2</v>
      </c>
      <c r="AH4450">
        <v>1</v>
      </c>
    </row>
    <row r="4451" spans="1:34">
      <c r="A4451">
        <v>4345</v>
      </c>
      <c r="B4451" t="s">
        <v>1313</v>
      </c>
      <c r="C4451" t="s">
        <v>462</v>
      </c>
      <c r="E4451" t="s">
        <v>1313</v>
      </c>
      <c r="F4451" t="s">
        <v>462</v>
      </c>
      <c r="G4451" t="s">
        <v>6701</v>
      </c>
      <c r="H4451">
        <v>1</v>
      </c>
      <c r="I4451">
        <v>0.53300000000000003</v>
      </c>
      <c r="J4451">
        <v>0.42099999999999999</v>
      </c>
      <c r="K4451">
        <v>0.112</v>
      </c>
      <c r="L4451" t="s">
        <v>419</v>
      </c>
      <c r="M4451" t="s">
        <v>419</v>
      </c>
      <c r="N4451" t="s">
        <v>35</v>
      </c>
      <c r="O4451" t="s">
        <v>36</v>
      </c>
      <c r="P4451">
        <v>1</v>
      </c>
      <c r="Q4451">
        <v>1</v>
      </c>
      <c r="R4451">
        <v>1</v>
      </c>
      <c r="S4451">
        <v>1</v>
      </c>
      <c r="T4451" t="s">
        <v>35</v>
      </c>
      <c r="U4451">
        <v>1</v>
      </c>
      <c r="V4451">
        <v>1</v>
      </c>
      <c r="W4451" t="s">
        <v>36</v>
      </c>
      <c r="X4451">
        <v>1</v>
      </c>
      <c r="Y4451">
        <v>1</v>
      </c>
      <c r="AA4451" t="s">
        <v>46</v>
      </c>
      <c r="AD4451">
        <v>1</v>
      </c>
      <c r="AE4451">
        <v>1</v>
      </c>
      <c r="AF4451">
        <v>1</v>
      </c>
      <c r="AH4451">
        <v>1</v>
      </c>
    </row>
    <row r="4452" spans="1:34">
      <c r="A4452">
        <v>4349</v>
      </c>
      <c r="B4452" t="s">
        <v>1313</v>
      </c>
      <c r="C4452" t="s">
        <v>776</v>
      </c>
      <c r="E4452" t="s">
        <v>1313</v>
      </c>
      <c r="F4452" t="s">
        <v>776</v>
      </c>
      <c r="G4452" t="s">
        <v>6702</v>
      </c>
      <c r="H4452">
        <v>1</v>
      </c>
      <c r="I4452">
        <v>0.223</v>
      </c>
      <c r="J4452">
        <v>0.13900000000000001</v>
      </c>
      <c r="K4452">
        <v>8.4000000000000005E-2</v>
      </c>
      <c r="L4452" t="s">
        <v>419</v>
      </c>
      <c r="M4452" t="s">
        <v>419</v>
      </c>
      <c r="N4452" t="s">
        <v>35</v>
      </c>
      <c r="O4452" t="s">
        <v>36</v>
      </c>
      <c r="P4452">
        <v>1</v>
      </c>
      <c r="Q4452">
        <v>1</v>
      </c>
      <c r="R4452">
        <v>1</v>
      </c>
      <c r="S4452">
        <v>1</v>
      </c>
      <c r="T4452" t="s">
        <v>35</v>
      </c>
      <c r="U4452">
        <v>1</v>
      </c>
      <c r="V4452">
        <v>1</v>
      </c>
      <c r="W4452" t="s">
        <v>36</v>
      </c>
      <c r="X4452">
        <v>1</v>
      </c>
      <c r="Y4452">
        <v>1</v>
      </c>
      <c r="AD4452">
        <v>1</v>
      </c>
      <c r="AE4452">
        <v>1</v>
      </c>
      <c r="AF4452">
        <v>1</v>
      </c>
      <c r="AH4452">
        <v>1</v>
      </c>
    </row>
    <row r="4453" spans="1:34">
      <c r="A4453">
        <v>4351</v>
      </c>
      <c r="B4453" t="s">
        <v>1313</v>
      </c>
      <c r="C4453" t="s">
        <v>6578</v>
      </c>
      <c r="E4453" t="s">
        <v>1313</v>
      </c>
      <c r="F4453" t="s">
        <v>6578</v>
      </c>
      <c r="G4453" t="s">
        <v>6703</v>
      </c>
      <c r="H4453">
        <v>1</v>
      </c>
      <c r="I4453">
        <v>0.371</v>
      </c>
      <c r="J4453">
        <v>0.34699999999999998</v>
      </c>
      <c r="K4453">
        <v>2.4E-2</v>
      </c>
      <c r="L4453" t="s">
        <v>419</v>
      </c>
      <c r="M4453" t="s">
        <v>419</v>
      </c>
      <c r="N4453" t="s">
        <v>35</v>
      </c>
      <c r="O4453" t="s">
        <v>36</v>
      </c>
      <c r="P4453">
        <v>1</v>
      </c>
      <c r="Q4453">
        <v>1</v>
      </c>
      <c r="R4453">
        <v>1</v>
      </c>
      <c r="S4453">
        <v>1</v>
      </c>
      <c r="T4453" t="s">
        <v>35</v>
      </c>
      <c r="U4453">
        <v>1</v>
      </c>
      <c r="V4453">
        <v>1</v>
      </c>
      <c r="W4453" t="s">
        <v>36</v>
      </c>
      <c r="X4453">
        <v>1</v>
      </c>
      <c r="Y4453">
        <v>1</v>
      </c>
      <c r="AD4453">
        <v>1</v>
      </c>
      <c r="AE4453">
        <v>1</v>
      </c>
      <c r="AF4453">
        <v>1</v>
      </c>
      <c r="AH4453">
        <v>1</v>
      </c>
    </row>
    <row r="4454" spans="1:34">
      <c r="A4454">
        <v>4353</v>
      </c>
      <c r="B4454" t="s">
        <v>1313</v>
      </c>
      <c r="C4454" t="s">
        <v>816</v>
      </c>
      <c r="E4454" t="s">
        <v>1313</v>
      </c>
      <c r="F4454" t="s">
        <v>816</v>
      </c>
      <c r="G4454" t="s">
        <v>6704</v>
      </c>
      <c r="H4454">
        <v>1</v>
      </c>
      <c r="I4454">
        <v>0.442</v>
      </c>
      <c r="J4454">
        <v>0.36199999999999999</v>
      </c>
      <c r="K4454">
        <v>0.08</v>
      </c>
      <c r="L4454" t="s">
        <v>419</v>
      </c>
      <c r="M4454" t="s">
        <v>419</v>
      </c>
      <c r="N4454" t="s">
        <v>35</v>
      </c>
      <c r="O4454" t="s">
        <v>36</v>
      </c>
      <c r="P4454">
        <v>1</v>
      </c>
      <c r="Q4454">
        <v>1</v>
      </c>
      <c r="R4454">
        <v>1</v>
      </c>
      <c r="S4454">
        <v>1</v>
      </c>
      <c r="T4454" t="s">
        <v>35</v>
      </c>
      <c r="U4454">
        <v>1</v>
      </c>
      <c r="V4454">
        <v>1</v>
      </c>
      <c r="W4454" t="s">
        <v>36</v>
      </c>
      <c r="X4454">
        <v>1</v>
      </c>
      <c r="Y4454">
        <v>1</v>
      </c>
      <c r="AA4454" t="s">
        <v>46</v>
      </c>
      <c r="AD4454">
        <v>1</v>
      </c>
      <c r="AE4454">
        <v>1</v>
      </c>
      <c r="AF4454">
        <v>1</v>
      </c>
      <c r="AH4454">
        <v>1</v>
      </c>
    </row>
    <row r="4455" spans="1:34">
      <c r="A4455">
        <v>4354</v>
      </c>
      <c r="B4455" t="s">
        <v>1313</v>
      </c>
      <c r="C4455" t="s">
        <v>2383</v>
      </c>
      <c r="E4455" t="s">
        <v>1313</v>
      </c>
      <c r="F4455" t="s">
        <v>2383</v>
      </c>
      <c r="G4455" t="s">
        <v>6705</v>
      </c>
      <c r="H4455">
        <v>1</v>
      </c>
      <c r="I4455">
        <v>0.25900000000000001</v>
      </c>
      <c r="J4455">
        <v>0.124</v>
      </c>
      <c r="K4455">
        <v>0.13500000000000001</v>
      </c>
      <c r="L4455" t="s">
        <v>419</v>
      </c>
      <c r="M4455" t="s">
        <v>419</v>
      </c>
      <c r="N4455" t="s">
        <v>35</v>
      </c>
      <c r="O4455" t="s">
        <v>36</v>
      </c>
      <c r="P4455">
        <v>1</v>
      </c>
      <c r="Q4455">
        <v>1</v>
      </c>
      <c r="R4455">
        <v>1</v>
      </c>
      <c r="S4455">
        <v>1</v>
      </c>
      <c r="T4455" t="s">
        <v>35</v>
      </c>
      <c r="U4455">
        <v>1</v>
      </c>
      <c r="V4455">
        <v>1</v>
      </c>
      <c r="W4455" t="s">
        <v>36</v>
      </c>
      <c r="X4455">
        <v>2</v>
      </c>
      <c r="Y4455">
        <v>2</v>
      </c>
      <c r="AD4455">
        <v>0</v>
      </c>
      <c r="AE4455">
        <v>0</v>
      </c>
      <c r="AF4455">
        <v>1</v>
      </c>
      <c r="AH4455">
        <v>1</v>
      </c>
    </row>
    <row r="4456" spans="1:34">
      <c r="A4456">
        <v>4460</v>
      </c>
      <c r="B4456" t="s">
        <v>816</v>
      </c>
      <c r="C4456" t="s">
        <v>6706</v>
      </c>
      <c r="E4456" t="s">
        <v>816</v>
      </c>
      <c r="F4456" t="s">
        <v>6706</v>
      </c>
      <c r="G4456" t="s">
        <v>816</v>
      </c>
      <c r="H4456">
        <v>0</v>
      </c>
      <c r="I4456">
        <v>-2</v>
      </c>
      <c r="J4456">
        <v>-3</v>
      </c>
      <c r="K4456">
        <v>1</v>
      </c>
      <c r="L4456" t="s">
        <v>419</v>
      </c>
      <c r="M4456" t="s">
        <v>419</v>
      </c>
      <c r="N4456" t="s">
        <v>35</v>
      </c>
      <c r="O4456" t="s">
        <v>36</v>
      </c>
      <c r="P4456">
        <v>1</v>
      </c>
      <c r="R4456">
        <v>2</v>
      </c>
      <c r="S4456">
        <v>2</v>
      </c>
      <c r="T4456" t="s">
        <v>35</v>
      </c>
      <c r="U4456">
        <v>2</v>
      </c>
      <c r="V4456">
        <v>2</v>
      </c>
      <c r="W4456" t="s">
        <v>36</v>
      </c>
      <c r="X4456">
        <v>2</v>
      </c>
      <c r="Y4456">
        <v>2</v>
      </c>
      <c r="AD4456">
        <v>1</v>
      </c>
      <c r="AE4456">
        <v>1</v>
      </c>
      <c r="AF4456">
        <v>2</v>
      </c>
      <c r="AH4456">
        <v>0</v>
      </c>
    </row>
    <row r="4457" spans="1:34">
      <c r="A4457">
        <v>4356</v>
      </c>
      <c r="B4457" t="s">
        <v>1313</v>
      </c>
      <c r="C4457" t="s">
        <v>290</v>
      </c>
      <c r="E4457" t="s">
        <v>1313</v>
      </c>
      <c r="F4457" t="s">
        <v>290</v>
      </c>
      <c r="G4457" t="s">
        <v>6707</v>
      </c>
      <c r="H4457">
        <v>1</v>
      </c>
      <c r="I4457">
        <v>0.38200000000000001</v>
      </c>
      <c r="J4457">
        <v>0.23400000000000001</v>
      </c>
      <c r="K4457">
        <v>0.14699999999999999</v>
      </c>
      <c r="L4457" t="s">
        <v>419</v>
      </c>
      <c r="M4457" t="s">
        <v>419</v>
      </c>
      <c r="N4457" t="s">
        <v>35</v>
      </c>
      <c r="O4457" t="s">
        <v>36</v>
      </c>
      <c r="P4457">
        <v>1</v>
      </c>
      <c r="Q4457">
        <v>1</v>
      </c>
      <c r="R4457">
        <v>1</v>
      </c>
      <c r="S4457">
        <v>1</v>
      </c>
      <c r="T4457" t="s">
        <v>35</v>
      </c>
      <c r="U4457">
        <v>1</v>
      </c>
      <c r="V4457">
        <v>1</v>
      </c>
      <c r="W4457" t="s">
        <v>36</v>
      </c>
      <c r="X4457">
        <v>1</v>
      </c>
      <c r="Y4457">
        <v>1</v>
      </c>
      <c r="AD4457">
        <v>1</v>
      </c>
      <c r="AE4457">
        <v>1</v>
      </c>
      <c r="AF4457">
        <v>1</v>
      </c>
      <c r="AH4457">
        <v>1</v>
      </c>
    </row>
    <row r="4458" spans="1:34">
      <c r="A4458">
        <v>4357</v>
      </c>
      <c r="B4458" t="s">
        <v>1320</v>
      </c>
      <c r="C4458" t="s">
        <v>1201</v>
      </c>
      <c r="E4458" t="s">
        <v>1320</v>
      </c>
      <c r="F4458" t="s">
        <v>1201</v>
      </c>
      <c r="G4458" t="s">
        <v>6708</v>
      </c>
      <c r="H4458">
        <v>2</v>
      </c>
      <c r="I4458">
        <v>0.42699999999999999</v>
      </c>
      <c r="J4458">
        <v>0.36899999999999999</v>
      </c>
      <c r="K4458">
        <v>5.8000000000000003E-2</v>
      </c>
      <c r="L4458" t="s">
        <v>419</v>
      </c>
      <c r="M4458" t="s">
        <v>419</v>
      </c>
      <c r="N4458" t="s">
        <v>35</v>
      </c>
      <c r="O4458" t="s">
        <v>36</v>
      </c>
      <c r="P4458">
        <v>1</v>
      </c>
      <c r="Q4458">
        <v>1</v>
      </c>
      <c r="R4458">
        <v>2</v>
      </c>
      <c r="S4458">
        <v>2</v>
      </c>
      <c r="T4458" t="s">
        <v>35</v>
      </c>
      <c r="U4458">
        <v>2</v>
      </c>
      <c r="V4458">
        <v>2</v>
      </c>
      <c r="W4458" t="s">
        <v>36</v>
      </c>
      <c r="X4458">
        <v>2</v>
      </c>
      <c r="Y4458">
        <v>2</v>
      </c>
      <c r="AD4458">
        <v>1</v>
      </c>
      <c r="AE4458">
        <v>1</v>
      </c>
      <c r="AF4458">
        <v>2</v>
      </c>
      <c r="AH4458">
        <v>1</v>
      </c>
    </row>
    <row r="4459" spans="1:34">
      <c r="A4459">
        <v>4358</v>
      </c>
      <c r="B4459" t="s">
        <v>1320</v>
      </c>
      <c r="C4459" t="s">
        <v>6709</v>
      </c>
      <c r="E4459" t="s">
        <v>1320</v>
      </c>
      <c r="F4459" t="s">
        <v>6709</v>
      </c>
      <c r="G4459" t="s">
        <v>6710</v>
      </c>
      <c r="H4459">
        <v>1</v>
      </c>
      <c r="I4459">
        <v>0.188</v>
      </c>
      <c r="J4459">
        <v>4.3999999999999997E-2</v>
      </c>
      <c r="K4459">
        <v>0.14399999999999999</v>
      </c>
      <c r="L4459" t="s">
        <v>419</v>
      </c>
      <c r="M4459" t="s">
        <v>419</v>
      </c>
      <c r="N4459" t="s">
        <v>35</v>
      </c>
      <c r="O4459" t="s">
        <v>36</v>
      </c>
      <c r="P4459">
        <v>1</v>
      </c>
      <c r="Q4459">
        <v>1</v>
      </c>
      <c r="R4459">
        <v>1</v>
      </c>
      <c r="S4459">
        <v>1</v>
      </c>
      <c r="T4459" t="s">
        <v>35</v>
      </c>
      <c r="U4459">
        <v>1</v>
      </c>
      <c r="V4459">
        <v>1</v>
      </c>
      <c r="W4459" t="s">
        <v>36</v>
      </c>
      <c r="X4459">
        <v>1</v>
      </c>
      <c r="Y4459">
        <v>1</v>
      </c>
      <c r="AD4459">
        <v>1</v>
      </c>
      <c r="AE4459">
        <v>1</v>
      </c>
      <c r="AF4459">
        <v>1</v>
      </c>
      <c r="AH4459">
        <v>1</v>
      </c>
    </row>
    <row r="4460" spans="1:34">
      <c r="A4460">
        <v>4359</v>
      </c>
      <c r="B4460" t="s">
        <v>1320</v>
      </c>
      <c r="C4460" t="s">
        <v>41</v>
      </c>
      <c r="E4460" t="s">
        <v>1320</v>
      </c>
      <c r="F4460" t="s">
        <v>41</v>
      </c>
      <c r="G4460" t="s">
        <v>6711</v>
      </c>
      <c r="H4460">
        <v>2</v>
      </c>
      <c r="I4460">
        <v>0.33800000000000002</v>
      </c>
      <c r="J4460">
        <v>0.16300000000000001</v>
      </c>
      <c r="K4460">
        <v>0.17499999999999999</v>
      </c>
      <c r="L4460" t="s">
        <v>419</v>
      </c>
      <c r="M4460" t="s">
        <v>419</v>
      </c>
      <c r="N4460" t="s">
        <v>35</v>
      </c>
      <c r="O4460" t="s">
        <v>36</v>
      </c>
      <c r="P4460">
        <v>1</v>
      </c>
      <c r="Q4460">
        <v>1</v>
      </c>
      <c r="R4460">
        <v>2</v>
      </c>
      <c r="S4460">
        <v>2</v>
      </c>
      <c r="T4460" t="s">
        <v>35</v>
      </c>
      <c r="U4460">
        <v>2</v>
      </c>
      <c r="V4460">
        <v>2</v>
      </c>
      <c r="W4460" t="s">
        <v>36</v>
      </c>
      <c r="X4460">
        <v>2</v>
      </c>
      <c r="Y4460">
        <v>2</v>
      </c>
      <c r="AD4460">
        <v>1</v>
      </c>
      <c r="AE4460">
        <v>1</v>
      </c>
      <c r="AF4460">
        <v>2</v>
      </c>
      <c r="AH4460">
        <v>1</v>
      </c>
    </row>
    <row r="4461" spans="1:34">
      <c r="A4461">
        <v>4360</v>
      </c>
      <c r="B4461" t="s">
        <v>1320</v>
      </c>
      <c r="C4461" t="s">
        <v>6712</v>
      </c>
      <c r="E4461" t="s">
        <v>1320</v>
      </c>
      <c r="F4461" t="s">
        <v>6712</v>
      </c>
      <c r="G4461" t="s">
        <v>6713</v>
      </c>
      <c r="H4461">
        <v>1</v>
      </c>
      <c r="I4461">
        <v>5.5E-2</v>
      </c>
      <c r="J4461">
        <v>-0.11899999999999999</v>
      </c>
      <c r="K4461">
        <v>0.17399999999999999</v>
      </c>
      <c r="L4461" t="s">
        <v>419</v>
      </c>
      <c r="M4461" t="s">
        <v>419</v>
      </c>
      <c r="N4461" t="s">
        <v>35</v>
      </c>
      <c r="O4461" t="s">
        <v>36</v>
      </c>
      <c r="P4461">
        <v>1</v>
      </c>
      <c r="Q4461">
        <v>1</v>
      </c>
      <c r="R4461">
        <v>1</v>
      </c>
      <c r="S4461">
        <v>1</v>
      </c>
      <c r="T4461" t="s">
        <v>35</v>
      </c>
      <c r="U4461">
        <v>2</v>
      </c>
      <c r="V4461">
        <v>2</v>
      </c>
      <c r="W4461" t="s">
        <v>36</v>
      </c>
      <c r="X4461">
        <v>1</v>
      </c>
      <c r="Y4461">
        <v>1</v>
      </c>
      <c r="AD4461">
        <v>0</v>
      </c>
      <c r="AE4461">
        <v>0</v>
      </c>
      <c r="AF4461">
        <v>1</v>
      </c>
      <c r="AH4461">
        <v>1</v>
      </c>
    </row>
    <row r="4462" spans="1:34">
      <c r="A4462">
        <v>4361</v>
      </c>
      <c r="B4462" t="s">
        <v>1320</v>
      </c>
      <c r="C4462" t="s">
        <v>323</v>
      </c>
      <c r="E4462" t="s">
        <v>1320</v>
      </c>
      <c r="F4462" t="s">
        <v>323</v>
      </c>
      <c r="G4462" t="s">
        <v>6714</v>
      </c>
      <c r="H4462">
        <v>1</v>
      </c>
      <c r="I4462">
        <v>0.27500000000000002</v>
      </c>
      <c r="J4462">
        <v>0.13700000000000001</v>
      </c>
      <c r="K4462">
        <v>0.13900000000000001</v>
      </c>
      <c r="L4462" t="s">
        <v>419</v>
      </c>
      <c r="M4462" t="s">
        <v>419</v>
      </c>
      <c r="N4462" t="s">
        <v>35</v>
      </c>
      <c r="O4462" t="s">
        <v>36</v>
      </c>
      <c r="P4462">
        <v>1</v>
      </c>
      <c r="Q4462">
        <v>1</v>
      </c>
      <c r="R4462">
        <v>1</v>
      </c>
      <c r="S4462">
        <v>1</v>
      </c>
      <c r="T4462" t="s">
        <v>35</v>
      </c>
      <c r="U4462">
        <v>1</v>
      </c>
      <c r="V4462">
        <v>1</v>
      </c>
      <c r="W4462" t="s">
        <v>36</v>
      </c>
      <c r="X4462">
        <v>1</v>
      </c>
      <c r="Y4462">
        <v>1</v>
      </c>
      <c r="AD4462">
        <v>1</v>
      </c>
      <c r="AE4462">
        <v>1</v>
      </c>
      <c r="AF4462">
        <v>1</v>
      </c>
      <c r="AH4462">
        <v>1</v>
      </c>
    </row>
    <row r="4463" spans="1:34">
      <c r="A4463">
        <v>4362</v>
      </c>
      <c r="B4463" t="s">
        <v>1320</v>
      </c>
      <c r="C4463" t="s">
        <v>2495</v>
      </c>
      <c r="E4463" t="s">
        <v>1320</v>
      </c>
      <c r="F4463" t="s">
        <v>2495</v>
      </c>
      <c r="G4463" t="s">
        <v>6715</v>
      </c>
      <c r="H4463">
        <v>2</v>
      </c>
      <c r="I4463">
        <v>0.61899999999999999</v>
      </c>
      <c r="J4463">
        <v>0.41199999999999998</v>
      </c>
      <c r="K4463">
        <v>0.20699999999999999</v>
      </c>
      <c r="L4463" t="s">
        <v>419</v>
      </c>
      <c r="M4463" t="s">
        <v>419</v>
      </c>
      <c r="N4463" t="s">
        <v>35</v>
      </c>
      <c r="O4463" t="s">
        <v>36</v>
      </c>
      <c r="P4463">
        <v>1</v>
      </c>
      <c r="Q4463">
        <v>1</v>
      </c>
      <c r="R4463">
        <v>2</v>
      </c>
      <c r="S4463">
        <v>2</v>
      </c>
      <c r="T4463" t="s">
        <v>35</v>
      </c>
      <c r="U4463">
        <v>2</v>
      </c>
      <c r="V4463">
        <v>2</v>
      </c>
      <c r="W4463" t="s">
        <v>36</v>
      </c>
      <c r="X4463">
        <v>2</v>
      </c>
      <c r="Y4463">
        <v>2</v>
      </c>
      <c r="AD4463">
        <v>1</v>
      </c>
      <c r="AE4463">
        <v>1</v>
      </c>
      <c r="AF4463">
        <v>2</v>
      </c>
      <c r="AH4463">
        <v>1</v>
      </c>
    </row>
    <row r="4464" spans="1:34">
      <c r="A4464">
        <v>4363</v>
      </c>
      <c r="B4464" t="s">
        <v>1320</v>
      </c>
      <c r="C4464" t="s">
        <v>1125</v>
      </c>
      <c r="E4464" t="s">
        <v>1320</v>
      </c>
      <c r="F4464" t="s">
        <v>1125</v>
      </c>
      <c r="G4464" t="s">
        <v>6716</v>
      </c>
      <c r="H4464">
        <v>2</v>
      </c>
      <c r="I4464">
        <v>0.36</v>
      </c>
      <c r="J4464">
        <v>0.21299999999999999</v>
      </c>
      <c r="K4464">
        <v>0.14699999999999999</v>
      </c>
      <c r="L4464" t="s">
        <v>419</v>
      </c>
      <c r="M4464" t="s">
        <v>419</v>
      </c>
      <c r="N4464" t="s">
        <v>35</v>
      </c>
      <c r="O4464" t="s">
        <v>36</v>
      </c>
      <c r="P4464">
        <v>1</v>
      </c>
      <c r="Q4464">
        <v>1</v>
      </c>
      <c r="R4464">
        <v>2</v>
      </c>
      <c r="S4464">
        <v>2</v>
      </c>
      <c r="T4464" t="s">
        <v>35</v>
      </c>
      <c r="U4464">
        <v>2</v>
      </c>
      <c r="V4464">
        <v>2</v>
      </c>
      <c r="W4464" t="s">
        <v>36</v>
      </c>
      <c r="X4464">
        <v>2</v>
      </c>
      <c r="Y4464">
        <v>2</v>
      </c>
      <c r="AD4464">
        <v>1</v>
      </c>
      <c r="AE4464">
        <v>1</v>
      </c>
      <c r="AF4464">
        <v>2</v>
      </c>
      <c r="AH4464">
        <v>1</v>
      </c>
    </row>
    <row r="4465" spans="1:34">
      <c r="A4465">
        <v>4364</v>
      </c>
      <c r="B4465" t="s">
        <v>1320</v>
      </c>
      <c r="C4465" t="s">
        <v>2458</v>
      </c>
      <c r="E4465" t="s">
        <v>1320</v>
      </c>
      <c r="F4465" t="s">
        <v>2458</v>
      </c>
      <c r="G4465" t="s">
        <v>6717</v>
      </c>
      <c r="H4465">
        <v>2</v>
      </c>
      <c r="I4465">
        <v>0.23899999999999999</v>
      </c>
      <c r="J4465">
        <v>0.16900000000000001</v>
      </c>
      <c r="K4465">
        <v>7.0000000000000007E-2</v>
      </c>
      <c r="L4465" t="s">
        <v>419</v>
      </c>
      <c r="M4465" t="s">
        <v>419</v>
      </c>
      <c r="N4465" t="s">
        <v>35</v>
      </c>
      <c r="O4465" t="s">
        <v>36</v>
      </c>
      <c r="P4465">
        <v>1</v>
      </c>
      <c r="Q4465">
        <v>1</v>
      </c>
      <c r="R4465">
        <v>1</v>
      </c>
      <c r="S4465">
        <v>1</v>
      </c>
      <c r="T4465" t="s">
        <v>35</v>
      </c>
      <c r="U4465">
        <v>2</v>
      </c>
      <c r="V4465">
        <v>2</v>
      </c>
      <c r="W4465" t="s">
        <v>36</v>
      </c>
      <c r="X4465">
        <v>2</v>
      </c>
      <c r="Y4465">
        <v>2</v>
      </c>
      <c r="AD4465">
        <v>0</v>
      </c>
      <c r="AE4465">
        <v>0</v>
      </c>
      <c r="AF4465">
        <v>2</v>
      </c>
      <c r="AH4465">
        <v>1</v>
      </c>
    </row>
    <row r="4466" spans="1:34">
      <c r="A4466">
        <v>4365</v>
      </c>
      <c r="B4466" t="s">
        <v>1320</v>
      </c>
      <c r="C4466" t="s">
        <v>1127</v>
      </c>
      <c r="E4466" t="s">
        <v>1320</v>
      </c>
      <c r="F4466" t="s">
        <v>1127</v>
      </c>
      <c r="G4466" t="s">
        <v>6718</v>
      </c>
      <c r="H4466">
        <v>2</v>
      </c>
      <c r="I4466">
        <v>0.35599999999999998</v>
      </c>
      <c r="J4466">
        <v>0.25900000000000001</v>
      </c>
      <c r="K4466">
        <v>9.7000000000000003E-2</v>
      </c>
      <c r="L4466" t="s">
        <v>419</v>
      </c>
      <c r="M4466" t="s">
        <v>419</v>
      </c>
      <c r="N4466" t="s">
        <v>35</v>
      </c>
      <c r="O4466" t="s">
        <v>36</v>
      </c>
      <c r="P4466">
        <v>1</v>
      </c>
      <c r="Q4466">
        <v>1</v>
      </c>
      <c r="R4466">
        <v>2</v>
      </c>
      <c r="S4466">
        <v>2</v>
      </c>
      <c r="T4466" t="s">
        <v>35</v>
      </c>
      <c r="U4466">
        <v>2</v>
      </c>
      <c r="V4466">
        <v>2</v>
      </c>
      <c r="W4466" t="s">
        <v>36</v>
      </c>
      <c r="X4466">
        <v>2</v>
      </c>
      <c r="Y4466">
        <v>2</v>
      </c>
      <c r="AD4466">
        <v>1</v>
      </c>
      <c r="AE4466">
        <v>1</v>
      </c>
      <c r="AF4466">
        <v>2</v>
      </c>
      <c r="AH4466">
        <v>1</v>
      </c>
    </row>
    <row r="4467" spans="1:34">
      <c r="A4467">
        <v>4366</v>
      </c>
      <c r="B4467" t="s">
        <v>1320</v>
      </c>
      <c r="C4467" t="s">
        <v>311</v>
      </c>
      <c r="E4467" t="s">
        <v>1320</v>
      </c>
      <c r="F4467" t="s">
        <v>311</v>
      </c>
      <c r="G4467" t="s">
        <v>6719</v>
      </c>
      <c r="H4467">
        <v>2</v>
      </c>
      <c r="I4467">
        <v>0.28799999999999998</v>
      </c>
      <c r="J4467">
        <v>0.151</v>
      </c>
      <c r="K4467">
        <v>0.13800000000000001</v>
      </c>
      <c r="L4467" t="s">
        <v>419</v>
      </c>
      <c r="M4467" t="s">
        <v>419</v>
      </c>
      <c r="N4467" t="s">
        <v>35</v>
      </c>
      <c r="O4467" t="s">
        <v>36</v>
      </c>
      <c r="P4467">
        <v>1</v>
      </c>
      <c r="Q4467">
        <v>1</v>
      </c>
      <c r="R4467">
        <v>2</v>
      </c>
      <c r="S4467">
        <v>2</v>
      </c>
      <c r="T4467" t="s">
        <v>35</v>
      </c>
      <c r="U4467">
        <v>2</v>
      </c>
      <c r="V4467">
        <v>2</v>
      </c>
      <c r="W4467" t="s">
        <v>36</v>
      </c>
      <c r="X4467">
        <v>2</v>
      </c>
      <c r="Y4467">
        <v>2</v>
      </c>
      <c r="AD4467">
        <v>1</v>
      </c>
      <c r="AE4467">
        <v>1</v>
      </c>
      <c r="AF4467">
        <v>2</v>
      </c>
      <c r="AH4467">
        <v>1</v>
      </c>
    </row>
    <row r="4468" spans="1:34">
      <c r="A4468">
        <v>4368</v>
      </c>
      <c r="B4468" t="s">
        <v>1320</v>
      </c>
      <c r="C4468" t="s">
        <v>5133</v>
      </c>
      <c r="E4468" t="s">
        <v>1320</v>
      </c>
      <c r="F4468" t="s">
        <v>5133</v>
      </c>
      <c r="G4468" t="s">
        <v>6720</v>
      </c>
      <c r="H4468">
        <v>2</v>
      </c>
      <c r="I4468">
        <v>0.26200000000000001</v>
      </c>
      <c r="J4468">
        <v>0.16800000000000001</v>
      </c>
      <c r="K4468">
        <v>9.2999999999999999E-2</v>
      </c>
      <c r="L4468" t="s">
        <v>419</v>
      </c>
      <c r="M4468" t="s">
        <v>419</v>
      </c>
      <c r="N4468" t="s">
        <v>35</v>
      </c>
      <c r="O4468" t="s">
        <v>36</v>
      </c>
      <c r="P4468">
        <v>1</v>
      </c>
      <c r="Q4468">
        <v>1</v>
      </c>
      <c r="R4468">
        <v>2</v>
      </c>
      <c r="S4468">
        <v>2</v>
      </c>
      <c r="T4468" t="s">
        <v>35</v>
      </c>
      <c r="U4468">
        <v>2</v>
      </c>
      <c r="V4468">
        <v>2</v>
      </c>
      <c r="W4468" t="s">
        <v>36</v>
      </c>
      <c r="X4468">
        <v>2</v>
      </c>
      <c r="Y4468">
        <v>2</v>
      </c>
      <c r="AD4468">
        <v>1</v>
      </c>
      <c r="AE4468">
        <v>1</v>
      </c>
      <c r="AF4468">
        <v>2</v>
      </c>
      <c r="AH4468">
        <v>1</v>
      </c>
    </row>
    <row r="4469" spans="1:34">
      <c r="A4469">
        <v>4369</v>
      </c>
      <c r="B4469" t="s">
        <v>1320</v>
      </c>
      <c r="C4469" t="s">
        <v>6721</v>
      </c>
      <c r="E4469" t="s">
        <v>1320</v>
      </c>
      <c r="F4469" t="s">
        <v>6721</v>
      </c>
      <c r="G4469" t="s">
        <v>6722</v>
      </c>
      <c r="H4469">
        <v>2</v>
      </c>
      <c r="I4469">
        <v>-4.3999999999999997E-2</v>
      </c>
      <c r="J4469">
        <v>-0.21299999999999999</v>
      </c>
      <c r="K4469">
        <v>0.16900000000000001</v>
      </c>
      <c r="L4469" t="s">
        <v>419</v>
      </c>
      <c r="M4469" t="s">
        <v>419</v>
      </c>
      <c r="N4469" t="s">
        <v>35</v>
      </c>
      <c r="O4469" t="s">
        <v>36</v>
      </c>
      <c r="P4469">
        <v>1</v>
      </c>
      <c r="Q4469">
        <v>1</v>
      </c>
      <c r="R4469">
        <v>2</v>
      </c>
      <c r="S4469">
        <v>2</v>
      </c>
      <c r="T4469" t="s">
        <v>35</v>
      </c>
      <c r="U4469">
        <v>2</v>
      </c>
      <c r="V4469">
        <v>2</v>
      </c>
      <c r="W4469" t="s">
        <v>36</v>
      </c>
      <c r="X4469">
        <v>2</v>
      </c>
      <c r="Y4469">
        <v>2</v>
      </c>
      <c r="AD4469">
        <v>1</v>
      </c>
      <c r="AE4469">
        <v>1</v>
      </c>
      <c r="AF4469">
        <v>2</v>
      </c>
      <c r="AH4469">
        <v>1</v>
      </c>
    </row>
    <row r="4470" spans="1:34">
      <c r="A4470">
        <v>4370</v>
      </c>
      <c r="B4470" t="s">
        <v>1320</v>
      </c>
      <c r="C4470" t="s">
        <v>3805</v>
      </c>
      <c r="E4470" t="s">
        <v>1320</v>
      </c>
      <c r="F4470" t="s">
        <v>3805</v>
      </c>
      <c r="G4470" t="s">
        <v>6723</v>
      </c>
      <c r="H4470">
        <v>2</v>
      </c>
      <c r="I4470">
        <v>0.27600000000000002</v>
      </c>
      <c r="J4470">
        <v>0.18</v>
      </c>
      <c r="K4470">
        <v>9.6000000000000002E-2</v>
      </c>
      <c r="L4470" t="s">
        <v>419</v>
      </c>
      <c r="M4470" t="s">
        <v>419</v>
      </c>
      <c r="N4470" t="s">
        <v>35</v>
      </c>
      <c r="O4470" t="s">
        <v>36</v>
      </c>
      <c r="P4470">
        <v>1</v>
      </c>
      <c r="Q4470">
        <v>1</v>
      </c>
      <c r="R4470">
        <v>2</v>
      </c>
      <c r="S4470">
        <v>2</v>
      </c>
      <c r="T4470" t="s">
        <v>35</v>
      </c>
      <c r="U4470">
        <v>2</v>
      </c>
      <c r="V4470">
        <v>2</v>
      </c>
      <c r="W4470" t="s">
        <v>36</v>
      </c>
      <c r="X4470">
        <v>2</v>
      </c>
      <c r="Y4470">
        <v>2</v>
      </c>
      <c r="AD4470">
        <v>1</v>
      </c>
      <c r="AE4470">
        <v>1</v>
      </c>
      <c r="AF4470">
        <v>2</v>
      </c>
      <c r="AH4470">
        <v>1</v>
      </c>
    </row>
    <row r="4471" spans="1:34">
      <c r="A4471">
        <v>4371</v>
      </c>
      <c r="B4471" t="s">
        <v>1320</v>
      </c>
      <c r="C4471" t="s">
        <v>6724</v>
      </c>
      <c r="E4471" t="s">
        <v>1320</v>
      </c>
      <c r="F4471" t="s">
        <v>6724</v>
      </c>
      <c r="G4471" t="s">
        <v>6725</v>
      </c>
      <c r="H4471">
        <v>2</v>
      </c>
      <c r="I4471">
        <v>-6.0000000000000001E-3</v>
      </c>
      <c r="J4471">
        <v>-0.16800000000000001</v>
      </c>
      <c r="K4471">
        <v>0.16300000000000001</v>
      </c>
      <c r="L4471" t="s">
        <v>419</v>
      </c>
      <c r="M4471" t="s">
        <v>419</v>
      </c>
      <c r="N4471" t="s">
        <v>35</v>
      </c>
      <c r="O4471" t="s">
        <v>36</v>
      </c>
      <c r="P4471">
        <v>1</v>
      </c>
      <c r="Q4471">
        <v>1</v>
      </c>
      <c r="R4471">
        <v>2</v>
      </c>
      <c r="S4471">
        <v>2</v>
      </c>
      <c r="T4471" t="s">
        <v>35</v>
      </c>
      <c r="U4471">
        <v>2</v>
      </c>
      <c r="V4471">
        <v>2</v>
      </c>
      <c r="W4471" t="s">
        <v>36</v>
      </c>
      <c r="X4471">
        <v>2</v>
      </c>
      <c r="Y4471">
        <v>2</v>
      </c>
      <c r="AD4471">
        <v>1</v>
      </c>
      <c r="AE4471">
        <v>1</v>
      </c>
      <c r="AF4471">
        <v>2</v>
      </c>
      <c r="AH4471">
        <v>1</v>
      </c>
    </row>
    <row r="4472" spans="1:34">
      <c r="A4472">
        <v>4372</v>
      </c>
      <c r="B4472" t="s">
        <v>1320</v>
      </c>
      <c r="C4472" t="s">
        <v>3845</v>
      </c>
      <c r="E4472" t="s">
        <v>1320</v>
      </c>
      <c r="F4472" t="s">
        <v>3845</v>
      </c>
      <c r="G4472" t="s">
        <v>6726</v>
      </c>
      <c r="H4472">
        <v>2</v>
      </c>
      <c r="I4472">
        <v>0.44400000000000001</v>
      </c>
      <c r="J4472">
        <v>0.39200000000000002</v>
      </c>
      <c r="K4472">
        <v>5.2999999999999999E-2</v>
      </c>
      <c r="L4472" t="s">
        <v>419</v>
      </c>
      <c r="M4472" t="s">
        <v>419</v>
      </c>
      <c r="N4472" t="s">
        <v>35</v>
      </c>
      <c r="O4472" t="s">
        <v>36</v>
      </c>
      <c r="P4472">
        <v>1</v>
      </c>
      <c r="Q4472">
        <v>1</v>
      </c>
      <c r="R4472">
        <v>2</v>
      </c>
      <c r="S4472">
        <v>2</v>
      </c>
      <c r="T4472" t="s">
        <v>35</v>
      </c>
      <c r="U4472">
        <v>2</v>
      </c>
      <c r="V4472">
        <v>2</v>
      </c>
      <c r="W4472" t="s">
        <v>36</v>
      </c>
      <c r="X4472">
        <v>2</v>
      </c>
      <c r="Y4472">
        <v>2</v>
      </c>
      <c r="AD4472">
        <v>1</v>
      </c>
      <c r="AE4472">
        <v>1</v>
      </c>
      <c r="AF4472">
        <v>2</v>
      </c>
      <c r="AH4472">
        <v>1</v>
      </c>
    </row>
    <row r="4473" spans="1:34">
      <c r="A4473">
        <v>4373</v>
      </c>
      <c r="B4473" t="s">
        <v>1320</v>
      </c>
      <c r="C4473" t="s">
        <v>6727</v>
      </c>
      <c r="E4473" t="s">
        <v>1320</v>
      </c>
      <c r="F4473" t="s">
        <v>6727</v>
      </c>
      <c r="G4473" t="s">
        <v>6728</v>
      </c>
      <c r="H4473">
        <v>2</v>
      </c>
      <c r="I4473">
        <v>0.16900000000000001</v>
      </c>
      <c r="J4473">
        <v>3.6999999999999998E-2</v>
      </c>
      <c r="K4473">
        <v>0.13200000000000001</v>
      </c>
      <c r="L4473" t="s">
        <v>419</v>
      </c>
      <c r="M4473" t="s">
        <v>419</v>
      </c>
      <c r="N4473" t="s">
        <v>35</v>
      </c>
      <c r="O4473" t="s">
        <v>36</v>
      </c>
      <c r="P4473">
        <v>1</v>
      </c>
      <c r="Q4473">
        <v>1</v>
      </c>
      <c r="R4473">
        <v>2</v>
      </c>
      <c r="S4473">
        <v>2</v>
      </c>
      <c r="T4473" t="s">
        <v>35</v>
      </c>
      <c r="U4473">
        <v>2</v>
      </c>
      <c r="V4473">
        <v>2</v>
      </c>
      <c r="W4473" t="s">
        <v>36</v>
      </c>
      <c r="X4473">
        <v>2</v>
      </c>
      <c r="Y4473">
        <v>2</v>
      </c>
      <c r="AD4473">
        <v>1</v>
      </c>
      <c r="AE4473">
        <v>1</v>
      </c>
      <c r="AF4473">
        <v>2</v>
      </c>
      <c r="AH4473">
        <v>1</v>
      </c>
    </row>
    <row r="4474" spans="1:34">
      <c r="A4474">
        <v>4374</v>
      </c>
      <c r="B4474" t="s">
        <v>1320</v>
      </c>
      <c r="C4474" t="s">
        <v>630</v>
      </c>
      <c r="E4474" t="s">
        <v>1320</v>
      </c>
      <c r="F4474" t="s">
        <v>630</v>
      </c>
      <c r="G4474" t="s">
        <v>6729</v>
      </c>
      <c r="H4474">
        <v>1</v>
      </c>
      <c r="I4474">
        <v>0.219</v>
      </c>
      <c r="J4474">
        <v>0.185</v>
      </c>
      <c r="K4474">
        <v>3.5000000000000003E-2</v>
      </c>
      <c r="L4474" t="s">
        <v>419</v>
      </c>
      <c r="M4474" t="s">
        <v>419</v>
      </c>
      <c r="N4474" t="s">
        <v>35</v>
      </c>
      <c r="O4474" t="s">
        <v>36</v>
      </c>
      <c r="P4474">
        <v>1</v>
      </c>
      <c r="Q4474">
        <v>1</v>
      </c>
      <c r="R4474" t="s">
        <v>40</v>
      </c>
      <c r="S4474">
        <v>2</v>
      </c>
      <c r="T4474" t="s">
        <v>35</v>
      </c>
      <c r="U4474" t="s">
        <v>65</v>
      </c>
      <c r="V4474">
        <v>1</v>
      </c>
      <c r="W4474" t="s">
        <v>36</v>
      </c>
      <c r="X4474">
        <v>1</v>
      </c>
      <c r="Y4474">
        <v>1</v>
      </c>
      <c r="Z4474" t="s">
        <v>1142</v>
      </c>
      <c r="AC4474" t="s">
        <v>46</v>
      </c>
      <c r="AD4474">
        <v>0</v>
      </c>
      <c r="AE4474">
        <v>0</v>
      </c>
      <c r="AF4474">
        <v>1</v>
      </c>
      <c r="AH4474">
        <v>1</v>
      </c>
    </row>
    <row r="4475" spans="1:34">
      <c r="A4475">
        <v>4375</v>
      </c>
      <c r="B4475" t="s">
        <v>1320</v>
      </c>
      <c r="C4475" t="s">
        <v>5945</v>
      </c>
      <c r="E4475" t="s">
        <v>1320</v>
      </c>
      <c r="F4475" t="s">
        <v>5945</v>
      </c>
      <c r="G4475" t="s">
        <v>6730</v>
      </c>
      <c r="H4475">
        <v>1</v>
      </c>
      <c r="I4475">
        <v>0.48399999999999999</v>
      </c>
      <c r="J4475">
        <v>0.21199999999999999</v>
      </c>
      <c r="K4475">
        <v>0.27200000000000002</v>
      </c>
      <c r="L4475" t="s">
        <v>419</v>
      </c>
      <c r="M4475" t="s">
        <v>419</v>
      </c>
      <c r="N4475" t="s">
        <v>35</v>
      </c>
      <c r="O4475" t="s">
        <v>36</v>
      </c>
      <c r="P4475">
        <v>1</v>
      </c>
      <c r="Q4475">
        <v>1</v>
      </c>
      <c r="R4475">
        <v>1</v>
      </c>
      <c r="S4475">
        <v>1</v>
      </c>
      <c r="T4475" t="s">
        <v>35</v>
      </c>
      <c r="U4475">
        <v>1</v>
      </c>
      <c r="V4475">
        <v>1</v>
      </c>
      <c r="W4475" t="s">
        <v>36</v>
      </c>
      <c r="X4475">
        <v>1</v>
      </c>
      <c r="Y4475">
        <v>1</v>
      </c>
      <c r="AD4475">
        <v>1</v>
      </c>
      <c r="AE4475">
        <v>1</v>
      </c>
      <c r="AF4475">
        <v>1</v>
      </c>
      <c r="AH4475">
        <v>1</v>
      </c>
    </row>
    <row r="4476" spans="1:34">
      <c r="A4476">
        <v>4378</v>
      </c>
      <c r="B4476" t="s">
        <v>1320</v>
      </c>
      <c r="C4476" t="s">
        <v>6731</v>
      </c>
      <c r="E4476" t="s">
        <v>1320</v>
      </c>
      <c r="F4476" t="s">
        <v>6731</v>
      </c>
      <c r="G4476" t="s">
        <v>6732</v>
      </c>
      <c r="H4476">
        <v>1</v>
      </c>
      <c r="I4476">
        <v>0.36099999999999999</v>
      </c>
      <c r="J4476">
        <v>0.22</v>
      </c>
      <c r="K4476">
        <v>0.14099999999999999</v>
      </c>
      <c r="L4476" t="s">
        <v>419</v>
      </c>
      <c r="M4476" t="s">
        <v>419</v>
      </c>
      <c r="N4476" t="s">
        <v>35</v>
      </c>
      <c r="O4476" t="s">
        <v>36</v>
      </c>
      <c r="P4476">
        <v>1</v>
      </c>
      <c r="Q4476">
        <v>1</v>
      </c>
      <c r="R4476">
        <v>1</v>
      </c>
      <c r="S4476">
        <v>1</v>
      </c>
      <c r="T4476" t="s">
        <v>35</v>
      </c>
      <c r="U4476">
        <v>1</v>
      </c>
      <c r="V4476">
        <v>1</v>
      </c>
      <c r="W4476" t="s">
        <v>36</v>
      </c>
      <c r="X4476">
        <v>2</v>
      </c>
      <c r="Y4476">
        <v>2</v>
      </c>
      <c r="AD4476">
        <v>0</v>
      </c>
      <c r="AE4476">
        <v>0</v>
      </c>
      <c r="AF4476">
        <v>1</v>
      </c>
      <c r="AH4476">
        <v>1</v>
      </c>
    </row>
    <row r="4477" spans="1:34">
      <c r="A4477">
        <v>4379</v>
      </c>
      <c r="B4477" t="s">
        <v>1320</v>
      </c>
      <c r="C4477" t="s">
        <v>124</v>
      </c>
      <c r="E4477" t="s">
        <v>1320</v>
      </c>
      <c r="F4477" t="s">
        <v>124</v>
      </c>
      <c r="G4477" t="s">
        <v>6733</v>
      </c>
      <c r="H4477">
        <v>1</v>
      </c>
      <c r="I4477">
        <v>0.39100000000000001</v>
      </c>
      <c r="J4477">
        <v>0.32700000000000001</v>
      </c>
      <c r="K4477">
        <v>6.4000000000000001E-2</v>
      </c>
      <c r="L4477" t="s">
        <v>419</v>
      </c>
      <c r="M4477" t="s">
        <v>419</v>
      </c>
      <c r="N4477" t="s">
        <v>35</v>
      </c>
      <c r="O4477" t="s">
        <v>36</v>
      </c>
      <c r="P4477">
        <v>1</v>
      </c>
      <c r="Q4477">
        <v>1</v>
      </c>
      <c r="R4477">
        <v>1</v>
      </c>
      <c r="S4477">
        <v>1</v>
      </c>
      <c r="T4477" t="s">
        <v>35</v>
      </c>
      <c r="U4477">
        <v>1</v>
      </c>
      <c r="V4477">
        <v>1</v>
      </c>
      <c r="W4477" t="s">
        <v>36</v>
      </c>
      <c r="X4477">
        <v>1</v>
      </c>
      <c r="Y4477">
        <v>1</v>
      </c>
      <c r="AD4477">
        <v>1</v>
      </c>
      <c r="AE4477">
        <v>1</v>
      </c>
      <c r="AF4477">
        <v>1</v>
      </c>
      <c r="AH4477">
        <v>1</v>
      </c>
    </row>
    <row r="4478" spans="1:34">
      <c r="A4478">
        <v>4482</v>
      </c>
      <c r="B4478" t="s">
        <v>816</v>
      </c>
      <c r="C4478" t="s">
        <v>135</v>
      </c>
      <c r="E4478" t="s">
        <v>816</v>
      </c>
      <c r="F4478" t="s">
        <v>135</v>
      </c>
      <c r="G4478" t="s">
        <v>816</v>
      </c>
      <c r="H4478">
        <v>0</v>
      </c>
      <c r="I4478">
        <v>-2</v>
      </c>
      <c r="J4478">
        <v>-3</v>
      </c>
      <c r="K4478">
        <v>1</v>
      </c>
      <c r="L4478" t="s">
        <v>419</v>
      </c>
      <c r="M4478" t="s">
        <v>419</v>
      </c>
      <c r="N4478" t="s">
        <v>35</v>
      </c>
      <c r="O4478" t="s">
        <v>36</v>
      </c>
      <c r="P4478">
        <v>1</v>
      </c>
      <c r="R4478">
        <v>2</v>
      </c>
      <c r="S4478">
        <v>2</v>
      </c>
      <c r="T4478" t="s">
        <v>35</v>
      </c>
      <c r="U4478">
        <v>2</v>
      </c>
      <c r="V4478">
        <v>2</v>
      </c>
      <c r="W4478" t="s">
        <v>36</v>
      </c>
      <c r="X4478">
        <v>2</v>
      </c>
      <c r="Y4478">
        <v>2</v>
      </c>
      <c r="AD4478">
        <v>1</v>
      </c>
      <c r="AE4478">
        <v>1</v>
      </c>
      <c r="AF4478">
        <v>2</v>
      </c>
      <c r="AH4478">
        <v>0</v>
      </c>
    </row>
    <row r="4479" spans="1:34">
      <c r="A4479">
        <v>4380</v>
      </c>
      <c r="B4479" t="s">
        <v>1320</v>
      </c>
      <c r="C4479" t="s">
        <v>1571</v>
      </c>
      <c r="E4479" t="s">
        <v>1320</v>
      </c>
      <c r="F4479" t="s">
        <v>1571</v>
      </c>
      <c r="G4479" t="s">
        <v>6734</v>
      </c>
      <c r="H4479">
        <v>2</v>
      </c>
      <c r="I4479">
        <v>0.54900000000000004</v>
      </c>
      <c r="J4479">
        <v>0.34699999999999998</v>
      </c>
      <c r="K4479">
        <v>0.20100000000000001</v>
      </c>
      <c r="L4479" t="s">
        <v>419</v>
      </c>
      <c r="M4479" t="s">
        <v>419</v>
      </c>
      <c r="N4479" t="s">
        <v>35</v>
      </c>
      <c r="O4479" t="s">
        <v>36</v>
      </c>
      <c r="P4479">
        <v>1</v>
      </c>
      <c r="Q4479">
        <v>1</v>
      </c>
      <c r="R4479">
        <v>2</v>
      </c>
      <c r="S4479">
        <v>2</v>
      </c>
      <c r="T4479" t="s">
        <v>35</v>
      </c>
      <c r="U4479">
        <v>2</v>
      </c>
      <c r="V4479">
        <v>2</v>
      </c>
      <c r="W4479" t="s">
        <v>36</v>
      </c>
      <c r="X4479">
        <v>2</v>
      </c>
      <c r="Y4479">
        <v>2</v>
      </c>
      <c r="AD4479">
        <v>1</v>
      </c>
      <c r="AE4479">
        <v>1</v>
      </c>
      <c r="AF4479">
        <v>2</v>
      </c>
      <c r="AH4479">
        <v>1</v>
      </c>
    </row>
    <row r="4480" spans="1:34">
      <c r="A4480">
        <v>4381</v>
      </c>
      <c r="B4480" t="s">
        <v>1320</v>
      </c>
      <c r="C4480" t="s">
        <v>1819</v>
      </c>
      <c r="E4480" t="s">
        <v>1320</v>
      </c>
      <c r="F4480" t="s">
        <v>1819</v>
      </c>
      <c r="G4480" t="s">
        <v>6735</v>
      </c>
      <c r="H4480">
        <v>2</v>
      </c>
      <c r="I4480">
        <v>0.442</v>
      </c>
      <c r="J4480">
        <v>0.318</v>
      </c>
      <c r="K4480">
        <v>0.124</v>
      </c>
      <c r="L4480" t="s">
        <v>419</v>
      </c>
      <c r="M4480" t="s">
        <v>419</v>
      </c>
      <c r="N4480" t="s">
        <v>35</v>
      </c>
      <c r="O4480" t="s">
        <v>36</v>
      </c>
      <c r="P4480">
        <v>1</v>
      </c>
      <c r="Q4480">
        <v>1</v>
      </c>
      <c r="R4480">
        <v>2</v>
      </c>
      <c r="S4480">
        <v>2</v>
      </c>
      <c r="T4480" t="s">
        <v>35</v>
      </c>
      <c r="U4480">
        <v>2</v>
      </c>
      <c r="V4480">
        <v>2</v>
      </c>
      <c r="W4480" t="s">
        <v>36</v>
      </c>
      <c r="X4480">
        <v>2</v>
      </c>
      <c r="Y4480">
        <v>2</v>
      </c>
      <c r="AD4480">
        <v>1</v>
      </c>
      <c r="AE4480">
        <v>1</v>
      </c>
      <c r="AF4480">
        <v>2</v>
      </c>
      <c r="AH4480">
        <v>1</v>
      </c>
    </row>
    <row r="4481" spans="1:34">
      <c r="A4481">
        <v>4382</v>
      </c>
      <c r="B4481" t="s">
        <v>1323</v>
      </c>
      <c r="C4481" t="s">
        <v>6116</v>
      </c>
      <c r="E4481" t="s">
        <v>1323</v>
      </c>
      <c r="F4481" t="s">
        <v>6116</v>
      </c>
      <c r="G4481" t="s">
        <v>6736</v>
      </c>
      <c r="H4481">
        <v>1</v>
      </c>
      <c r="I4481">
        <v>0.27400000000000002</v>
      </c>
      <c r="J4481">
        <v>1.4999999999999999E-2</v>
      </c>
      <c r="K4481">
        <v>0.25900000000000001</v>
      </c>
      <c r="L4481" t="s">
        <v>419</v>
      </c>
      <c r="M4481" t="s">
        <v>419</v>
      </c>
      <c r="N4481" t="s">
        <v>35</v>
      </c>
      <c r="O4481" t="s">
        <v>36</v>
      </c>
      <c r="P4481">
        <v>1</v>
      </c>
      <c r="Q4481">
        <v>1</v>
      </c>
      <c r="R4481">
        <v>1</v>
      </c>
      <c r="S4481">
        <v>1</v>
      </c>
      <c r="T4481" t="s">
        <v>35</v>
      </c>
      <c r="U4481">
        <v>1</v>
      </c>
      <c r="V4481">
        <v>1</v>
      </c>
      <c r="W4481" t="s">
        <v>36</v>
      </c>
      <c r="X4481">
        <v>1</v>
      </c>
      <c r="Y4481">
        <v>1</v>
      </c>
      <c r="AD4481">
        <v>1</v>
      </c>
      <c r="AE4481">
        <v>1</v>
      </c>
      <c r="AF4481">
        <v>1</v>
      </c>
      <c r="AH4481">
        <v>1</v>
      </c>
    </row>
    <row r="4482" spans="1:34">
      <c r="A4482">
        <v>4383</v>
      </c>
      <c r="B4482" t="s">
        <v>1323</v>
      </c>
      <c r="C4482" t="s">
        <v>400</v>
      </c>
      <c r="E4482" t="s">
        <v>1323</v>
      </c>
      <c r="F4482" t="s">
        <v>400</v>
      </c>
      <c r="G4482" t="s">
        <v>6737</v>
      </c>
      <c r="H4482">
        <v>1</v>
      </c>
      <c r="I4482">
        <v>0.61799999999999999</v>
      </c>
      <c r="J4482">
        <v>0.32300000000000001</v>
      </c>
      <c r="K4482">
        <v>0.29599999999999999</v>
      </c>
      <c r="L4482" t="s">
        <v>419</v>
      </c>
      <c r="M4482" t="s">
        <v>419</v>
      </c>
      <c r="N4482" t="s">
        <v>35</v>
      </c>
      <c r="O4482" t="s">
        <v>36</v>
      </c>
      <c r="P4482">
        <v>1</v>
      </c>
      <c r="Q4482">
        <v>1</v>
      </c>
      <c r="R4482">
        <v>1</v>
      </c>
      <c r="S4482">
        <v>1</v>
      </c>
      <c r="T4482" t="s">
        <v>35</v>
      </c>
      <c r="U4482">
        <v>1</v>
      </c>
      <c r="V4482">
        <v>1</v>
      </c>
      <c r="W4482" t="s">
        <v>36</v>
      </c>
      <c r="X4482">
        <v>1</v>
      </c>
      <c r="Y4482">
        <v>1</v>
      </c>
      <c r="AD4482">
        <v>1</v>
      </c>
      <c r="AE4482">
        <v>1</v>
      </c>
      <c r="AF4482">
        <v>1</v>
      </c>
      <c r="AH4482">
        <v>1</v>
      </c>
    </row>
    <row r="4483" spans="1:34">
      <c r="A4483">
        <v>4384</v>
      </c>
      <c r="B4483" t="s">
        <v>1323</v>
      </c>
      <c r="C4483" t="s">
        <v>6738</v>
      </c>
      <c r="E4483" t="s">
        <v>1323</v>
      </c>
      <c r="F4483" t="s">
        <v>6738</v>
      </c>
      <c r="G4483" t="s">
        <v>6739</v>
      </c>
      <c r="H4483">
        <v>2</v>
      </c>
      <c r="I4483">
        <v>0.50600000000000001</v>
      </c>
      <c r="J4483">
        <v>0.378</v>
      </c>
      <c r="K4483">
        <v>0.128</v>
      </c>
      <c r="L4483" t="s">
        <v>419</v>
      </c>
      <c r="M4483" t="s">
        <v>419</v>
      </c>
      <c r="N4483" t="s">
        <v>35</v>
      </c>
      <c r="O4483" t="s">
        <v>36</v>
      </c>
      <c r="P4483">
        <v>1</v>
      </c>
      <c r="Q4483">
        <v>1</v>
      </c>
      <c r="R4483">
        <v>2</v>
      </c>
      <c r="S4483">
        <v>2</v>
      </c>
      <c r="T4483" t="s">
        <v>35</v>
      </c>
      <c r="U4483">
        <v>2</v>
      </c>
      <c r="V4483">
        <v>2</v>
      </c>
      <c r="W4483" t="s">
        <v>36</v>
      </c>
      <c r="X4483">
        <v>2</v>
      </c>
      <c r="Y4483">
        <v>2</v>
      </c>
      <c r="AD4483">
        <v>1</v>
      </c>
      <c r="AE4483">
        <v>1</v>
      </c>
      <c r="AF4483">
        <v>2</v>
      </c>
      <c r="AH4483">
        <v>1</v>
      </c>
    </row>
    <row r="4484" spans="1:34">
      <c r="A4484">
        <v>4386</v>
      </c>
      <c r="B4484" t="s">
        <v>1323</v>
      </c>
      <c r="C4484" t="s">
        <v>6740</v>
      </c>
      <c r="E4484" t="s">
        <v>1323</v>
      </c>
      <c r="F4484" t="s">
        <v>6740</v>
      </c>
      <c r="G4484" t="s">
        <v>6741</v>
      </c>
      <c r="H4484">
        <v>1</v>
      </c>
      <c r="I4484">
        <v>0.55700000000000005</v>
      </c>
      <c r="J4484">
        <v>0.26900000000000002</v>
      </c>
      <c r="K4484">
        <v>0.28799999999999998</v>
      </c>
      <c r="L4484" t="s">
        <v>419</v>
      </c>
      <c r="M4484" t="s">
        <v>419</v>
      </c>
      <c r="N4484" t="s">
        <v>35</v>
      </c>
      <c r="O4484" t="s">
        <v>36</v>
      </c>
      <c r="P4484">
        <v>1</v>
      </c>
      <c r="Q4484">
        <v>1</v>
      </c>
      <c r="R4484">
        <v>1</v>
      </c>
      <c r="S4484">
        <v>1</v>
      </c>
      <c r="T4484" t="s">
        <v>35</v>
      </c>
      <c r="U4484">
        <v>1</v>
      </c>
      <c r="V4484">
        <v>1</v>
      </c>
      <c r="W4484" t="s">
        <v>36</v>
      </c>
      <c r="X4484">
        <v>1</v>
      </c>
      <c r="Y4484">
        <v>1</v>
      </c>
      <c r="AD4484">
        <v>1</v>
      </c>
      <c r="AE4484">
        <v>1</v>
      </c>
      <c r="AF4484">
        <v>1</v>
      </c>
      <c r="AH4484">
        <v>1</v>
      </c>
    </row>
    <row r="4485" spans="1:34">
      <c r="A4485">
        <v>4387</v>
      </c>
      <c r="B4485" t="s">
        <v>1323</v>
      </c>
      <c r="C4485" t="s">
        <v>6742</v>
      </c>
      <c r="E4485" t="s">
        <v>1323</v>
      </c>
      <c r="F4485" t="s">
        <v>6742</v>
      </c>
      <c r="G4485" t="s">
        <v>6743</v>
      </c>
      <c r="H4485">
        <v>2</v>
      </c>
      <c r="I4485">
        <v>0.185</v>
      </c>
      <c r="J4485">
        <v>0.11700000000000001</v>
      </c>
      <c r="K4485">
        <v>6.7000000000000004E-2</v>
      </c>
      <c r="L4485" t="s">
        <v>419</v>
      </c>
      <c r="M4485" t="s">
        <v>419</v>
      </c>
      <c r="N4485" t="s">
        <v>35</v>
      </c>
      <c r="O4485" t="s">
        <v>36</v>
      </c>
      <c r="P4485">
        <v>1</v>
      </c>
      <c r="Q4485">
        <v>1</v>
      </c>
      <c r="R4485">
        <v>2</v>
      </c>
      <c r="S4485">
        <v>2</v>
      </c>
      <c r="T4485" t="s">
        <v>35</v>
      </c>
      <c r="U4485">
        <v>2</v>
      </c>
      <c r="V4485">
        <v>2</v>
      </c>
      <c r="W4485" t="s">
        <v>36</v>
      </c>
      <c r="X4485">
        <v>2</v>
      </c>
      <c r="Y4485">
        <v>2</v>
      </c>
      <c r="AD4485">
        <v>1</v>
      </c>
      <c r="AE4485">
        <v>1</v>
      </c>
      <c r="AF4485">
        <v>2</v>
      </c>
      <c r="AH4485">
        <v>1</v>
      </c>
    </row>
    <row r="4486" spans="1:34">
      <c r="A4486">
        <v>4389</v>
      </c>
      <c r="B4486" t="s">
        <v>1323</v>
      </c>
      <c r="C4486" t="s">
        <v>208</v>
      </c>
      <c r="E4486" t="s">
        <v>1323</v>
      </c>
      <c r="F4486" t="s">
        <v>208</v>
      </c>
      <c r="G4486" t="s">
        <v>6744</v>
      </c>
      <c r="H4486">
        <v>1</v>
      </c>
      <c r="I4486">
        <v>0.36399999999999999</v>
      </c>
      <c r="J4486">
        <v>0.26400000000000001</v>
      </c>
      <c r="K4486">
        <v>0.1</v>
      </c>
      <c r="L4486" t="s">
        <v>419</v>
      </c>
      <c r="M4486" t="s">
        <v>419</v>
      </c>
      <c r="N4486" t="s">
        <v>35</v>
      </c>
      <c r="O4486" t="s">
        <v>36</v>
      </c>
      <c r="P4486">
        <v>1</v>
      </c>
      <c r="Q4486">
        <v>1</v>
      </c>
      <c r="R4486">
        <v>1</v>
      </c>
      <c r="S4486">
        <v>1</v>
      </c>
      <c r="T4486" t="s">
        <v>35</v>
      </c>
      <c r="U4486">
        <v>1</v>
      </c>
      <c r="V4486">
        <v>1</v>
      </c>
      <c r="W4486" t="s">
        <v>36</v>
      </c>
      <c r="X4486">
        <v>2</v>
      </c>
      <c r="Y4486">
        <v>2</v>
      </c>
      <c r="AD4486">
        <v>0</v>
      </c>
      <c r="AE4486">
        <v>0</v>
      </c>
      <c r="AF4486">
        <v>1</v>
      </c>
      <c r="AH4486">
        <v>1</v>
      </c>
    </row>
    <row r="4487" spans="1:34">
      <c r="A4487">
        <v>4391</v>
      </c>
      <c r="B4487" t="s">
        <v>1323</v>
      </c>
      <c r="C4487" t="s">
        <v>1251</v>
      </c>
      <c r="E4487" t="s">
        <v>1323</v>
      </c>
      <c r="F4487" t="s">
        <v>1251</v>
      </c>
      <c r="G4487" t="s">
        <v>6745</v>
      </c>
      <c r="H4487">
        <v>2</v>
      </c>
      <c r="I4487">
        <v>0.64300000000000002</v>
      </c>
      <c r="J4487">
        <v>0.41699999999999998</v>
      </c>
      <c r="K4487">
        <v>0.22600000000000001</v>
      </c>
      <c r="L4487" t="s">
        <v>419</v>
      </c>
      <c r="M4487" t="s">
        <v>419</v>
      </c>
      <c r="N4487" t="s">
        <v>35</v>
      </c>
      <c r="O4487" t="s">
        <v>36</v>
      </c>
      <c r="P4487">
        <v>1</v>
      </c>
      <c r="Q4487">
        <v>1</v>
      </c>
      <c r="R4487">
        <v>2</v>
      </c>
      <c r="S4487">
        <v>2</v>
      </c>
      <c r="T4487" t="s">
        <v>35</v>
      </c>
      <c r="U4487">
        <v>2</v>
      </c>
      <c r="V4487">
        <v>2</v>
      </c>
      <c r="W4487" t="s">
        <v>36</v>
      </c>
      <c r="X4487">
        <v>2</v>
      </c>
      <c r="Y4487">
        <v>2</v>
      </c>
      <c r="AD4487">
        <v>1</v>
      </c>
      <c r="AE4487">
        <v>1</v>
      </c>
      <c r="AF4487">
        <v>2</v>
      </c>
      <c r="AH4487">
        <v>1</v>
      </c>
    </row>
    <row r="4488" spans="1:34">
      <c r="A4488">
        <v>4393</v>
      </c>
      <c r="B4488" t="s">
        <v>1323</v>
      </c>
      <c r="C4488" t="s">
        <v>3382</v>
      </c>
      <c r="E4488" t="s">
        <v>1323</v>
      </c>
      <c r="F4488" t="s">
        <v>3382</v>
      </c>
      <c r="G4488" t="s">
        <v>6746</v>
      </c>
      <c r="H4488">
        <v>1</v>
      </c>
      <c r="I4488">
        <v>0.28599999999999998</v>
      </c>
      <c r="J4488">
        <v>-3.0000000000000001E-3</v>
      </c>
      <c r="K4488">
        <v>0.28899999999999998</v>
      </c>
      <c r="L4488" t="s">
        <v>419</v>
      </c>
      <c r="M4488" t="s">
        <v>419</v>
      </c>
      <c r="N4488" t="s">
        <v>35</v>
      </c>
      <c r="O4488" t="s">
        <v>36</v>
      </c>
      <c r="P4488">
        <v>1</v>
      </c>
      <c r="Q4488">
        <v>1</v>
      </c>
      <c r="R4488">
        <v>1</v>
      </c>
      <c r="S4488">
        <v>1</v>
      </c>
      <c r="T4488" t="s">
        <v>35</v>
      </c>
      <c r="U4488">
        <v>2</v>
      </c>
      <c r="V4488">
        <v>2</v>
      </c>
      <c r="W4488" t="s">
        <v>36</v>
      </c>
      <c r="X4488">
        <v>1</v>
      </c>
      <c r="Y4488">
        <v>1</v>
      </c>
      <c r="AD4488">
        <v>0</v>
      </c>
      <c r="AE4488">
        <v>0</v>
      </c>
      <c r="AF4488">
        <v>1</v>
      </c>
      <c r="AH4488">
        <v>1</v>
      </c>
    </row>
    <row r="4489" spans="1:34">
      <c r="A4489">
        <v>4394</v>
      </c>
      <c r="B4489" t="s">
        <v>1323</v>
      </c>
      <c r="C4489" t="s">
        <v>5731</v>
      </c>
      <c r="E4489" t="s">
        <v>1323</v>
      </c>
      <c r="F4489" t="s">
        <v>5731</v>
      </c>
      <c r="G4489" t="s">
        <v>6747</v>
      </c>
      <c r="H4489">
        <v>2</v>
      </c>
      <c r="I4489">
        <v>0.44400000000000001</v>
      </c>
      <c r="J4489">
        <v>0.38900000000000001</v>
      </c>
      <c r="K4489">
        <v>5.5E-2</v>
      </c>
      <c r="L4489" t="s">
        <v>419</v>
      </c>
      <c r="M4489" t="s">
        <v>419</v>
      </c>
      <c r="N4489" t="s">
        <v>35</v>
      </c>
      <c r="O4489" t="s">
        <v>36</v>
      </c>
      <c r="P4489">
        <v>1</v>
      </c>
      <c r="Q4489">
        <v>1</v>
      </c>
      <c r="R4489">
        <v>1</v>
      </c>
      <c r="S4489">
        <v>1</v>
      </c>
      <c r="T4489" t="s">
        <v>35</v>
      </c>
      <c r="U4489">
        <v>2</v>
      </c>
      <c r="V4489">
        <v>2</v>
      </c>
      <c r="W4489" t="s">
        <v>36</v>
      </c>
      <c r="X4489">
        <v>2</v>
      </c>
      <c r="Y4489">
        <v>2</v>
      </c>
      <c r="AD4489">
        <v>0</v>
      </c>
      <c r="AE4489">
        <v>0</v>
      </c>
      <c r="AF4489">
        <v>2</v>
      </c>
      <c r="AH4489">
        <v>1</v>
      </c>
    </row>
    <row r="4490" spans="1:34">
      <c r="A4490">
        <v>4395</v>
      </c>
      <c r="B4490" t="s">
        <v>1323</v>
      </c>
      <c r="C4490" t="s">
        <v>4148</v>
      </c>
      <c r="E4490" t="s">
        <v>1323</v>
      </c>
      <c r="F4490" t="s">
        <v>4148</v>
      </c>
      <c r="G4490" t="s">
        <v>6748</v>
      </c>
      <c r="H4490">
        <v>1</v>
      </c>
      <c r="I4490">
        <v>0.32800000000000001</v>
      </c>
      <c r="J4490">
        <v>0.224</v>
      </c>
      <c r="K4490">
        <v>0.104</v>
      </c>
      <c r="L4490" t="s">
        <v>419</v>
      </c>
      <c r="M4490" t="s">
        <v>419</v>
      </c>
      <c r="N4490" t="s">
        <v>35</v>
      </c>
      <c r="O4490" t="s">
        <v>36</v>
      </c>
      <c r="P4490">
        <v>1</v>
      </c>
      <c r="Q4490">
        <v>1</v>
      </c>
      <c r="R4490">
        <v>1</v>
      </c>
      <c r="S4490">
        <v>1</v>
      </c>
      <c r="T4490" t="s">
        <v>35</v>
      </c>
      <c r="U4490" t="s">
        <v>65</v>
      </c>
      <c r="V4490">
        <v>1</v>
      </c>
      <c r="W4490" t="s">
        <v>36</v>
      </c>
      <c r="X4490">
        <v>2</v>
      </c>
      <c r="Y4490">
        <v>2</v>
      </c>
      <c r="AD4490">
        <v>0</v>
      </c>
      <c r="AE4490">
        <v>0</v>
      </c>
      <c r="AF4490">
        <v>1</v>
      </c>
      <c r="AH4490">
        <v>1</v>
      </c>
    </row>
    <row r="4491" spans="1:34">
      <c r="A4491">
        <v>4396</v>
      </c>
      <c r="B4491" t="s">
        <v>6631</v>
      </c>
      <c r="C4491" t="s">
        <v>3867</v>
      </c>
      <c r="E4491" t="s">
        <v>6631</v>
      </c>
      <c r="F4491" t="s">
        <v>3867</v>
      </c>
      <c r="G4491" t="s">
        <v>6749</v>
      </c>
      <c r="H4491">
        <v>1</v>
      </c>
      <c r="I4491">
        <v>0.375</v>
      </c>
      <c r="J4491">
        <v>0.27500000000000002</v>
      </c>
      <c r="K4491">
        <v>0.10100000000000001</v>
      </c>
      <c r="L4491" t="s">
        <v>419</v>
      </c>
      <c r="M4491" t="s">
        <v>419</v>
      </c>
      <c r="N4491" t="s">
        <v>35</v>
      </c>
      <c r="O4491" t="s">
        <v>36</v>
      </c>
      <c r="P4491">
        <v>1</v>
      </c>
      <c r="Q4491">
        <v>1</v>
      </c>
      <c r="R4491">
        <v>1</v>
      </c>
      <c r="S4491">
        <v>1</v>
      </c>
      <c r="T4491" t="s">
        <v>35</v>
      </c>
      <c r="U4491">
        <v>1</v>
      </c>
      <c r="V4491">
        <v>1</v>
      </c>
      <c r="W4491" t="s">
        <v>36</v>
      </c>
      <c r="X4491">
        <v>1</v>
      </c>
      <c r="Y4491">
        <v>1</v>
      </c>
      <c r="AD4491">
        <v>1</v>
      </c>
      <c r="AE4491">
        <v>1</v>
      </c>
      <c r="AF4491">
        <v>1</v>
      </c>
      <c r="AH4491">
        <v>1</v>
      </c>
    </row>
    <row r="4492" spans="1:34">
      <c r="A4492">
        <v>4397</v>
      </c>
      <c r="B4492" t="s">
        <v>6631</v>
      </c>
      <c r="C4492" t="s">
        <v>4531</v>
      </c>
      <c r="E4492" t="s">
        <v>6631</v>
      </c>
      <c r="F4492" t="s">
        <v>4531</v>
      </c>
      <c r="G4492" t="s">
        <v>6750</v>
      </c>
      <c r="H4492">
        <v>1</v>
      </c>
      <c r="I4492">
        <v>0.35699999999999998</v>
      </c>
      <c r="J4492">
        <v>0.24399999999999999</v>
      </c>
      <c r="K4492">
        <v>0.113</v>
      </c>
      <c r="L4492" t="s">
        <v>419</v>
      </c>
      <c r="M4492" t="s">
        <v>419</v>
      </c>
      <c r="N4492" t="s">
        <v>35</v>
      </c>
      <c r="O4492" t="s">
        <v>36</v>
      </c>
      <c r="P4492">
        <v>1</v>
      </c>
      <c r="Q4492">
        <v>1</v>
      </c>
      <c r="R4492">
        <v>1</v>
      </c>
      <c r="S4492">
        <v>1</v>
      </c>
      <c r="T4492" t="s">
        <v>35</v>
      </c>
      <c r="U4492">
        <v>1</v>
      </c>
      <c r="V4492">
        <v>1</v>
      </c>
      <c r="W4492" t="s">
        <v>36</v>
      </c>
      <c r="X4492">
        <v>1</v>
      </c>
      <c r="Y4492">
        <v>1</v>
      </c>
      <c r="AD4492">
        <v>1</v>
      </c>
      <c r="AE4492">
        <v>1</v>
      </c>
      <c r="AF4492">
        <v>1</v>
      </c>
      <c r="AH4492">
        <v>1</v>
      </c>
    </row>
    <row r="4493" spans="1:34">
      <c r="A4493">
        <v>4497</v>
      </c>
      <c r="B4493" t="s">
        <v>3522</v>
      </c>
      <c r="C4493" t="s">
        <v>135</v>
      </c>
      <c r="E4493" t="s">
        <v>3522</v>
      </c>
      <c r="F4493" t="s">
        <v>135</v>
      </c>
      <c r="G4493" t="s">
        <v>3522</v>
      </c>
      <c r="H4493">
        <v>0</v>
      </c>
      <c r="I4493">
        <v>-2</v>
      </c>
      <c r="J4493">
        <v>-3</v>
      </c>
      <c r="K4493">
        <v>1</v>
      </c>
      <c r="L4493" t="s">
        <v>419</v>
      </c>
      <c r="M4493" t="s">
        <v>419</v>
      </c>
      <c r="N4493" t="s">
        <v>35</v>
      </c>
      <c r="O4493" t="s">
        <v>36</v>
      </c>
      <c r="P4493">
        <v>1</v>
      </c>
      <c r="R4493">
        <v>1</v>
      </c>
      <c r="S4493">
        <v>1</v>
      </c>
      <c r="T4493" t="s">
        <v>35</v>
      </c>
      <c r="U4493">
        <v>1</v>
      </c>
      <c r="V4493">
        <v>1</v>
      </c>
      <c r="W4493" t="s">
        <v>36</v>
      </c>
      <c r="X4493">
        <v>1</v>
      </c>
      <c r="Y4493">
        <v>1</v>
      </c>
      <c r="AD4493">
        <v>1</v>
      </c>
      <c r="AE4493">
        <v>1</v>
      </c>
      <c r="AF4493">
        <v>1</v>
      </c>
      <c r="AH4493">
        <v>0</v>
      </c>
    </row>
    <row r="4494" spans="1:34">
      <c r="A4494">
        <v>4398</v>
      </c>
      <c r="B4494" t="s">
        <v>6631</v>
      </c>
      <c r="C4494" t="s">
        <v>6751</v>
      </c>
      <c r="E4494" t="s">
        <v>6631</v>
      </c>
      <c r="F4494" t="s">
        <v>6751</v>
      </c>
      <c r="G4494" t="s">
        <v>6752</v>
      </c>
      <c r="H4494">
        <v>1</v>
      </c>
      <c r="I4494">
        <v>8.5999999999999993E-2</v>
      </c>
      <c r="J4494">
        <v>-6.6000000000000003E-2</v>
      </c>
      <c r="K4494">
        <v>0.152</v>
      </c>
      <c r="L4494" t="s">
        <v>419</v>
      </c>
      <c r="M4494" t="s">
        <v>419</v>
      </c>
      <c r="N4494" t="s">
        <v>35</v>
      </c>
      <c r="O4494" t="s">
        <v>36</v>
      </c>
      <c r="P4494">
        <v>1</v>
      </c>
      <c r="Q4494">
        <v>1</v>
      </c>
      <c r="R4494">
        <v>1</v>
      </c>
      <c r="S4494">
        <v>1</v>
      </c>
      <c r="T4494" t="s">
        <v>35</v>
      </c>
      <c r="U4494">
        <v>1</v>
      </c>
      <c r="V4494">
        <v>1</v>
      </c>
      <c r="W4494" t="s">
        <v>36</v>
      </c>
      <c r="X4494">
        <v>1</v>
      </c>
      <c r="Y4494">
        <v>1</v>
      </c>
      <c r="AD4494">
        <v>1</v>
      </c>
      <c r="AE4494">
        <v>1</v>
      </c>
      <c r="AF4494">
        <v>1</v>
      </c>
      <c r="AH4494">
        <v>1</v>
      </c>
    </row>
    <row r="4495" spans="1:34">
      <c r="A4495">
        <v>4399</v>
      </c>
      <c r="B4495" t="s">
        <v>6631</v>
      </c>
      <c r="C4495" t="s">
        <v>516</v>
      </c>
      <c r="E4495" t="s">
        <v>6631</v>
      </c>
      <c r="F4495" t="s">
        <v>516</v>
      </c>
      <c r="G4495" t="s">
        <v>6753</v>
      </c>
      <c r="H4495">
        <v>2</v>
      </c>
      <c r="I4495">
        <v>0.60299999999999998</v>
      </c>
      <c r="J4495">
        <v>0.38100000000000001</v>
      </c>
      <c r="K4495">
        <v>0.222</v>
      </c>
      <c r="L4495" t="s">
        <v>419</v>
      </c>
      <c r="M4495" t="s">
        <v>419</v>
      </c>
      <c r="N4495" t="s">
        <v>35</v>
      </c>
      <c r="O4495" t="s">
        <v>36</v>
      </c>
      <c r="P4495">
        <v>1</v>
      </c>
      <c r="Q4495">
        <v>1</v>
      </c>
      <c r="R4495">
        <v>2</v>
      </c>
      <c r="S4495">
        <v>2</v>
      </c>
      <c r="T4495" t="s">
        <v>35</v>
      </c>
      <c r="U4495">
        <v>2</v>
      </c>
      <c r="V4495">
        <v>2</v>
      </c>
      <c r="W4495" t="s">
        <v>36</v>
      </c>
      <c r="X4495">
        <v>2</v>
      </c>
      <c r="Y4495">
        <v>2</v>
      </c>
      <c r="AD4495">
        <v>1</v>
      </c>
      <c r="AE4495">
        <v>1</v>
      </c>
      <c r="AF4495">
        <v>2</v>
      </c>
      <c r="AH4495">
        <v>1</v>
      </c>
    </row>
    <row r="4496" spans="1:34">
      <c r="A4496">
        <v>4400</v>
      </c>
      <c r="B4496" t="s">
        <v>6631</v>
      </c>
      <c r="C4496" t="s">
        <v>147</v>
      </c>
      <c r="E4496" t="s">
        <v>6631</v>
      </c>
      <c r="F4496" t="s">
        <v>147</v>
      </c>
      <c r="G4496" t="s">
        <v>6754</v>
      </c>
      <c r="H4496">
        <v>1</v>
      </c>
      <c r="I4496">
        <v>0.36599999999999999</v>
      </c>
      <c r="J4496">
        <v>0.21299999999999999</v>
      </c>
      <c r="K4496">
        <v>0.153</v>
      </c>
      <c r="L4496" t="s">
        <v>419</v>
      </c>
      <c r="M4496" t="s">
        <v>419</v>
      </c>
      <c r="N4496" t="s">
        <v>35</v>
      </c>
      <c r="O4496" t="s">
        <v>36</v>
      </c>
      <c r="P4496">
        <v>1</v>
      </c>
      <c r="Q4496">
        <v>1</v>
      </c>
      <c r="R4496">
        <v>1</v>
      </c>
      <c r="S4496">
        <v>1</v>
      </c>
      <c r="T4496" t="s">
        <v>35</v>
      </c>
      <c r="U4496">
        <v>1</v>
      </c>
      <c r="V4496">
        <v>1</v>
      </c>
      <c r="W4496" t="s">
        <v>36</v>
      </c>
      <c r="X4496">
        <v>1</v>
      </c>
      <c r="Y4496">
        <v>1</v>
      </c>
      <c r="AD4496">
        <v>1</v>
      </c>
      <c r="AE4496">
        <v>1</v>
      </c>
      <c r="AF4496">
        <v>1</v>
      </c>
      <c r="AH4496">
        <v>1</v>
      </c>
    </row>
    <row r="4497" spans="1:34">
      <c r="A4497">
        <v>4401</v>
      </c>
      <c r="B4497" t="s">
        <v>6631</v>
      </c>
      <c r="C4497" t="s">
        <v>561</v>
      </c>
      <c r="E4497" t="s">
        <v>6631</v>
      </c>
      <c r="F4497" t="s">
        <v>561</v>
      </c>
      <c r="G4497" t="s">
        <v>6755</v>
      </c>
      <c r="H4497">
        <v>1</v>
      </c>
      <c r="I4497">
        <v>0.53</v>
      </c>
      <c r="J4497">
        <v>0.318</v>
      </c>
      <c r="K4497">
        <v>0.21199999999999999</v>
      </c>
      <c r="L4497" t="s">
        <v>419</v>
      </c>
      <c r="M4497" t="s">
        <v>419</v>
      </c>
      <c r="N4497" t="s">
        <v>35</v>
      </c>
      <c r="O4497" t="s">
        <v>36</v>
      </c>
      <c r="P4497">
        <v>1</v>
      </c>
      <c r="Q4497">
        <v>1</v>
      </c>
      <c r="R4497">
        <v>1</v>
      </c>
      <c r="S4497">
        <v>1</v>
      </c>
      <c r="T4497" t="s">
        <v>35</v>
      </c>
      <c r="U4497">
        <v>1</v>
      </c>
      <c r="V4497">
        <v>1</v>
      </c>
      <c r="W4497" t="s">
        <v>36</v>
      </c>
      <c r="X4497">
        <v>1</v>
      </c>
      <c r="Y4497">
        <v>1</v>
      </c>
      <c r="AD4497">
        <v>1</v>
      </c>
      <c r="AE4497">
        <v>1</v>
      </c>
      <c r="AF4497">
        <v>1</v>
      </c>
      <c r="AH4497">
        <v>1</v>
      </c>
    </row>
    <row r="4498" spans="1:34">
      <c r="A4498">
        <v>4402</v>
      </c>
      <c r="B4498" t="s">
        <v>6631</v>
      </c>
      <c r="C4498" t="s">
        <v>973</v>
      </c>
      <c r="E4498" t="s">
        <v>6631</v>
      </c>
      <c r="F4498" t="s">
        <v>973</v>
      </c>
      <c r="G4498" t="s">
        <v>6756</v>
      </c>
      <c r="H4498">
        <v>1</v>
      </c>
      <c r="I4498">
        <v>0.52800000000000002</v>
      </c>
      <c r="J4498">
        <v>0.443</v>
      </c>
      <c r="K4498">
        <v>8.5000000000000006E-2</v>
      </c>
      <c r="L4498" t="s">
        <v>419</v>
      </c>
      <c r="M4498" t="s">
        <v>419</v>
      </c>
      <c r="N4498" t="s">
        <v>35</v>
      </c>
      <c r="O4498" t="s">
        <v>36</v>
      </c>
      <c r="P4498">
        <v>1</v>
      </c>
      <c r="Q4498">
        <v>1</v>
      </c>
      <c r="R4498">
        <v>1</v>
      </c>
      <c r="S4498">
        <v>1</v>
      </c>
      <c r="T4498" t="s">
        <v>35</v>
      </c>
      <c r="U4498">
        <v>1</v>
      </c>
      <c r="V4498">
        <v>1</v>
      </c>
      <c r="W4498" t="s">
        <v>36</v>
      </c>
      <c r="X4498">
        <v>1</v>
      </c>
      <c r="Y4498">
        <v>1</v>
      </c>
      <c r="AD4498">
        <v>1</v>
      </c>
      <c r="AE4498">
        <v>1</v>
      </c>
      <c r="AF4498">
        <v>1</v>
      </c>
      <c r="AH4498">
        <v>1</v>
      </c>
    </row>
    <row r="4499" spans="1:34">
      <c r="A4499">
        <v>4405</v>
      </c>
      <c r="B4499" t="s">
        <v>6631</v>
      </c>
      <c r="C4499" t="s">
        <v>6757</v>
      </c>
      <c r="E4499" t="s">
        <v>6631</v>
      </c>
      <c r="F4499" t="s">
        <v>6757</v>
      </c>
      <c r="G4499" t="s">
        <v>6758</v>
      </c>
      <c r="H4499">
        <v>1</v>
      </c>
      <c r="I4499">
        <v>0.159</v>
      </c>
      <c r="J4499">
        <v>8.9999999999999993E-3</v>
      </c>
      <c r="K4499">
        <v>0.15</v>
      </c>
      <c r="L4499" t="s">
        <v>419</v>
      </c>
      <c r="M4499" t="s">
        <v>419</v>
      </c>
      <c r="N4499" t="s">
        <v>35</v>
      </c>
      <c r="O4499" t="s">
        <v>36</v>
      </c>
      <c r="P4499">
        <v>1</v>
      </c>
      <c r="Q4499">
        <v>1</v>
      </c>
      <c r="R4499">
        <v>1</v>
      </c>
      <c r="S4499">
        <v>1</v>
      </c>
      <c r="T4499" t="s">
        <v>35</v>
      </c>
      <c r="U4499">
        <v>1</v>
      </c>
      <c r="V4499">
        <v>1</v>
      </c>
      <c r="W4499" t="s">
        <v>36</v>
      </c>
      <c r="X4499">
        <v>1</v>
      </c>
      <c r="Y4499">
        <v>1</v>
      </c>
      <c r="AD4499">
        <v>1</v>
      </c>
      <c r="AE4499">
        <v>1</v>
      </c>
      <c r="AF4499">
        <v>1</v>
      </c>
      <c r="AH4499">
        <v>1</v>
      </c>
    </row>
    <row r="4500" spans="1:34">
      <c r="A4500">
        <v>4406</v>
      </c>
      <c r="B4500" t="s">
        <v>6631</v>
      </c>
      <c r="C4500" t="s">
        <v>167</v>
      </c>
      <c r="E4500" t="s">
        <v>6631</v>
      </c>
      <c r="F4500" t="s">
        <v>167</v>
      </c>
      <c r="G4500" t="s">
        <v>6759</v>
      </c>
      <c r="H4500">
        <v>1</v>
      </c>
      <c r="I4500">
        <v>0.55500000000000005</v>
      </c>
      <c r="J4500">
        <v>0.443</v>
      </c>
      <c r="K4500">
        <v>0.111</v>
      </c>
      <c r="L4500" t="s">
        <v>419</v>
      </c>
      <c r="M4500" t="s">
        <v>419</v>
      </c>
      <c r="N4500" t="s">
        <v>35</v>
      </c>
      <c r="O4500" t="s">
        <v>36</v>
      </c>
      <c r="P4500">
        <v>1</v>
      </c>
      <c r="Q4500">
        <v>1</v>
      </c>
      <c r="R4500">
        <v>1</v>
      </c>
      <c r="S4500">
        <v>1</v>
      </c>
      <c r="T4500" t="s">
        <v>35</v>
      </c>
      <c r="U4500">
        <v>1</v>
      </c>
      <c r="V4500">
        <v>1</v>
      </c>
      <c r="W4500" t="s">
        <v>36</v>
      </c>
      <c r="X4500">
        <v>1</v>
      </c>
      <c r="Y4500">
        <v>1</v>
      </c>
      <c r="AD4500">
        <v>1</v>
      </c>
      <c r="AE4500">
        <v>1</v>
      </c>
      <c r="AF4500">
        <v>1</v>
      </c>
      <c r="AH4500">
        <v>1</v>
      </c>
    </row>
    <row r="4501" spans="1:34">
      <c r="A4501">
        <v>4407</v>
      </c>
      <c r="B4501" t="s">
        <v>6643</v>
      </c>
      <c r="C4501" t="s">
        <v>1964</v>
      </c>
      <c r="E4501" t="s">
        <v>6643</v>
      </c>
      <c r="F4501" t="s">
        <v>1964</v>
      </c>
      <c r="G4501" t="s">
        <v>6760</v>
      </c>
      <c r="H4501">
        <v>1</v>
      </c>
      <c r="I4501">
        <v>0.46500000000000002</v>
      </c>
      <c r="J4501">
        <v>-7.8E-2</v>
      </c>
      <c r="K4501">
        <v>0.54300000000000004</v>
      </c>
      <c r="L4501" t="s">
        <v>419</v>
      </c>
      <c r="M4501" t="s">
        <v>419</v>
      </c>
      <c r="N4501" t="s">
        <v>35</v>
      </c>
      <c r="O4501" t="s">
        <v>36</v>
      </c>
      <c r="P4501">
        <v>1</v>
      </c>
      <c r="Q4501">
        <v>1</v>
      </c>
      <c r="R4501">
        <v>1</v>
      </c>
      <c r="S4501">
        <v>1</v>
      </c>
      <c r="T4501" t="s">
        <v>35</v>
      </c>
      <c r="U4501">
        <v>1</v>
      </c>
      <c r="V4501">
        <v>1</v>
      </c>
      <c r="W4501" t="s">
        <v>36</v>
      </c>
      <c r="X4501">
        <v>1</v>
      </c>
      <c r="Y4501">
        <v>1</v>
      </c>
      <c r="AD4501">
        <v>1</v>
      </c>
      <c r="AE4501">
        <v>1</v>
      </c>
      <c r="AF4501">
        <v>1</v>
      </c>
      <c r="AH4501">
        <v>1</v>
      </c>
    </row>
    <row r="4502" spans="1:34">
      <c r="A4502">
        <v>4408</v>
      </c>
      <c r="B4502" t="s">
        <v>6643</v>
      </c>
      <c r="C4502" t="s">
        <v>750</v>
      </c>
      <c r="E4502" t="s">
        <v>6643</v>
      </c>
      <c r="F4502" t="s">
        <v>750</v>
      </c>
      <c r="G4502" t="s">
        <v>6761</v>
      </c>
      <c r="H4502">
        <v>1</v>
      </c>
      <c r="I4502">
        <v>0.47399999999999998</v>
      </c>
      <c r="J4502">
        <v>0.14099999999999999</v>
      </c>
      <c r="K4502">
        <v>0.33200000000000002</v>
      </c>
      <c r="L4502" t="s">
        <v>419</v>
      </c>
      <c r="M4502" t="s">
        <v>419</v>
      </c>
      <c r="N4502" t="s">
        <v>35</v>
      </c>
      <c r="O4502" t="s">
        <v>36</v>
      </c>
      <c r="P4502">
        <v>1</v>
      </c>
      <c r="Q4502">
        <v>1</v>
      </c>
      <c r="R4502">
        <v>1</v>
      </c>
      <c r="S4502">
        <v>1</v>
      </c>
      <c r="T4502" t="s">
        <v>35</v>
      </c>
      <c r="U4502">
        <v>1</v>
      </c>
      <c r="V4502">
        <v>1</v>
      </c>
      <c r="W4502" t="s">
        <v>36</v>
      </c>
      <c r="X4502">
        <v>1</v>
      </c>
      <c r="Y4502">
        <v>1</v>
      </c>
      <c r="AD4502">
        <v>1</v>
      </c>
      <c r="AE4502">
        <v>1</v>
      </c>
      <c r="AF4502">
        <v>1</v>
      </c>
      <c r="AH4502">
        <v>1</v>
      </c>
    </row>
    <row r="4503" spans="1:34">
      <c r="A4503">
        <v>4409</v>
      </c>
      <c r="B4503" t="s">
        <v>6643</v>
      </c>
      <c r="C4503" t="s">
        <v>660</v>
      </c>
      <c r="E4503" t="s">
        <v>6643</v>
      </c>
      <c r="F4503" t="s">
        <v>660</v>
      </c>
      <c r="G4503" t="s">
        <v>6762</v>
      </c>
      <c r="H4503">
        <v>1</v>
      </c>
      <c r="I4503">
        <v>0.37</v>
      </c>
      <c r="J4503">
        <v>0.33800000000000002</v>
      </c>
      <c r="K4503">
        <v>3.2000000000000001E-2</v>
      </c>
      <c r="L4503" t="s">
        <v>419</v>
      </c>
      <c r="M4503" t="s">
        <v>419</v>
      </c>
      <c r="N4503" t="s">
        <v>35</v>
      </c>
      <c r="O4503" t="s">
        <v>36</v>
      </c>
      <c r="P4503">
        <v>1</v>
      </c>
      <c r="Q4503">
        <v>1</v>
      </c>
      <c r="R4503">
        <v>1</v>
      </c>
      <c r="S4503">
        <v>1</v>
      </c>
      <c r="T4503" t="s">
        <v>35</v>
      </c>
      <c r="U4503">
        <v>1</v>
      </c>
      <c r="V4503">
        <v>1</v>
      </c>
      <c r="W4503" t="s">
        <v>36</v>
      </c>
      <c r="X4503">
        <v>1</v>
      </c>
      <c r="Y4503">
        <v>1</v>
      </c>
      <c r="AD4503">
        <v>1</v>
      </c>
      <c r="AE4503">
        <v>1</v>
      </c>
      <c r="AF4503">
        <v>1</v>
      </c>
      <c r="AH4503">
        <v>1</v>
      </c>
    </row>
    <row r="4504" spans="1:34">
      <c r="A4504">
        <v>4410</v>
      </c>
      <c r="B4504" t="s">
        <v>6643</v>
      </c>
      <c r="C4504" t="s">
        <v>1236</v>
      </c>
      <c r="E4504" t="s">
        <v>6643</v>
      </c>
      <c r="F4504" t="s">
        <v>1236</v>
      </c>
      <c r="G4504" t="s">
        <v>6763</v>
      </c>
      <c r="H4504">
        <v>1</v>
      </c>
      <c r="I4504">
        <v>0.50900000000000001</v>
      </c>
      <c r="J4504">
        <v>0.29399999999999998</v>
      </c>
      <c r="K4504">
        <v>0.215</v>
      </c>
      <c r="L4504" t="s">
        <v>419</v>
      </c>
      <c r="M4504" t="s">
        <v>419</v>
      </c>
      <c r="N4504" t="s">
        <v>35</v>
      </c>
      <c r="O4504" t="s">
        <v>36</v>
      </c>
      <c r="P4504">
        <v>1</v>
      </c>
      <c r="Q4504">
        <v>1</v>
      </c>
      <c r="R4504">
        <v>1</v>
      </c>
      <c r="S4504">
        <v>1</v>
      </c>
      <c r="T4504" t="s">
        <v>35</v>
      </c>
      <c r="U4504">
        <v>1</v>
      </c>
      <c r="V4504">
        <v>1</v>
      </c>
      <c r="W4504" t="s">
        <v>36</v>
      </c>
      <c r="X4504">
        <v>1</v>
      </c>
      <c r="Y4504">
        <v>1</v>
      </c>
      <c r="AD4504">
        <v>1</v>
      </c>
      <c r="AE4504">
        <v>1</v>
      </c>
      <c r="AF4504">
        <v>1</v>
      </c>
      <c r="AH4504">
        <v>1</v>
      </c>
    </row>
    <row r="4505" spans="1:34">
      <c r="A4505">
        <v>4411</v>
      </c>
      <c r="B4505" t="s">
        <v>6643</v>
      </c>
      <c r="C4505" t="s">
        <v>4316</v>
      </c>
      <c r="E4505" t="s">
        <v>6643</v>
      </c>
      <c r="F4505" t="s">
        <v>4316</v>
      </c>
      <c r="G4505" t="s">
        <v>6764</v>
      </c>
      <c r="H4505">
        <v>1</v>
      </c>
      <c r="I4505">
        <v>0.65900000000000003</v>
      </c>
      <c r="J4505">
        <v>0.33700000000000002</v>
      </c>
      <c r="K4505">
        <v>0.32300000000000001</v>
      </c>
      <c r="L4505" t="s">
        <v>419</v>
      </c>
      <c r="M4505" t="s">
        <v>419</v>
      </c>
      <c r="N4505" t="s">
        <v>35</v>
      </c>
      <c r="O4505" t="s">
        <v>36</v>
      </c>
      <c r="P4505">
        <v>1</v>
      </c>
      <c r="Q4505">
        <v>1</v>
      </c>
      <c r="R4505">
        <v>1</v>
      </c>
      <c r="S4505">
        <v>1</v>
      </c>
      <c r="T4505" t="s">
        <v>35</v>
      </c>
      <c r="U4505">
        <v>1</v>
      </c>
      <c r="V4505">
        <v>1</v>
      </c>
      <c r="W4505" t="s">
        <v>36</v>
      </c>
      <c r="X4505">
        <v>1</v>
      </c>
      <c r="Y4505">
        <v>1</v>
      </c>
      <c r="AD4505">
        <v>1</v>
      </c>
      <c r="AE4505">
        <v>1</v>
      </c>
      <c r="AF4505">
        <v>1</v>
      </c>
      <c r="AH4505">
        <v>1</v>
      </c>
    </row>
    <row r="4506" spans="1:34">
      <c r="A4506">
        <v>4412</v>
      </c>
      <c r="B4506" t="s">
        <v>6643</v>
      </c>
      <c r="C4506" t="s">
        <v>481</v>
      </c>
      <c r="E4506" t="s">
        <v>6643</v>
      </c>
      <c r="F4506" t="s">
        <v>481</v>
      </c>
      <c r="G4506" t="s">
        <v>6765</v>
      </c>
      <c r="H4506">
        <v>1</v>
      </c>
      <c r="I4506">
        <v>0.58599999999999997</v>
      </c>
      <c r="J4506">
        <v>0.11600000000000001</v>
      </c>
      <c r="K4506">
        <v>0.47</v>
      </c>
      <c r="L4506" t="s">
        <v>419</v>
      </c>
      <c r="M4506" t="s">
        <v>419</v>
      </c>
      <c r="N4506" t="s">
        <v>35</v>
      </c>
      <c r="O4506" t="s">
        <v>36</v>
      </c>
      <c r="P4506">
        <v>1</v>
      </c>
      <c r="Q4506">
        <v>1</v>
      </c>
      <c r="R4506">
        <v>1</v>
      </c>
      <c r="S4506">
        <v>1</v>
      </c>
      <c r="T4506" t="s">
        <v>35</v>
      </c>
      <c r="U4506">
        <v>1</v>
      </c>
      <c r="V4506">
        <v>1</v>
      </c>
      <c r="W4506" t="s">
        <v>36</v>
      </c>
      <c r="X4506">
        <v>1</v>
      </c>
      <c r="Y4506">
        <v>1</v>
      </c>
      <c r="AD4506">
        <v>1</v>
      </c>
      <c r="AE4506">
        <v>1</v>
      </c>
      <c r="AF4506">
        <v>1</v>
      </c>
      <c r="AH4506">
        <v>1</v>
      </c>
    </row>
    <row r="4507" spans="1:34">
      <c r="A4507">
        <v>4511</v>
      </c>
      <c r="B4507" t="s">
        <v>1352</v>
      </c>
      <c r="C4507" t="s">
        <v>6766</v>
      </c>
      <c r="E4507" t="s">
        <v>1352</v>
      </c>
      <c r="F4507" t="s">
        <v>6766</v>
      </c>
      <c r="G4507" t="s">
        <v>1352</v>
      </c>
      <c r="H4507">
        <v>0</v>
      </c>
      <c r="I4507">
        <v>-2</v>
      </c>
      <c r="J4507">
        <v>-3</v>
      </c>
      <c r="K4507">
        <v>1</v>
      </c>
      <c r="L4507" t="s">
        <v>419</v>
      </c>
      <c r="M4507" t="s">
        <v>419</v>
      </c>
      <c r="N4507" t="s">
        <v>35</v>
      </c>
      <c r="O4507" t="s">
        <v>36</v>
      </c>
      <c r="P4507">
        <v>1</v>
      </c>
      <c r="R4507">
        <v>1</v>
      </c>
      <c r="S4507">
        <v>1</v>
      </c>
      <c r="T4507" t="s">
        <v>35</v>
      </c>
      <c r="U4507">
        <v>1</v>
      </c>
      <c r="V4507">
        <v>1</v>
      </c>
      <c r="W4507" t="s">
        <v>36</v>
      </c>
      <c r="X4507">
        <v>1</v>
      </c>
      <c r="Y4507">
        <v>1</v>
      </c>
      <c r="AD4507">
        <v>1</v>
      </c>
      <c r="AE4507">
        <v>1</v>
      </c>
      <c r="AF4507">
        <v>1</v>
      </c>
      <c r="AH4507">
        <v>0</v>
      </c>
    </row>
    <row r="4508" spans="1:34">
      <c r="A4508">
        <v>4512</v>
      </c>
      <c r="B4508" t="s">
        <v>1352</v>
      </c>
      <c r="C4508" t="s">
        <v>5023</v>
      </c>
      <c r="E4508" t="s">
        <v>1352</v>
      </c>
      <c r="F4508" t="s">
        <v>5023</v>
      </c>
      <c r="G4508" t="s">
        <v>1352</v>
      </c>
      <c r="H4508">
        <v>0</v>
      </c>
      <c r="I4508">
        <v>-2</v>
      </c>
      <c r="J4508">
        <v>-3</v>
      </c>
      <c r="K4508">
        <v>1</v>
      </c>
      <c r="L4508" t="s">
        <v>419</v>
      </c>
      <c r="M4508" t="s">
        <v>419</v>
      </c>
      <c r="N4508" t="s">
        <v>35</v>
      </c>
      <c r="O4508" t="s">
        <v>36</v>
      </c>
      <c r="P4508">
        <v>1</v>
      </c>
      <c r="R4508">
        <v>1</v>
      </c>
      <c r="S4508">
        <v>1</v>
      </c>
      <c r="T4508" t="s">
        <v>35</v>
      </c>
      <c r="U4508">
        <v>1</v>
      </c>
      <c r="V4508">
        <v>1</v>
      </c>
      <c r="W4508" t="s">
        <v>36</v>
      </c>
      <c r="X4508">
        <v>1</v>
      </c>
      <c r="Y4508">
        <v>1</v>
      </c>
      <c r="AD4508">
        <v>1</v>
      </c>
      <c r="AE4508">
        <v>1</v>
      </c>
      <c r="AF4508">
        <v>1</v>
      </c>
      <c r="AH4508">
        <v>0</v>
      </c>
    </row>
    <row r="4509" spans="1:34">
      <c r="A4509">
        <v>4414</v>
      </c>
      <c r="B4509" t="s">
        <v>6643</v>
      </c>
      <c r="C4509" t="s">
        <v>3689</v>
      </c>
      <c r="E4509" t="s">
        <v>6643</v>
      </c>
      <c r="F4509" t="s">
        <v>3689</v>
      </c>
      <c r="G4509" t="s">
        <v>6767</v>
      </c>
      <c r="H4509">
        <v>1</v>
      </c>
      <c r="I4509">
        <v>0.627</v>
      </c>
      <c r="J4509">
        <v>0.38700000000000001</v>
      </c>
      <c r="K4509">
        <v>0.23899999999999999</v>
      </c>
      <c r="L4509" t="s">
        <v>419</v>
      </c>
      <c r="M4509" t="s">
        <v>419</v>
      </c>
      <c r="N4509" t="s">
        <v>35</v>
      </c>
      <c r="O4509" t="s">
        <v>36</v>
      </c>
      <c r="P4509">
        <v>1</v>
      </c>
      <c r="Q4509">
        <v>1</v>
      </c>
      <c r="R4509">
        <v>1</v>
      </c>
      <c r="S4509">
        <v>1</v>
      </c>
      <c r="T4509" t="s">
        <v>35</v>
      </c>
      <c r="U4509">
        <v>1</v>
      </c>
      <c r="V4509">
        <v>1</v>
      </c>
      <c r="W4509" t="s">
        <v>36</v>
      </c>
      <c r="X4509">
        <v>1</v>
      </c>
      <c r="Y4509">
        <v>1</v>
      </c>
      <c r="AD4509">
        <v>1</v>
      </c>
      <c r="AE4509">
        <v>1</v>
      </c>
      <c r="AF4509">
        <v>1</v>
      </c>
      <c r="AH4509">
        <v>1</v>
      </c>
    </row>
    <row r="4510" spans="1:34">
      <c r="A4510">
        <v>4415</v>
      </c>
      <c r="B4510" t="s">
        <v>6643</v>
      </c>
      <c r="C4510" t="s">
        <v>1854</v>
      </c>
      <c r="E4510" t="s">
        <v>6643</v>
      </c>
      <c r="F4510" t="s">
        <v>1854</v>
      </c>
      <c r="G4510" t="s">
        <v>6768</v>
      </c>
      <c r="H4510">
        <v>1</v>
      </c>
      <c r="I4510">
        <v>0.45500000000000002</v>
      </c>
      <c r="J4510">
        <v>0.183</v>
      </c>
      <c r="K4510">
        <v>0.27200000000000002</v>
      </c>
      <c r="L4510" t="s">
        <v>419</v>
      </c>
      <c r="M4510" t="s">
        <v>419</v>
      </c>
      <c r="N4510" t="s">
        <v>35</v>
      </c>
      <c r="O4510" t="s">
        <v>36</v>
      </c>
      <c r="P4510">
        <v>1</v>
      </c>
      <c r="Q4510">
        <v>1</v>
      </c>
      <c r="R4510">
        <v>1</v>
      </c>
      <c r="S4510">
        <v>1</v>
      </c>
      <c r="T4510" t="s">
        <v>35</v>
      </c>
      <c r="U4510">
        <v>1</v>
      </c>
      <c r="V4510">
        <v>1</v>
      </c>
      <c r="W4510" t="s">
        <v>36</v>
      </c>
      <c r="X4510">
        <v>1</v>
      </c>
      <c r="Y4510">
        <v>1</v>
      </c>
      <c r="AD4510">
        <v>1</v>
      </c>
      <c r="AE4510">
        <v>1</v>
      </c>
      <c r="AF4510">
        <v>1</v>
      </c>
      <c r="AH4510">
        <v>1</v>
      </c>
    </row>
    <row r="4511" spans="1:34">
      <c r="A4511">
        <v>4416</v>
      </c>
      <c r="B4511" t="s">
        <v>6643</v>
      </c>
      <c r="C4511" t="s">
        <v>6769</v>
      </c>
      <c r="E4511" t="s">
        <v>6643</v>
      </c>
      <c r="F4511" t="s">
        <v>6769</v>
      </c>
      <c r="G4511" t="s">
        <v>6770</v>
      </c>
      <c r="H4511">
        <v>1</v>
      </c>
      <c r="I4511">
        <v>0.52</v>
      </c>
      <c r="J4511">
        <v>0.159</v>
      </c>
      <c r="K4511">
        <v>0.36099999999999999</v>
      </c>
      <c r="L4511" t="s">
        <v>419</v>
      </c>
      <c r="M4511" t="s">
        <v>419</v>
      </c>
      <c r="N4511" t="s">
        <v>35</v>
      </c>
      <c r="O4511" t="s">
        <v>36</v>
      </c>
      <c r="P4511">
        <v>1</v>
      </c>
      <c r="Q4511">
        <v>1</v>
      </c>
      <c r="R4511">
        <v>1</v>
      </c>
      <c r="S4511">
        <v>1</v>
      </c>
      <c r="T4511" t="s">
        <v>35</v>
      </c>
      <c r="U4511">
        <v>1</v>
      </c>
      <c r="V4511">
        <v>1</v>
      </c>
      <c r="W4511" t="s">
        <v>36</v>
      </c>
      <c r="X4511">
        <v>1</v>
      </c>
      <c r="Y4511">
        <v>1</v>
      </c>
      <c r="AD4511">
        <v>1</v>
      </c>
      <c r="AE4511">
        <v>1</v>
      </c>
      <c r="AF4511">
        <v>1</v>
      </c>
      <c r="AH4511">
        <v>1</v>
      </c>
    </row>
    <row r="4512" spans="1:34">
      <c r="A4512">
        <v>4516</v>
      </c>
      <c r="B4512" t="s">
        <v>1352</v>
      </c>
      <c r="C4512" t="s">
        <v>6771</v>
      </c>
      <c r="E4512" t="s">
        <v>1352</v>
      </c>
      <c r="F4512" t="s">
        <v>6771</v>
      </c>
      <c r="G4512" t="s">
        <v>1352</v>
      </c>
      <c r="H4512">
        <v>0</v>
      </c>
      <c r="I4512">
        <v>-2</v>
      </c>
      <c r="J4512">
        <v>-3</v>
      </c>
      <c r="K4512">
        <v>1</v>
      </c>
      <c r="L4512" t="s">
        <v>419</v>
      </c>
      <c r="M4512" t="s">
        <v>419</v>
      </c>
      <c r="N4512" t="s">
        <v>35</v>
      </c>
      <c r="O4512" t="s">
        <v>36</v>
      </c>
      <c r="P4512">
        <v>1</v>
      </c>
      <c r="R4512">
        <v>1</v>
      </c>
      <c r="S4512">
        <v>1</v>
      </c>
      <c r="T4512" t="s">
        <v>35</v>
      </c>
      <c r="U4512">
        <v>1</v>
      </c>
      <c r="V4512">
        <v>1</v>
      </c>
      <c r="W4512" t="s">
        <v>36</v>
      </c>
      <c r="X4512">
        <v>1</v>
      </c>
      <c r="Y4512">
        <v>1</v>
      </c>
      <c r="AD4512">
        <v>1</v>
      </c>
      <c r="AE4512">
        <v>1</v>
      </c>
      <c r="AF4512">
        <v>1</v>
      </c>
      <c r="AH4512">
        <v>0</v>
      </c>
    </row>
    <row r="4513" spans="1:34">
      <c r="A4513">
        <v>4417</v>
      </c>
      <c r="B4513" t="s">
        <v>6643</v>
      </c>
      <c r="C4513" t="s">
        <v>6772</v>
      </c>
      <c r="E4513" t="s">
        <v>6643</v>
      </c>
      <c r="F4513" t="s">
        <v>6772</v>
      </c>
      <c r="G4513" t="s">
        <v>6773</v>
      </c>
      <c r="H4513">
        <v>2</v>
      </c>
      <c r="I4513">
        <v>0.49399999999999999</v>
      </c>
      <c r="J4513">
        <v>8.9999999999999993E-3</v>
      </c>
      <c r="K4513">
        <v>0.48399999999999999</v>
      </c>
      <c r="L4513" t="s">
        <v>419</v>
      </c>
      <c r="M4513" t="s">
        <v>419</v>
      </c>
      <c r="N4513" t="s">
        <v>35</v>
      </c>
      <c r="O4513" t="s">
        <v>36</v>
      </c>
      <c r="P4513">
        <v>1</v>
      </c>
      <c r="Q4513">
        <v>1</v>
      </c>
      <c r="R4513">
        <v>2</v>
      </c>
      <c r="S4513">
        <v>2</v>
      </c>
      <c r="T4513" t="s">
        <v>35</v>
      </c>
      <c r="U4513">
        <v>2</v>
      </c>
      <c r="V4513">
        <v>2</v>
      </c>
      <c r="W4513" t="s">
        <v>36</v>
      </c>
      <c r="X4513">
        <v>2</v>
      </c>
      <c r="Y4513">
        <v>2</v>
      </c>
      <c r="AD4513">
        <v>1</v>
      </c>
      <c r="AE4513">
        <v>1</v>
      </c>
      <c r="AF4513">
        <v>2</v>
      </c>
      <c r="AH4513">
        <v>1</v>
      </c>
    </row>
    <row r="4514" spans="1:34">
      <c r="A4514">
        <v>4418</v>
      </c>
      <c r="B4514" t="s">
        <v>6643</v>
      </c>
      <c r="C4514" t="s">
        <v>6774</v>
      </c>
      <c r="E4514" t="s">
        <v>6643</v>
      </c>
      <c r="F4514" t="s">
        <v>6774</v>
      </c>
      <c r="G4514" t="s">
        <v>6775</v>
      </c>
      <c r="H4514">
        <v>1</v>
      </c>
      <c r="I4514">
        <v>0.27500000000000002</v>
      </c>
      <c r="J4514">
        <v>9.8000000000000004E-2</v>
      </c>
      <c r="K4514">
        <v>0.17699999999999999</v>
      </c>
      <c r="L4514" t="s">
        <v>419</v>
      </c>
      <c r="M4514" t="s">
        <v>419</v>
      </c>
      <c r="N4514" t="s">
        <v>35</v>
      </c>
      <c r="O4514" t="s">
        <v>36</v>
      </c>
      <c r="P4514">
        <v>1</v>
      </c>
      <c r="Q4514">
        <v>1</v>
      </c>
      <c r="R4514">
        <v>1</v>
      </c>
      <c r="S4514">
        <v>1</v>
      </c>
      <c r="T4514" t="s">
        <v>35</v>
      </c>
      <c r="U4514">
        <v>1</v>
      </c>
      <c r="V4514">
        <v>1</v>
      </c>
      <c r="W4514" t="s">
        <v>36</v>
      </c>
      <c r="X4514">
        <v>1</v>
      </c>
      <c r="Y4514">
        <v>1</v>
      </c>
      <c r="AD4514">
        <v>1</v>
      </c>
      <c r="AE4514">
        <v>1</v>
      </c>
      <c r="AF4514">
        <v>1</v>
      </c>
      <c r="AH4514">
        <v>1</v>
      </c>
    </row>
    <row r="4515" spans="1:34">
      <c r="A4515">
        <v>4419</v>
      </c>
      <c r="B4515" t="s">
        <v>6643</v>
      </c>
      <c r="C4515" t="s">
        <v>6731</v>
      </c>
      <c r="E4515" t="s">
        <v>6643</v>
      </c>
      <c r="F4515" t="s">
        <v>6731</v>
      </c>
      <c r="G4515" t="s">
        <v>6776</v>
      </c>
      <c r="H4515">
        <v>1</v>
      </c>
      <c r="I4515">
        <v>0.28999999999999998</v>
      </c>
      <c r="J4515">
        <v>0.112</v>
      </c>
      <c r="K4515">
        <v>0.17799999999999999</v>
      </c>
      <c r="L4515" t="s">
        <v>419</v>
      </c>
      <c r="M4515" t="s">
        <v>419</v>
      </c>
      <c r="N4515" t="s">
        <v>35</v>
      </c>
      <c r="O4515" t="s">
        <v>36</v>
      </c>
      <c r="P4515">
        <v>1</v>
      </c>
      <c r="Q4515">
        <v>1</v>
      </c>
      <c r="R4515">
        <v>1</v>
      </c>
      <c r="S4515">
        <v>1</v>
      </c>
      <c r="T4515" t="s">
        <v>35</v>
      </c>
      <c r="U4515">
        <v>1</v>
      </c>
      <c r="V4515">
        <v>1</v>
      </c>
      <c r="W4515" t="s">
        <v>36</v>
      </c>
      <c r="X4515">
        <v>1</v>
      </c>
      <c r="Y4515">
        <v>1</v>
      </c>
      <c r="AD4515">
        <v>1</v>
      </c>
      <c r="AE4515">
        <v>1</v>
      </c>
      <c r="AF4515">
        <v>1</v>
      </c>
      <c r="AH4515">
        <v>1</v>
      </c>
    </row>
    <row r="4516" spans="1:34">
      <c r="A4516">
        <v>4420</v>
      </c>
      <c r="B4516" t="s">
        <v>6643</v>
      </c>
      <c r="C4516" t="s">
        <v>5112</v>
      </c>
      <c r="E4516" t="s">
        <v>6643</v>
      </c>
      <c r="F4516" t="s">
        <v>5112</v>
      </c>
      <c r="G4516" t="s">
        <v>6777</v>
      </c>
      <c r="H4516">
        <v>2</v>
      </c>
      <c r="I4516">
        <v>0.28499999999999998</v>
      </c>
      <c r="J4516">
        <v>0.19900000000000001</v>
      </c>
      <c r="K4516">
        <v>8.5999999999999993E-2</v>
      </c>
      <c r="L4516" t="s">
        <v>419</v>
      </c>
      <c r="M4516" t="s">
        <v>419</v>
      </c>
      <c r="N4516" t="s">
        <v>35</v>
      </c>
      <c r="O4516" t="s">
        <v>36</v>
      </c>
      <c r="P4516">
        <v>1</v>
      </c>
      <c r="Q4516">
        <v>1</v>
      </c>
      <c r="R4516">
        <v>2</v>
      </c>
      <c r="S4516">
        <v>2</v>
      </c>
      <c r="T4516" t="s">
        <v>35</v>
      </c>
      <c r="U4516">
        <v>2</v>
      </c>
      <c r="V4516">
        <v>2</v>
      </c>
      <c r="W4516" t="s">
        <v>36</v>
      </c>
      <c r="X4516">
        <v>2</v>
      </c>
      <c r="Y4516">
        <v>2</v>
      </c>
      <c r="AD4516">
        <v>1</v>
      </c>
      <c r="AE4516">
        <v>1</v>
      </c>
      <c r="AF4516">
        <v>2</v>
      </c>
      <c r="AH4516">
        <v>1</v>
      </c>
    </row>
    <row r="4517" spans="1:34">
      <c r="A4517">
        <v>4421</v>
      </c>
      <c r="B4517" t="s">
        <v>2236</v>
      </c>
      <c r="C4517" t="s">
        <v>1786</v>
      </c>
      <c r="E4517" t="s">
        <v>2236</v>
      </c>
      <c r="F4517" t="s">
        <v>1786</v>
      </c>
      <c r="G4517" t="s">
        <v>6778</v>
      </c>
      <c r="H4517">
        <v>2</v>
      </c>
      <c r="I4517">
        <v>0.77</v>
      </c>
      <c r="J4517">
        <v>0.32700000000000001</v>
      </c>
      <c r="K4517">
        <v>0.443</v>
      </c>
      <c r="L4517" t="s">
        <v>419</v>
      </c>
      <c r="M4517" t="s">
        <v>419</v>
      </c>
      <c r="N4517" t="s">
        <v>35</v>
      </c>
      <c r="O4517" t="s">
        <v>36</v>
      </c>
      <c r="P4517">
        <v>1</v>
      </c>
      <c r="Q4517">
        <v>1</v>
      </c>
      <c r="R4517">
        <v>2</v>
      </c>
      <c r="S4517">
        <v>2</v>
      </c>
      <c r="T4517" t="s">
        <v>35</v>
      </c>
      <c r="U4517">
        <v>2</v>
      </c>
      <c r="V4517">
        <v>2</v>
      </c>
      <c r="W4517" t="s">
        <v>36</v>
      </c>
      <c r="X4517">
        <v>2</v>
      </c>
      <c r="Y4517">
        <v>2</v>
      </c>
      <c r="AD4517">
        <v>1</v>
      </c>
      <c r="AE4517">
        <v>1</v>
      </c>
      <c r="AF4517">
        <v>2</v>
      </c>
      <c r="AH4517">
        <v>1</v>
      </c>
    </row>
    <row r="4518" spans="1:34">
      <c r="A4518">
        <v>4422</v>
      </c>
      <c r="B4518" t="s">
        <v>2236</v>
      </c>
      <c r="C4518" t="s">
        <v>203</v>
      </c>
      <c r="E4518" t="s">
        <v>2236</v>
      </c>
      <c r="F4518" t="s">
        <v>203</v>
      </c>
      <c r="G4518" t="s">
        <v>6779</v>
      </c>
      <c r="H4518">
        <v>2</v>
      </c>
      <c r="I4518">
        <v>0.439</v>
      </c>
      <c r="J4518">
        <v>0.13</v>
      </c>
      <c r="K4518">
        <v>0.309</v>
      </c>
      <c r="L4518" t="s">
        <v>419</v>
      </c>
      <c r="M4518" t="s">
        <v>419</v>
      </c>
      <c r="N4518" t="s">
        <v>35</v>
      </c>
      <c r="O4518" t="s">
        <v>36</v>
      </c>
      <c r="P4518">
        <v>1</v>
      </c>
      <c r="Q4518">
        <v>1</v>
      </c>
      <c r="R4518">
        <v>2</v>
      </c>
      <c r="S4518">
        <v>2</v>
      </c>
      <c r="T4518" t="s">
        <v>35</v>
      </c>
      <c r="U4518">
        <v>2</v>
      </c>
      <c r="V4518">
        <v>2</v>
      </c>
      <c r="W4518" t="s">
        <v>36</v>
      </c>
      <c r="X4518">
        <v>2</v>
      </c>
      <c r="Y4518">
        <v>2</v>
      </c>
      <c r="AD4518">
        <v>1</v>
      </c>
      <c r="AE4518">
        <v>1</v>
      </c>
      <c r="AF4518">
        <v>2</v>
      </c>
      <c r="AH4518">
        <v>1</v>
      </c>
    </row>
    <row r="4519" spans="1:34">
      <c r="A4519">
        <v>4423</v>
      </c>
      <c r="B4519" t="s">
        <v>2236</v>
      </c>
      <c r="C4519" t="s">
        <v>400</v>
      </c>
      <c r="E4519" t="s">
        <v>2236</v>
      </c>
      <c r="F4519" t="s">
        <v>400</v>
      </c>
      <c r="G4519" t="s">
        <v>6780</v>
      </c>
      <c r="H4519">
        <v>1</v>
      </c>
      <c r="I4519">
        <v>0.45700000000000002</v>
      </c>
      <c r="J4519">
        <v>0.216</v>
      </c>
      <c r="K4519">
        <v>0.24</v>
      </c>
      <c r="L4519" t="s">
        <v>419</v>
      </c>
      <c r="M4519" t="s">
        <v>419</v>
      </c>
      <c r="N4519" t="s">
        <v>35</v>
      </c>
      <c r="O4519" t="s">
        <v>36</v>
      </c>
      <c r="P4519">
        <v>1</v>
      </c>
      <c r="Q4519">
        <v>1</v>
      </c>
      <c r="R4519">
        <v>1</v>
      </c>
      <c r="S4519">
        <v>1</v>
      </c>
      <c r="T4519" t="s">
        <v>35</v>
      </c>
      <c r="U4519">
        <v>1</v>
      </c>
      <c r="V4519">
        <v>1</v>
      </c>
      <c r="W4519" t="s">
        <v>36</v>
      </c>
      <c r="X4519">
        <v>1</v>
      </c>
      <c r="Y4519">
        <v>1</v>
      </c>
      <c r="AD4519">
        <v>1</v>
      </c>
      <c r="AE4519">
        <v>1</v>
      </c>
      <c r="AF4519">
        <v>1</v>
      </c>
      <c r="AH4519">
        <v>1</v>
      </c>
    </row>
    <row r="4520" spans="1:34">
      <c r="A4520">
        <v>4424</v>
      </c>
      <c r="B4520" t="s">
        <v>2236</v>
      </c>
      <c r="C4520" t="s">
        <v>2227</v>
      </c>
      <c r="E4520" t="s">
        <v>2236</v>
      </c>
      <c r="F4520" t="s">
        <v>2227</v>
      </c>
      <c r="G4520" t="s">
        <v>6781</v>
      </c>
      <c r="H4520">
        <v>2</v>
      </c>
      <c r="I4520">
        <v>0.54400000000000004</v>
      </c>
      <c r="J4520">
        <v>0.13700000000000001</v>
      </c>
      <c r="K4520">
        <v>0.40699999999999997</v>
      </c>
      <c r="L4520" t="s">
        <v>419</v>
      </c>
      <c r="M4520" t="s">
        <v>419</v>
      </c>
      <c r="N4520" t="s">
        <v>35</v>
      </c>
      <c r="O4520" t="s">
        <v>36</v>
      </c>
      <c r="P4520">
        <v>1</v>
      </c>
      <c r="Q4520">
        <v>1</v>
      </c>
      <c r="R4520">
        <v>2</v>
      </c>
      <c r="S4520">
        <v>2</v>
      </c>
      <c r="T4520" t="s">
        <v>35</v>
      </c>
      <c r="U4520">
        <v>2</v>
      </c>
      <c r="V4520">
        <v>2</v>
      </c>
      <c r="W4520" t="s">
        <v>36</v>
      </c>
      <c r="X4520">
        <v>2</v>
      </c>
      <c r="Y4520">
        <v>2</v>
      </c>
      <c r="AD4520">
        <v>1</v>
      </c>
      <c r="AE4520">
        <v>1</v>
      </c>
      <c r="AF4520">
        <v>2</v>
      </c>
      <c r="AH4520">
        <v>1</v>
      </c>
    </row>
    <row r="4521" spans="1:34">
      <c r="A4521">
        <v>4425</v>
      </c>
      <c r="B4521" t="s">
        <v>2236</v>
      </c>
      <c r="C4521" t="s">
        <v>6782</v>
      </c>
      <c r="E4521" t="s">
        <v>2236</v>
      </c>
      <c r="F4521" t="s">
        <v>6782</v>
      </c>
      <c r="G4521" t="s">
        <v>6783</v>
      </c>
      <c r="H4521">
        <v>1</v>
      </c>
      <c r="I4521">
        <v>0.61499999999999999</v>
      </c>
      <c r="J4521">
        <v>0.191</v>
      </c>
      <c r="K4521">
        <v>0.42399999999999999</v>
      </c>
      <c r="L4521" t="s">
        <v>419</v>
      </c>
      <c r="M4521" t="s">
        <v>419</v>
      </c>
      <c r="N4521" t="s">
        <v>35</v>
      </c>
      <c r="O4521" t="s">
        <v>36</v>
      </c>
      <c r="P4521">
        <v>1</v>
      </c>
      <c r="Q4521">
        <v>1</v>
      </c>
      <c r="R4521">
        <v>1</v>
      </c>
      <c r="S4521">
        <v>1</v>
      </c>
      <c r="T4521" t="s">
        <v>35</v>
      </c>
      <c r="U4521">
        <v>1</v>
      </c>
      <c r="V4521">
        <v>1</v>
      </c>
      <c r="W4521" t="s">
        <v>36</v>
      </c>
      <c r="X4521">
        <v>1</v>
      </c>
      <c r="Y4521">
        <v>1</v>
      </c>
      <c r="AD4521">
        <v>1</v>
      </c>
      <c r="AE4521">
        <v>1</v>
      </c>
      <c r="AF4521">
        <v>1</v>
      </c>
      <c r="AH4521">
        <v>1</v>
      </c>
    </row>
    <row r="4522" spans="1:34">
      <c r="A4522">
        <v>4426</v>
      </c>
      <c r="B4522" t="s">
        <v>2236</v>
      </c>
      <c r="C4522" t="s">
        <v>853</v>
      </c>
      <c r="E4522" t="s">
        <v>2236</v>
      </c>
      <c r="F4522" t="s">
        <v>853</v>
      </c>
      <c r="G4522" t="s">
        <v>6784</v>
      </c>
      <c r="H4522">
        <v>2</v>
      </c>
      <c r="I4522">
        <v>0.59899999999999998</v>
      </c>
      <c r="J4522">
        <v>0.17899999999999999</v>
      </c>
      <c r="K4522">
        <v>0.42</v>
      </c>
      <c r="L4522" t="s">
        <v>419</v>
      </c>
      <c r="M4522" t="s">
        <v>419</v>
      </c>
      <c r="N4522" t="s">
        <v>35</v>
      </c>
      <c r="O4522" t="s">
        <v>36</v>
      </c>
      <c r="P4522">
        <v>1</v>
      </c>
      <c r="Q4522">
        <v>1</v>
      </c>
      <c r="R4522">
        <v>2</v>
      </c>
      <c r="S4522">
        <v>2</v>
      </c>
      <c r="T4522" t="s">
        <v>35</v>
      </c>
      <c r="U4522">
        <v>2</v>
      </c>
      <c r="V4522">
        <v>2</v>
      </c>
      <c r="W4522" t="s">
        <v>36</v>
      </c>
      <c r="X4522">
        <v>2</v>
      </c>
      <c r="Y4522">
        <v>2</v>
      </c>
      <c r="AD4522">
        <v>1</v>
      </c>
      <c r="AE4522">
        <v>1</v>
      </c>
      <c r="AF4522">
        <v>2</v>
      </c>
      <c r="AH4522">
        <v>1</v>
      </c>
    </row>
    <row r="4523" spans="1:34">
      <c r="A4523">
        <v>4427</v>
      </c>
      <c r="B4523" t="s">
        <v>2236</v>
      </c>
      <c r="C4523" t="s">
        <v>2191</v>
      </c>
      <c r="E4523" t="s">
        <v>2236</v>
      </c>
      <c r="F4523" t="s">
        <v>2191</v>
      </c>
      <c r="G4523" t="s">
        <v>6785</v>
      </c>
      <c r="H4523">
        <v>2</v>
      </c>
      <c r="I4523">
        <v>0.45</v>
      </c>
      <c r="J4523">
        <v>0.112</v>
      </c>
      <c r="K4523">
        <v>0.33900000000000002</v>
      </c>
      <c r="L4523" t="s">
        <v>419</v>
      </c>
      <c r="M4523" t="s">
        <v>419</v>
      </c>
      <c r="N4523" t="s">
        <v>35</v>
      </c>
      <c r="O4523" t="s">
        <v>36</v>
      </c>
      <c r="P4523">
        <v>1</v>
      </c>
      <c r="Q4523">
        <v>1</v>
      </c>
      <c r="R4523">
        <v>2</v>
      </c>
      <c r="S4523">
        <v>2</v>
      </c>
      <c r="T4523" t="s">
        <v>35</v>
      </c>
      <c r="U4523">
        <v>2</v>
      </c>
      <c r="V4523">
        <v>2</v>
      </c>
      <c r="W4523" t="s">
        <v>36</v>
      </c>
      <c r="X4523">
        <v>2</v>
      </c>
      <c r="Y4523">
        <v>2</v>
      </c>
      <c r="AD4523">
        <v>1</v>
      </c>
      <c r="AE4523">
        <v>1</v>
      </c>
      <c r="AF4523">
        <v>2</v>
      </c>
      <c r="AH4523">
        <v>1</v>
      </c>
    </row>
    <row r="4524" spans="1:34">
      <c r="A4524">
        <v>4428</v>
      </c>
      <c r="B4524" t="s">
        <v>2236</v>
      </c>
      <c r="C4524" t="s">
        <v>6786</v>
      </c>
      <c r="E4524" t="s">
        <v>2236</v>
      </c>
      <c r="F4524" t="s">
        <v>6786</v>
      </c>
      <c r="G4524" t="s">
        <v>6787</v>
      </c>
      <c r="H4524">
        <v>1</v>
      </c>
      <c r="I4524">
        <v>0.55200000000000005</v>
      </c>
      <c r="J4524">
        <v>0.222</v>
      </c>
      <c r="K4524">
        <v>0.33</v>
      </c>
      <c r="L4524" t="s">
        <v>419</v>
      </c>
      <c r="M4524" t="s">
        <v>419</v>
      </c>
      <c r="N4524" t="s">
        <v>35</v>
      </c>
      <c r="O4524" t="s">
        <v>36</v>
      </c>
      <c r="P4524">
        <v>1</v>
      </c>
      <c r="Q4524">
        <v>1</v>
      </c>
      <c r="R4524">
        <v>1</v>
      </c>
      <c r="S4524">
        <v>1</v>
      </c>
      <c r="T4524" t="s">
        <v>35</v>
      </c>
      <c r="U4524">
        <v>1</v>
      </c>
      <c r="V4524">
        <v>1</v>
      </c>
      <c r="W4524" t="s">
        <v>36</v>
      </c>
      <c r="X4524">
        <v>1</v>
      </c>
      <c r="Y4524">
        <v>1</v>
      </c>
      <c r="AD4524">
        <v>1</v>
      </c>
      <c r="AE4524">
        <v>1</v>
      </c>
      <c r="AF4524">
        <v>1</v>
      </c>
      <c r="AH4524">
        <v>1</v>
      </c>
    </row>
    <row r="4525" spans="1:34">
      <c r="A4525">
        <v>4429</v>
      </c>
      <c r="B4525" t="s">
        <v>2236</v>
      </c>
      <c r="C4525" t="s">
        <v>954</v>
      </c>
      <c r="E4525" t="s">
        <v>2236</v>
      </c>
      <c r="F4525" t="s">
        <v>954</v>
      </c>
      <c r="G4525" t="s">
        <v>6788</v>
      </c>
      <c r="H4525">
        <v>1</v>
      </c>
      <c r="I4525">
        <v>0.497</v>
      </c>
      <c r="J4525">
        <v>0.185</v>
      </c>
      <c r="K4525">
        <v>0.313</v>
      </c>
      <c r="L4525" t="s">
        <v>419</v>
      </c>
      <c r="M4525" t="s">
        <v>419</v>
      </c>
      <c r="N4525" t="s">
        <v>35</v>
      </c>
      <c r="O4525" t="s">
        <v>36</v>
      </c>
      <c r="P4525">
        <v>1</v>
      </c>
      <c r="Q4525">
        <v>1</v>
      </c>
      <c r="R4525">
        <v>1</v>
      </c>
      <c r="S4525">
        <v>1</v>
      </c>
      <c r="T4525" t="s">
        <v>35</v>
      </c>
      <c r="U4525">
        <v>1</v>
      </c>
      <c r="V4525">
        <v>1</v>
      </c>
      <c r="W4525" t="s">
        <v>36</v>
      </c>
      <c r="X4525">
        <v>1</v>
      </c>
      <c r="Y4525">
        <v>1</v>
      </c>
      <c r="AD4525">
        <v>1</v>
      </c>
      <c r="AE4525">
        <v>1</v>
      </c>
      <c r="AF4525">
        <v>1</v>
      </c>
      <c r="AH4525">
        <v>1</v>
      </c>
    </row>
    <row r="4526" spans="1:34">
      <c r="A4526">
        <v>4530</v>
      </c>
      <c r="B4526" t="s">
        <v>1352</v>
      </c>
      <c r="C4526" t="s">
        <v>6789</v>
      </c>
      <c r="E4526" t="s">
        <v>1352</v>
      </c>
      <c r="F4526" t="s">
        <v>6789</v>
      </c>
      <c r="G4526" t="s">
        <v>1352</v>
      </c>
      <c r="H4526">
        <v>0</v>
      </c>
      <c r="I4526">
        <v>-2</v>
      </c>
      <c r="J4526">
        <v>-3</v>
      </c>
      <c r="K4526">
        <v>1</v>
      </c>
      <c r="L4526" t="s">
        <v>419</v>
      </c>
      <c r="M4526" t="s">
        <v>419</v>
      </c>
      <c r="N4526" t="s">
        <v>35</v>
      </c>
      <c r="O4526" t="s">
        <v>36</v>
      </c>
      <c r="P4526">
        <v>1</v>
      </c>
      <c r="R4526">
        <v>1</v>
      </c>
      <c r="S4526">
        <v>1</v>
      </c>
      <c r="T4526" t="s">
        <v>35</v>
      </c>
      <c r="U4526">
        <v>1</v>
      </c>
      <c r="V4526">
        <v>1</v>
      </c>
      <c r="W4526" t="s">
        <v>36</v>
      </c>
      <c r="X4526">
        <v>1</v>
      </c>
      <c r="Y4526">
        <v>1</v>
      </c>
      <c r="AD4526">
        <v>1</v>
      </c>
      <c r="AE4526">
        <v>1</v>
      </c>
      <c r="AF4526">
        <v>1</v>
      </c>
      <c r="AH4526">
        <v>0</v>
      </c>
    </row>
    <row r="4527" spans="1:34">
      <c r="A4527">
        <v>4430</v>
      </c>
      <c r="B4527" t="s">
        <v>2236</v>
      </c>
      <c r="C4527" t="s">
        <v>6790</v>
      </c>
      <c r="E4527" t="s">
        <v>2236</v>
      </c>
      <c r="F4527" t="s">
        <v>6790</v>
      </c>
      <c r="G4527" t="s">
        <v>6791</v>
      </c>
      <c r="H4527">
        <v>1</v>
      </c>
      <c r="I4527">
        <v>0.4</v>
      </c>
      <c r="J4527">
        <v>0.16500000000000001</v>
      </c>
      <c r="K4527">
        <v>0.23499999999999999</v>
      </c>
      <c r="L4527" t="s">
        <v>419</v>
      </c>
      <c r="M4527" t="s">
        <v>419</v>
      </c>
      <c r="N4527" t="s">
        <v>35</v>
      </c>
      <c r="O4527" t="s">
        <v>36</v>
      </c>
      <c r="P4527">
        <v>1</v>
      </c>
      <c r="Q4527">
        <v>1</v>
      </c>
      <c r="R4527">
        <v>1</v>
      </c>
      <c r="S4527">
        <v>1</v>
      </c>
      <c r="T4527" t="s">
        <v>35</v>
      </c>
      <c r="U4527">
        <v>1</v>
      </c>
      <c r="V4527">
        <v>1</v>
      </c>
      <c r="W4527" t="s">
        <v>36</v>
      </c>
      <c r="X4527">
        <v>1</v>
      </c>
      <c r="Y4527">
        <v>1</v>
      </c>
      <c r="AD4527">
        <v>1</v>
      </c>
      <c r="AE4527">
        <v>1</v>
      </c>
      <c r="AF4527">
        <v>1</v>
      </c>
      <c r="AH4527">
        <v>1</v>
      </c>
    </row>
    <row r="4528" spans="1:34">
      <c r="A4528">
        <v>4431</v>
      </c>
      <c r="B4528" t="s">
        <v>2236</v>
      </c>
      <c r="C4528" t="s">
        <v>3064</v>
      </c>
      <c r="E4528" t="s">
        <v>2236</v>
      </c>
      <c r="F4528" t="s">
        <v>3064</v>
      </c>
      <c r="G4528" t="s">
        <v>6792</v>
      </c>
      <c r="H4528">
        <v>2</v>
      </c>
      <c r="I4528">
        <v>0.498</v>
      </c>
      <c r="J4528">
        <v>0.11</v>
      </c>
      <c r="K4528">
        <v>0.38800000000000001</v>
      </c>
      <c r="L4528" t="s">
        <v>419</v>
      </c>
      <c r="M4528" t="s">
        <v>419</v>
      </c>
      <c r="N4528" t="s">
        <v>35</v>
      </c>
      <c r="O4528" t="s">
        <v>36</v>
      </c>
      <c r="P4528">
        <v>1</v>
      </c>
      <c r="Q4528">
        <v>1</v>
      </c>
      <c r="R4528">
        <v>2</v>
      </c>
      <c r="S4528">
        <v>2</v>
      </c>
      <c r="T4528" t="s">
        <v>35</v>
      </c>
      <c r="U4528">
        <v>2</v>
      </c>
      <c r="V4528">
        <v>2</v>
      </c>
      <c r="W4528" t="s">
        <v>36</v>
      </c>
      <c r="X4528">
        <v>2</v>
      </c>
      <c r="Y4528">
        <v>2</v>
      </c>
      <c r="AD4528">
        <v>1</v>
      </c>
      <c r="AE4528">
        <v>1</v>
      </c>
      <c r="AF4528">
        <v>2</v>
      </c>
      <c r="AH4528">
        <v>1</v>
      </c>
    </row>
    <row r="4529" spans="1:34">
      <c r="A4529">
        <v>4432</v>
      </c>
      <c r="B4529" t="s">
        <v>2236</v>
      </c>
      <c r="C4529" t="s">
        <v>208</v>
      </c>
      <c r="E4529" t="s">
        <v>2236</v>
      </c>
      <c r="F4529" t="s">
        <v>208</v>
      </c>
      <c r="G4529" t="s">
        <v>6793</v>
      </c>
      <c r="H4529">
        <v>2</v>
      </c>
      <c r="I4529">
        <v>0.51200000000000001</v>
      </c>
      <c r="J4529">
        <v>0.29799999999999999</v>
      </c>
      <c r="K4529">
        <v>0.214</v>
      </c>
      <c r="L4529" t="s">
        <v>419</v>
      </c>
      <c r="M4529" t="s">
        <v>419</v>
      </c>
      <c r="N4529" t="s">
        <v>35</v>
      </c>
      <c r="O4529" t="s">
        <v>36</v>
      </c>
      <c r="P4529">
        <v>1</v>
      </c>
      <c r="Q4529">
        <v>1</v>
      </c>
      <c r="R4529">
        <v>2</v>
      </c>
      <c r="S4529">
        <v>2</v>
      </c>
      <c r="T4529" t="s">
        <v>35</v>
      </c>
      <c r="U4529">
        <v>2</v>
      </c>
      <c r="V4529">
        <v>2</v>
      </c>
      <c r="W4529" t="s">
        <v>36</v>
      </c>
      <c r="X4529">
        <v>2</v>
      </c>
      <c r="Y4529">
        <v>2</v>
      </c>
      <c r="AD4529">
        <v>1</v>
      </c>
      <c r="AE4529">
        <v>1</v>
      </c>
      <c r="AF4529">
        <v>2</v>
      </c>
      <c r="AH4529">
        <v>1</v>
      </c>
    </row>
    <row r="4530" spans="1:34">
      <c r="A4530">
        <v>4433</v>
      </c>
      <c r="B4530" t="s">
        <v>2236</v>
      </c>
      <c r="C4530" t="s">
        <v>3947</v>
      </c>
      <c r="E4530" t="s">
        <v>2236</v>
      </c>
      <c r="F4530" t="s">
        <v>3947</v>
      </c>
      <c r="G4530" t="s">
        <v>6794</v>
      </c>
      <c r="H4530">
        <v>1</v>
      </c>
      <c r="I4530">
        <v>0.61</v>
      </c>
      <c r="J4530">
        <v>0.24</v>
      </c>
      <c r="K4530">
        <v>0.37</v>
      </c>
      <c r="L4530" t="s">
        <v>419</v>
      </c>
      <c r="M4530" t="s">
        <v>419</v>
      </c>
      <c r="N4530" t="s">
        <v>35</v>
      </c>
      <c r="O4530" t="s">
        <v>36</v>
      </c>
      <c r="P4530">
        <v>1</v>
      </c>
      <c r="Q4530">
        <v>1</v>
      </c>
      <c r="R4530">
        <v>1</v>
      </c>
      <c r="S4530">
        <v>1</v>
      </c>
      <c r="T4530" t="s">
        <v>35</v>
      </c>
      <c r="U4530">
        <v>1</v>
      </c>
      <c r="V4530">
        <v>1</v>
      </c>
      <c r="W4530" t="s">
        <v>36</v>
      </c>
      <c r="X4530">
        <v>1</v>
      </c>
      <c r="Y4530">
        <v>1</v>
      </c>
      <c r="AD4530">
        <v>1</v>
      </c>
      <c r="AE4530">
        <v>1</v>
      </c>
      <c r="AF4530">
        <v>1</v>
      </c>
      <c r="AH4530">
        <v>1</v>
      </c>
    </row>
    <row r="4531" spans="1:34">
      <c r="A4531">
        <v>4434</v>
      </c>
      <c r="B4531" t="s">
        <v>2236</v>
      </c>
      <c r="C4531" t="s">
        <v>6795</v>
      </c>
      <c r="E4531" t="s">
        <v>2236</v>
      </c>
      <c r="F4531" t="s">
        <v>6795</v>
      </c>
      <c r="G4531" t="s">
        <v>6796</v>
      </c>
      <c r="H4531">
        <v>1</v>
      </c>
      <c r="I4531">
        <v>0.152</v>
      </c>
      <c r="J4531">
        <v>-5.0999999999999997E-2</v>
      </c>
      <c r="K4531">
        <v>0.20300000000000001</v>
      </c>
      <c r="L4531" t="s">
        <v>419</v>
      </c>
      <c r="M4531" t="s">
        <v>419</v>
      </c>
      <c r="N4531" t="s">
        <v>35</v>
      </c>
      <c r="O4531" t="s">
        <v>36</v>
      </c>
      <c r="P4531">
        <v>1</v>
      </c>
      <c r="Q4531">
        <v>1</v>
      </c>
      <c r="R4531">
        <v>1</v>
      </c>
      <c r="S4531">
        <v>1</v>
      </c>
      <c r="T4531" t="s">
        <v>35</v>
      </c>
      <c r="U4531">
        <v>1</v>
      </c>
      <c r="V4531">
        <v>1</v>
      </c>
      <c r="W4531" t="s">
        <v>36</v>
      </c>
      <c r="X4531">
        <v>1</v>
      </c>
      <c r="Y4531">
        <v>1</v>
      </c>
      <c r="AD4531">
        <v>1</v>
      </c>
      <c r="AE4531">
        <v>1</v>
      </c>
      <c r="AF4531">
        <v>1</v>
      </c>
      <c r="AH4531">
        <v>1</v>
      </c>
    </row>
    <row r="4532" spans="1:34">
      <c r="A4532">
        <v>4435</v>
      </c>
      <c r="B4532" t="s">
        <v>2236</v>
      </c>
      <c r="C4532" t="s">
        <v>438</v>
      </c>
      <c r="E4532" t="s">
        <v>2236</v>
      </c>
      <c r="F4532" t="s">
        <v>438</v>
      </c>
      <c r="G4532" t="s">
        <v>6797</v>
      </c>
      <c r="H4532">
        <v>1</v>
      </c>
      <c r="I4532">
        <v>0.48</v>
      </c>
      <c r="J4532">
        <v>0.16300000000000001</v>
      </c>
      <c r="K4532">
        <v>0.317</v>
      </c>
      <c r="L4532" t="s">
        <v>419</v>
      </c>
      <c r="M4532" t="s">
        <v>419</v>
      </c>
      <c r="N4532" t="s">
        <v>35</v>
      </c>
      <c r="O4532" t="s">
        <v>36</v>
      </c>
      <c r="P4532">
        <v>1</v>
      </c>
      <c r="Q4532">
        <v>1</v>
      </c>
      <c r="R4532">
        <v>1</v>
      </c>
      <c r="S4532">
        <v>1</v>
      </c>
      <c r="T4532" t="s">
        <v>35</v>
      </c>
      <c r="U4532">
        <v>1</v>
      </c>
      <c r="V4532">
        <v>1</v>
      </c>
      <c r="W4532" t="s">
        <v>36</v>
      </c>
      <c r="X4532">
        <v>1</v>
      </c>
      <c r="Y4532">
        <v>1</v>
      </c>
      <c r="AD4532">
        <v>1</v>
      </c>
      <c r="AE4532">
        <v>1</v>
      </c>
      <c r="AF4532">
        <v>1</v>
      </c>
      <c r="AH4532">
        <v>1</v>
      </c>
    </row>
    <row r="4533" spans="1:34">
      <c r="A4533">
        <v>4436</v>
      </c>
      <c r="B4533" t="s">
        <v>5945</v>
      </c>
      <c r="C4533" t="s">
        <v>4295</v>
      </c>
      <c r="E4533" t="s">
        <v>5945</v>
      </c>
      <c r="F4533" t="s">
        <v>4295</v>
      </c>
      <c r="G4533" t="s">
        <v>6798</v>
      </c>
      <c r="H4533">
        <v>1</v>
      </c>
      <c r="I4533">
        <v>0.41199999999999998</v>
      </c>
      <c r="J4533">
        <v>0.2</v>
      </c>
      <c r="K4533">
        <v>0.21199999999999999</v>
      </c>
      <c r="L4533" t="s">
        <v>419</v>
      </c>
      <c r="M4533" t="s">
        <v>419</v>
      </c>
      <c r="N4533" t="s">
        <v>35</v>
      </c>
      <c r="O4533" t="s">
        <v>36</v>
      </c>
      <c r="P4533">
        <v>1</v>
      </c>
      <c r="Q4533">
        <v>1</v>
      </c>
      <c r="R4533">
        <v>1</v>
      </c>
      <c r="S4533">
        <v>1</v>
      </c>
      <c r="T4533" t="s">
        <v>35</v>
      </c>
      <c r="U4533">
        <v>1</v>
      </c>
      <c r="V4533">
        <v>1</v>
      </c>
      <c r="W4533" t="s">
        <v>36</v>
      </c>
      <c r="X4533">
        <v>1</v>
      </c>
      <c r="Y4533">
        <v>1</v>
      </c>
      <c r="AD4533">
        <v>1</v>
      </c>
      <c r="AE4533">
        <v>1</v>
      </c>
      <c r="AF4533">
        <v>1</v>
      </c>
      <c r="AH4533">
        <v>1</v>
      </c>
    </row>
    <row r="4534" spans="1:34">
      <c r="A4534">
        <v>4437</v>
      </c>
      <c r="B4534" t="s">
        <v>5945</v>
      </c>
      <c r="C4534" t="s">
        <v>2200</v>
      </c>
      <c r="E4534" t="s">
        <v>5945</v>
      </c>
      <c r="F4534" t="s">
        <v>2200</v>
      </c>
      <c r="G4534" t="s">
        <v>6799</v>
      </c>
      <c r="H4534">
        <v>1</v>
      </c>
      <c r="I4534">
        <v>0.48899999999999999</v>
      </c>
      <c r="J4534">
        <v>0.20899999999999999</v>
      </c>
      <c r="K4534">
        <v>0.28000000000000003</v>
      </c>
      <c r="L4534" t="s">
        <v>419</v>
      </c>
      <c r="M4534" t="s">
        <v>419</v>
      </c>
      <c r="N4534" t="s">
        <v>35</v>
      </c>
      <c r="O4534" t="s">
        <v>36</v>
      </c>
      <c r="P4534">
        <v>1</v>
      </c>
      <c r="Q4534">
        <v>1</v>
      </c>
      <c r="R4534">
        <v>1</v>
      </c>
      <c r="S4534">
        <v>1</v>
      </c>
      <c r="T4534" t="s">
        <v>35</v>
      </c>
      <c r="U4534">
        <v>1</v>
      </c>
      <c r="V4534">
        <v>1</v>
      </c>
      <c r="W4534" t="s">
        <v>36</v>
      </c>
      <c r="X4534">
        <v>1</v>
      </c>
      <c r="Y4534">
        <v>1</v>
      </c>
      <c r="AD4534">
        <v>1</v>
      </c>
      <c r="AE4534">
        <v>1</v>
      </c>
      <c r="AF4534">
        <v>1</v>
      </c>
      <c r="AH4534">
        <v>1</v>
      </c>
    </row>
    <row r="4535" spans="1:34">
      <c r="A4535">
        <v>4438</v>
      </c>
      <c r="B4535" t="s">
        <v>5945</v>
      </c>
      <c r="C4535" t="s">
        <v>4675</v>
      </c>
      <c r="E4535" t="s">
        <v>5945</v>
      </c>
      <c r="F4535" t="s">
        <v>4675</v>
      </c>
      <c r="G4535" t="s">
        <v>6800</v>
      </c>
      <c r="H4535">
        <v>1</v>
      </c>
      <c r="I4535">
        <v>0.47899999999999998</v>
      </c>
      <c r="J4535">
        <v>0.17799999999999999</v>
      </c>
      <c r="K4535">
        <v>0.30099999999999999</v>
      </c>
      <c r="L4535" t="s">
        <v>419</v>
      </c>
      <c r="M4535" t="s">
        <v>419</v>
      </c>
      <c r="N4535" t="s">
        <v>35</v>
      </c>
      <c r="O4535" t="s">
        <v>36</v>
      </c>
      <c r="P4535">
        <v>1</v>
      </c>
      <c r="Q4535">
        <v>1</v>
      </c>
      <c r="R4535">
        <v>1</v>
      </c>
      <c r="S4535">
        <v>1</v>
      </c>
      <c r="T4535" t="s">
        <v>35</v>
      </c>
      <c r="U4535">
        <v>1</v>
      </c>
      <c r="V4535">
        <v>1</v>
      </c>
      <c r="W4535" t="s">
        <v>36</v>
      </c>
      <c r="X4535">
        <v>1</v>
      </c>
      <c r="Y4535">
        <v>1</v>
      </c>
      <c r="AD4535">
        <v>1</v>
      </c>
      <c r="AE4535">
        <v>1</v>
      </c>
      <c r="AF4535">
        <v>1</v>
      </c>
      <c r="AH4535">
        <v>1</v>
      </c>
    </row>
    <row r="4536" spans="1:34">
      <c r="A4536">
        <v>4439</v>
      </c>
      <c r="B4536" t="s">
        <v>5945</v>
      </c>
      <c r="C4536" t="s">
        <v>2327</v>
      </c>
      <c r="E4536" t="s">
        <v>5945</v>
      </c>
      <c r="F4536" t="s">
        <v>2327</v>
      </c>
      <c r="G4536" t="s">
        <v>6801</v>
      </c>
      <c r="H4536">
        <v>1</v>
      </c>
      <c r="I4536">
        <v>0.45300000000000001</v>
      </c>
      <c r="J4536">
        <v>0.222</v>
      </c>
      <c r="K4536">
        <v>0.23100000000000001</v>
      </c>
      <c r="L4536" t="s">
        <v>419</v>
      </c>
      <c r="M4536" t="s">
        <v>419</v>
      </c>
      <c r="N4536" t="s">
        <v>35</v>
      </c>
      <c r="O4536" t="s">
        <v>36</v>
      </c>
      <c r="P4536">
        <v>1</v>
      </c>
      <c r="Q4536">
        <v>1</v>
      </c>
      <c r="R4536">
        <v>1</v>
      </c>
      <c r="S4536">
        <v>1</v>
      </c>
      <c r="T4536" t="s">
        <v>35</v>
      </c>
      <c r="U4536">
        <v>1</v>
      </c>
      <c r="V4536">
        <v>1</v>
      </c>
      <c r="W4536" t="s">
        <v>36</v>
      </c>
      <c r="X4536">
        <v>1</v>
      </c>
      <c r="Y4536">
        <v>1</v>
      </c>
      <c r="AD4536">
        <v>1</v>
      </c>
      <c r="AE4536">
        <v>1</v>
      </c>
      <c r="AF4536">
        <v>1</v>
      </c>
      <c r="AH4536">
        <v>1</v>
      </c>
    </row>
    <row r="4537" spans="1:34">
      <c r="A4537">
        <v>4440</v>
      </c>
      <c r="B4537" t="s">
        <v>5945</v>
      </c>
      <c r="C4537" t="s">
        <v>1028</v>
      </c>
      <c r="E4537" t="s">
        <v>5945</v>
      </c>
      <c r="F4537" t="s">
        <v>1028</v>
      </c>
      <c r="G4537" t="s">
        <v>6802</v>
      </c>
      <c r="H4537">
        <v>1</v>
      </c>
      <c r="I4537">
        <v>0.24299999999999999</v>
      </c>
      <c r="J4537">
        <v>0.16700000000000001</v>
      </c>
      <c r="K4537">
        <v>7.5999999999999998E-2</v>
      </c>
      <c r="L4537" t="s">
        <v>419</v>
      </c>
      <c r="M4537" t="s">
        <v>419</v>
      </c>
      <c r="N4537" t="s">
        <v>35</v>
      </c>
      <c r="O4537" t="s">
        <v>36</v>
      </c>
      <c r="P4537">
        <v>1</v>
      </c>
      <c r="Q4537">
        <v>1</v>
      </c>
      <c r="R4537">
        <v>1</v>
      </c>
      <c r="S4537">
        <v>1</v>
      </c>
      <c r="T4537" t="s">
        <v>35</v>
      </c>
      <c r="U4537" t="s">
        <v>65</v>
      </c>
      <c r="V4537">
        <v>1</v>
      </c>
      <c r="W4537" t="s">
        <v>36</v>
      </c>
      <c r="X4537">
        <v>1</v>
      </c>
      <c r="Y4537">
        <v>1</v>
      </c>
      <c r="Z4537" t="s">
        <v>363</v>
      </c>
      <c r="AD4537">
        <v>0</v>
      </c>
      <c r="AE4537">
        <v>1</v>
      </c>
      <c r="AF4537">
        <v>1</v>
      </c>
      <c r="AH4537">
        <v>1</v>
      </c>
    </row>
    <row r="4538" spans="1:34">
      <c r="A4538">
        <v>4441</v>
      </c>
      <c r="B4538" t="s">
        <v>5945</v>
      </c>
      <c r="C4538" t="s">
        <v>1140</v>
      </c>
      <c r="E4538" t="s">
        <v>5945</v>
      </c>
      <c r="F4538" t="s">
        <v>1140</v>
      </c>
      <c r="G4538" t="s">
        <v>6803</v>
      </c>
      <c r="H4538">
        <v>1</v>
      </c>
      <c r="I4538">
        <v>0.47399999999999998</v>
      </c>
      <c r="J4538">
        <v>0.215</v>
      </c>
      <c r="K4538">
        <v>0.26</v>
      </c>
      <c r="L4538" t="s">
        <v>419</v>
      </c>
      <c r="M4538" t="s">
        <v>419</v>
      </c>
      <c r="N4538" t="s">
        <v>35</v>
      </c>
      <c r="O4538" t="s">
        <v>36</v>
      </c>
      <c r="P4538">
        <v>1</v>
      </c>
      <c r="Q4538">
        <v>1</v>
      </c>
      <c r="R4538">
        <v>1</v>
      </c>
      <c r="S4538">
        <v>1</v>
      </c>
      <c r="T4538" t="s">
        <v>35</v>
      </c>
      <c r="U4538">
        <v>1</v>
      </c>
      <c r="V4538">
        <v>1</v>
      </c>
      <c r="W4538" t="s">
        <v>36</v>
      </c>
      <c r="X4538">
        <v>1</v>
      </c>
      <c r="Y4538">
        <v>1</v>
      </c>
      <c r="AD4538">
        <v>1</v>
      </c>
      <c r="AE4538">
        <v>1</v>
      </c>
      <c r="AF4538">
        <v>1</v>
      </c>
      <c r="AH4538">
        <v>1</v>
      </c>
    </row>
    <row r="4539" spans="1:34">
      <c r="A4539">
        <v>4442</v>
      </c>
      <c r="B4539" t="s">
        <v>5945</v>
      </c>
      <c r="C4539" t="s">
        <v>1146</v>
      </c>
      <c r="E4539" t="s">
        <v>5945</v>
      </c>
      <c r="F4539" t="s">
        <v>1146</v>
      </c>
      <c r="G4539" t="s">
        <v>6804</v>
      </c>
      <c r="H4539">
        <v>1</v>
      </c>
      <c r="I4539">
        <v>0.29899999999999999</v>
      </c>
      <c r="J4539">
        <v>0.128</v>
      </c>
      <c r="K4539">
        <v>0.17100000000000001</v>
      </c>
      <c r="L4539" t="s">
        <v>419</v>
      </c>
      <c r="M4539" t="s">
        <v>419</v>
      </c>
      <c r="N4539" t="s">
        <v>35</v>
      </c>
      <c r="O4539" t="s">
        <v>36</v>
      </c>
      <c r="P4539">
        <v>1</v>
      </c>
      <c r="Q4539">
        <v>1</v>
      </c>
      <c r="R4539">
        <v>1</v>
      </c>
      <c r="S4539">
        <v>1</v>
      </c>
      <c r="T4539" t="s">
        <v>35</v>
      </c>
      <c r="U4539">
        <v>1</v>
      </c>
      <c r="V4539">
        <v>1</v>
      </c>
      <c r="W4539" t="s">
        <v>36</v>
      </c>
      <c r="X4539">
        <v>1</v>
      </c>
      <c r="Y4539">
        <v>1</v>
      </c>
      <c r="AD4539">
        <v>1</v>
      </c>
      <c r="AE4539">
        <v>1</v>
      </c>
      <c r="AF4539">
        <v>1</v>
      </c>
      <c r="AH4539">
        <v>1</v>
      </c>
    </row>
    <row r="4540" spans="1:34">
      <c r="A4540">
        <v>4443</v>
      </c>
      <c r="B4540" t="s">
        <v>5945</v>
      </c>
      <c r="C4540" t="s">
        <v>1320</v>
      </c>
      <c r="E4540" t="s">
        <v>5945</v>
      </c>
      <c r="F4540" t="s">
        <v>1320</v>
      </c>
      <c r="G4540" t="s">
        <v>6805</v>
      </c>
      <c r="H4540">
        <v>1</v>
      </c>
      <c r="I4540">
        <v>0.27100000000000002</v>
      </c>
      <c r="J4540">
        <v>0.18</v>
      </c>
      <c r="K4540">
        <v>9.0999999999999998E-2</v>
      </c>
      <c r="L4540" t="s">
        <v>419</v>
      </c>
      <c r="M4540" t="s">
        <v>419</v>
      </c>
      <c r="N4540" t="s">
        <v>35</v>
      </c>
      <c r="O4540" t="s">
        <v>36</v>
      </c>
      <c r="P4540">
        <v>1</v>
      </c>
      <c r="Q4540">
        <v>1</v>
      </c>
      <c r="R4540">
        <v>1</v>
      </c>
      <c r="S4540">
        <v>1</v>
      </c>
      <c r="T4540" t="s">
        <v>35</v>
      </c>
      <c r="U4540">
        <v>1</v>
      </c>
      <c r="V4540">
        <v>1</v>
      </c>
      <c r="W4540" t="s">
        <v>36</v>
      </c>
      <c r="X4540">
        <v>1</v>
      </c>
      <c r="Y4540">
        <v>1</v>
      </c>
      <c r="AD4540">
        <v>1</v>
      </c>
      <c r="AE4540">
        <v>1</v>
      </c>
      <c r="AF4540">
        <v>1</v>
      </c>
      <c r="AH4540">
        <v>1</v>
      </c>
    </row>
    <row r="4541" spans="1:34">
      <c r="A4541">
        <v>4444</v>
      </c>
      <c r="B4541" t="s">
        <v>5945</v>
      </c>
      <c r="C4541" t="s">
        <v>124</v>
      </c>
      <c r="E4541" t="s">
        <v>5945</v>
      </c>
      <c r="F4541" t="s">
        <v>124</v>
      </c>
      <c r="G4541" t="s">
        <v>6806</v>
      </c>
      <c r="H4541">
        <v>1</v>
      </c>
      <c r="I4541">
        <v>0.52500000000000002</v>
      </c>
      <c r="J4541">
        <v>0.28100000000000003</v>
      </c>
      <c r="K4541">
        <v>0.24299999999999999</v>
      </c>
      <c r="L4541" t="s">
        <v>419</v>
      </c>
      <c r="M4541" t="s">
        <v>419</v>
      </c>
      <c r="N4541" t="s">
        <v>35</v>
      </c>
      <c r="O4541" t="s">
        <v>36</v>
      </c>
      <c r="P4541">
        <v>1</v>
      </c>
      <c r="Q4541">
        <v>1</v>
      </c>
      <c r="R4541">
        <v>1</v>
      </c>
      <c r="S4541">
        <v>1</v>
      </c>
      <c r="T4541" t="s">
        <v>35</v>
      </c>
      <c r="U4541">
        <v>1</v>
      </c>
      <c r="V4541">
        <v>1</v>
      </c>
      <c r="W4541" t="s">
        <v>36</v>
      </c>
      <c r="X4541">
        <v>1</v>
      </c>
      <c r="Y4541">
        <v>1</v>
      </c>
      <c r="AD4541">
        <v>1</v>
      </c>
      <c r="AE4541">
        <v>1</v>
      </c>
      <c r="AF4541">
        <v>1</v>
      </c>
      <c r="AH4541">
        <v>1</v>
      </c>
    </row>
    <row r="4542" spans="1:34">
      <c r="A4542">
        <v>4445</v>
      </c>
      <c r="B4542" t="s">
        <v>1329</v>
      </c>
      <c r="C4542" t="s">
        <v>1011</v>
      </c>
      <c r="E4542" t="s">
        <v>1329</v>
      </c>
      <c r="F4542" t="s">
        <v>1011</v>
      </c>
      <c r="G4542" t="s">
        <v>6807</v>
      </c>
      <c r="H4542">
        <v>2</v>
      </c>
      <c r="I4542">
        <v>0.55000000000000004</v>
      </c>
      <c r="J4542">
        <v>0.10199999999999999</v>
      </c>
      <c r="K4542">
        <v>0.44800000000000001</v>
      </c>
      <c r="L4542" t="s">
        <v>419</v>
      </c>
      <c r="M4542" t="s">
        <v>419</v>
      </c>
      <c r="N4542" t="s">
        <v>35</v>
      </c>
      <c r="O4542" t="s">
        <v>36</v>
      </c>
      <c r="P4542">
        <v>1</v>
      </c>
      <c r="Q4542">
        <v>1</v>
      </c>
      <c r="R4542">
        <v>2</v>
      </c>
      <c r="S4542">
        <v>2</v>
      </c>
      <c r="T4542" t="s">
        <v>35</v>
      </c>
      <c r="U4542">
        <v>2</v>
      </c>
      <c r="V4542">
        <v>2</v>
      </c>
      <c r="W4542" t="s">
        <v>36</v>
      </c>
      <c r="X4542">
        <v>2</v>
      </c>
      <c r="Y4542">
        <v>2</v>
      </c>
      <c r="AD4542">
        <v>1</v>
      </c>
      <c r="AE4542">
        <v>1</v>
      </c>
      <c r="AF4542">
        <v>2</v>
      </c>
      <c r="AH4542">
        <v>1</v>
      </c>
    </row>
    <row r="4543" spans="1:34">
      <c r="A4543">
        <v>4446</v>
      </c>
      <c r="B4543" t="s">
        <v>1329</v>
      </c>
      <c r="C4543" t="s">
        <v>169</v>
      </c>
      <c r="E4543" t="s">
        <v>1329</v>
      </c>
      <c r="F4543" t="s">
        <v>169</v>
      </c>
      <c r="G4543" t="s">
        <v>6808</v>
      </c>
      <c r="H4543">
        <v>2</v>
      </c>
      <c r="I4543">
        <v>0.35199999999999998</v>
      </c>
      <c r="J4543">
        <v>7.1999999999999995E-2</v>
      </c>
      <c r="K4543">
        <v>0.28000000000000003</v>
      </c>
      <c r="L4543" t="s">
        <v>419</v>
      </c>
      <c r="M4543" t="s">
        <v>419</v>
      </c>
      <c r="N4543" t="s">
        <v>35</v>
      </c>
      <c r="O4543" t="s">
        <v>36</v>
      </c>
      <c r="P4543">
        <v>1</v>
      </c>
      <c r="Q4543">
        <v>1</v>
      </c>
      <c r="R4543">
        <v>2</v>
      </c>
      <c r="S4543">
        <v>2</v>
      </c>
      <c r="T4543" t="s">
        <v>35</v>
      </c>
      <c r="U4543">
        <v>2</v>
      </c>
      <c r="V4543">
        <v>2</v>
      </c>
      <c r="W4543" t="s">
        <v>36</v>
      </c>
      <c r="X4543">
        <v>1</v>
      </c>
      <c r="Y4543">
        <v>1</v>
      </c>
      <c r="AD4543">
        <v>0</v>
      </c>
      <c r="AE4543">
        <v>0</v>
      </c>
      <c r="AF4543">
        <v>2</v>
      </c>
      <c r="AH4543">
        <v>1</v>
      </c>
    </row>
    <row r="4544" spans="1:34">
      <c r="A4544">
        <v>4447</v>
      </c>
      <c r="B4544" t="s">
        <v>1329</v>
      </c>
      <c r="C4544" t="s">
        <v>3218</v>
      </c>
      <c r="E4544" t="s">
        <v>1329</v>
      </c>
      <c r="F4544" t="s">
        <v>3218</v>
      </c>
      <c r="G4544" t="s">
        <v>6809</v>
      </c>
      <c r="H4544">
        <v>1</v>
      </c>
      <c r="I4544">
        <v>0.75600000000000001</v>
      </c>
      <c r="J4544">
        <v>0.23300000000000001</v>
      </c>
      <c r="K4544">
        <v>0.52400000000000002</v>
      </c>
      <c r="L4544" t="s">
        <v>419</v>
      </c>
      <c r="M4544" t="s">
        <v>419</v>
      </c>
      <c r="N4544" t="s">
        <v>35</v>
      </c>
      <c r="O4544" t="s">
        <v>36</v>
      </c>
      <c r="P4544">
        <v>1</v>
      </c>
      <c r="Q4544">
        <v>1</v>
      </c>
      <c r="R4544">
        <v>1</v>
      </c>
      <c r="S4544">
        <v>1</v>
      </c>
      <c r="T4544" t="s">
        <v>35</v>
      </c>
      <c r="U4544">
        <v>1</v>
      </c>
      <c r="V4544">
        <v>1</v>
      </c>
      <c r="W4544" t="s">
        <v>36</v>
      </c>
      <c r="X4544">
        <v>1</v>
      </c>
      <c r="Y4544">
        <v>1</v>
      </c>
      <c r="AD4544">
        <v>1</v>
      </c>
      <c r="AE4544">
        <v>1</v>
      </c>
      <c r="AF4544">
        <v>1</v>
      </c>
      <c r="AH4544">
        <v>1</v>
      </c>
    </row>
    <row r="4545" spans="1:34">
      <c r="A4545">
        <v>4449</v>
      </c>
      <c r="B4545" t="s">
        <v>1329</v>
      </c>
      <c r="C4545" t="s">
        <v>4186</v>
      </c>
      <c r="E4545" t="s">
        <v>1329</v>
      </c>
      <c r="F4545" t="s">
        <v>4186</v>
      </c>
      <c r="G4545" t="s">
        <v>6810</v>
      </c>
      <c r="H4545">
        <v>1</v>
      </c>
      <c r="I4545">
        <v>0.27200000000000002</v>
      </c>
      <c r="J4545">
        <v>0.13900000000000001</v>
      </c>
      <c r="K4545">
        <v>0.13200000000000001</v>
      </c>
      <c r="L4545" t="s">
        <v>419</v>
      </c>
      <c r="M4545" t="s">
        <v>419</v>
      </c>
      <c r="N4545" t="s">
        <v>35</v>
      </c>
      <c r="O4545" t="s">
        <v>36</v>
      </c>
      <c r="P4545">
        <v>1</v>
      </c>
      <c r="Q4545">
        <v>1</v>
      </c>
      <c r="R4545">
        <v>1</v>
      </c>
      <c r="S4545">
        <v>1</v>
      </c>
      <c r="T4545" t="s">
        <v>35</v>
      </c>
      <c r="U4545">
        <v>1</v>
      </c>
      <c r="V4545">
        <v>1</v>
      </c>
      <c r="W4545" t="s">
        <v>36</v>
      </c>
      <c r="X4545">
        <v>1</v>
      </c>
      <c r="Y4545">
        <v>1</v>
      </c>
      <c r="AD4545">
        <v>1</v>
      </c>
      <c r="AE4545">
        <v>1</v>
      </c>
      <c r="AF4545">
        <v>1</v>
      </c>
      <c r="AH4545">
        <v>1</v>
      </c>
    </row>
    <row r="4546" spans="1:34">
      <c r="A4546">
        <v>4455</v>
      </c>
      <c r="B4546" t="s">
        <v>1329</v>
      </c>
      <c r="C4546" t="s">
        <v>718</v>
      </c>
      <c r="E4546" t="s">
        <v>1329</v>
      </c>
      <c r="F4546" t="s">
        <v>718</v>
      </c>
      <c r="G4546" t="s">
        <v>6811</v>
      </c>
      <c r="H4546">
        <v>2</v>
      </c>
      <c r="I4546">
        <v>0.60699999999999998</v>
      </c>
      <c r="J4546">
        <v>0.16800000000000001</v>
      </c>
      <c r="K4546">
        <v>0.439</v>
      </c>
      <c r="L4546" t="s">
        <v>419</v>
      </c>
      <c r="M4546" t="s">
        <v>419</v>
      </c>
      <c r="N4546" t="s">
        <v>35</v>
      </c>
      <c r="O4546" t="s">
        <v>36</v>
      </c>
      <c r="P4546">
        <v>1</v>
      </c>
      <c r="Q4546">
        <v>1</v>
      </c>
      <c r="R4546">
        <v>2</v>
      </c>
      <c r="S4546">
        <v>2</v>
      </c>
      <c r="T4546" t="s">
        <v>35</v>
      </c>
      <c r="U4546">
        <v>2</v>
      </c>
      <c r="V4546">
        <v>2</v>
      </c>
      <c r="W4546" t="s">
        <v>36</v>
      </c>
      <c r="X4546">
        <v>2</v>
      </c>
      <c r="Y4546">
        <v>2</v>
      </c>
      <c r="AD4546">
        <v>1</v>
      </c>
      <c r="AE4546">
        <v>1</v>
      </c>
      <c r="AF4546">
        <v>2</v>
      </c>
      <c r="AH4546">
        <v>1</v>
      </c>
    </row>
    <row r="4547" spans="1:34">
      <c r="A4547">
        <v>4461</v>
      </c>
      <c r="B4547" t="s">
        <v>816</v>
      </c>
      <c r="C4547" t="s">
        <v>1154</v>
      </c>
      <c r="E4547" t="s">
        <v>816</v>
      </c>
      <c r="F4547" t="s">
        <v>1154</v>
      </c>
      <c r="G4547" t="s">
        <v>6812</v>
      </c>
      <c r="H4547">
        <v>1</v>
      </c>
      <c r="I4547">
        <v>0.54700000000000004</v>
      </c>
      <c r="J4547">
        <v>0.35399999999999998</v>
      </c>
      <c r="K4547">
        <v>0.193</v>
      </c>
      <c r="L4547" t="s">
        <v>419</v>
      </c>
      <c r="M4547" t="s">
        <v>419</v>
      </c>
      <c r="N4547" t="s">
        <v>35</v>
      </c>
      <c r="O4547" t="s">
        <v>36</v>
      </c>
      <c r="P4547">
        <v>1</v>
      </c>
      <c r="Q4547">
        <v>1</v>
      </c>
      <c r="R4547">
        <v>1</v>
      </c>
      <c r="S4547">
        <v>1</v>
      </c>
      <c r="T4547" t="s">
        <v>35</v>
      </c>
      <c r="U4547">
        <v>1</v>
      </c>
      <c r="V4547">
        <v>1</v>
      </c>
      <c r="W4547" t="s">
        <v>36</v>
      </c>
      <c r="X4547">
        <v>1</v>
      </c>
      <c r="Y4547">
        <v>1</v>
      </c>
      <c r="AD4547">
        <v>1</v>
      </c>
      <c r="AE4547">
        <v>1</v>
      </c>
      <c r="AF4547">
        <v>1</v>
      </c>
      <c r="AH4547">
        <v>1</v>
      </c>
    </row>
    <row r="4548" spans="1:34">
      <c r="A4548">
        <v>4462</v>
      </c>
      <c r="B4548" t="s">
        <v>816</v>
      </c>
      <c r="C4548" t="s">
        <v>4295</v>
      </c>
      <c r="E4548" t="s">
        <v>816</v>
      </c>
      <c r="F4548" t="s">
        <v>4295</v>
      </c>
      <c r="G4548" t="s">
        <v>6813</v>
      </c>
      <c r="H4548">
        <v>1</v>
      </c>
      <c r="I4548">
        <v>0.3</v>
      </c>
      <c r="J4548">
        <v>0.22500000000000001</v>
      </c>
      <c r="K4548">
        <v>7.4999999999999997E-2</v>
      </c>
      <c r="L4548" t="s">
        <v>419</v>
      </c>
      <c r="M4548" t="s">
        <v>419</v>
      </c>
      <c r="N4548" t="s">
        <v>35</v>
      </c>
      <c r="O4548" t="s">
        <v>36</v>
      </c>
      <c r="P4548">
        <v>1</v>
      </c>
      <c r="Q4548">
        <v>1</v>
      </c>
      <c r="R4548">
        <v>1</v>
      </c>
      <c r="S4548">
        <v>1</v>
      </c>
      <c r="T4548" t="s">
        <v>35</v>
      </c>
      <c r="U4548">
        <v>1</v>
      </c>
      <c r="V4548">
        <v>1</v>
      </c>
      <c r="W4548" t="s">
        <v>36</v>
      </c>
      <c r="X4548">
        <v>1</v>
      </c>
      <c r="Y4548">
        <v>1</v>
      </c>
      <c r="AD4548">
        <v>1</v>
      </c>
      <c r="AE4548">
        <v>1</v>
      </c>
      <c r="AF4548">
        <v>1</v>
      </c>
      <c r="AH4548">
        <v>1</v>
      </c>
    </row>
    <row r="4549" spans="1:34">
      <c r="A4549">
        <v>4463</v>
      </c>
      <c r="B4549" t="s">
        <v>816</v>
      </c>
      <c r="C4549" t="s">
        <v>3529</v>
      </c>
      <c r="E4549" t="s">
        <v>816</v>
      </c>
      <c r="F4549" t="s">
        <v>3529</v>
      </c>
      <c r="G4549" t="s">
        <v>6814</v>
      </c>
      <c r="H4549">
        <v>1</v>
      </c>
      <c r="I4549">
        <v>0.28899999999999998</v>
      </c>
      <c r="J4549">
        <v>0.16300000000000001</v>
      </c>
      <c r="K4549">
        <v>0.126</v>
      </c>
      <c r="L4549" t="s">
        <v>419</v>
      </c>
      <c r="M4549" t="s">
        <v>419</v>
      </c>
      <c r="N4549" t="s">
        <v>35</v>
      </c>
      <c r="O4549" t="s">
        <v>36</v>
      </c>
      <c r="P4549">
        <v>1</v>
      </c>
      <c r="Q4549">
        <v>1</v>
      </c>
      <c r="R4549">
        <v>1</v>
      </c>
      <c r="S4549">
        <v>1</v>
      </c>
      <c r="T4549" t="s">
        <v>35</v>
      </c>
      <c r="U4549">
        <v>1</v>
      </c>
      <c r="V4549">
        <v>1</v>
      </c>
      <c r="W4549" t="s">
        <v>36</v>
      </c>
      <c r="X4549">
        <v>1</v>
      </c>
      <c r="Y4549">
        <v>1</v>
      </c>
      <c r="AD4549">
        <v>1</v>
      </c>
      <c r="AE4549">
        <v>1</v>
      </c>
      <c r="AF4549">
        <v>1</v>
      </c>
      <c r="AH4549">
        <v>1</v>
      </c>
    </row>
    <row r="4550" spans="1:34">
      <c r="A4550">
        <v>4554</v>
      </c>
      <c r="B4550" t="s">
        <v>1362</v>
      </c>
      <c r="C4550" t="s">
        <v>6815</v>
      </c>
      <c r="E4550" t="s">
        <v>1362</v>
      </c>
      <c r="F4550" t="s">
        <v>6815</v>
      </c>
      <c r="G4550" t="s">
        <v>1362</v>
      </c>
      <c r="H4550">
        <v>0</v>
      </c>
      <c r="I4550">
        <v>-2</v>
      </c>
      <c r="J4550">
        <v>-3</v>
      </c>
      <c r="K4550">
        <v>1</v>
      </c>
      <c r="L4550" t="s">
        <v>419</v>
      </c>
      <c r="M4550" t="s">
        <v>419</v>
      </c>
      <c r="N4550" t="s">
        <v>35</v>
      </c>
      <c r="O4550" t="s">
        <v>36</v>
      </c>
      <c r="P4550">
        <v>1</v>
      </c>
      <c r="R4550">
        <v>1</v>
      </c>
      <c r="S4550">
        <v>1</v>
      </c>
      <c r="T4550" t="s">
        <v>35</v>
      </c>
      <c r="U4550">
        <v>1</v>
      </c>
      <c r="V4550">
        <v>1</v>
      </c>
      <c r="W4550" t="s">
        <v>36</v>
      </c>
      <c r="X4550">
        <v>1</v>
      </c>
      <c r="Y4550">
        <v>1</v>
      </c>
      <c r="AD4550">
        <v>1</v>
      </c>
      <c r="AE4550">
        <v>1</v>
      </c>
      <c r="AF4550">
        <v>1</v>
      </c>
      <c r="AH4550">
        <v>0</v>
      </c>
    </row>
    <row r="4551" spans="1:34">
      <c r="A4551">
        <v>4464</v>
      </c>
      <c r="B4551" t="s">
        <v>816</v>
      </c>
      <c r="C4551" t="s">
        <v>304</v>
      </c>
      <c r="E4551" t="s">
        <v>816</v>
      </c>
      <c r="F4551" t="s">
        <v>304</v>
      </c>
      <c r="G4551" t="s">
        <v>6816</v>
      </c>
      <c r="H4551">
        <v>1</v>
      </c>
      <c r="I4551">
        <v>0.36</v>
      </c>
      <c r="J4551">
        <v>0.28299999999999997</v>
      </c>
      <c r="K4551">
        <v>7.8E-2</v>
      </c>
      <c r="L4551" t="s">
        <v>419</v>
      </c>
      <c r="M4551" t="s">
        <v>419</v>
      </c>
      <c r="N4551" t="s">
        <v>35</v>
      </c>
      <c r="O4551" t="s">
        <v>36</v>
      </c>
      <c r="P4551">
        <v>1</v>
      </c>
      <c r="Q4551">
        <v>1</v>
      </c>
      <c r="R4551">
        <v>1</v>
      </c>
      <c r="S4551">
        <v>1</v>
      </c>
      <c r="T4551" t="s">
        <v>35</v>
      </c>
      <c r="U4551">
        <v>1</v>
      </c>
      <c r="V4551">
        <v>1</v>
      </c>
      <c r="W4551" t="s">
        <v>36</v>
      </c>
      <c r="X4551">
        <v>1</v>
      </c>
      <c r="Y4551">
        <v>1</v>
      </c>
      <c r="AD4551">
        <v>1</v>
      </c>
      <c r="AE4551">
        <v>1</v>
      </c>
      <c r="AF4551">
        <v>1</v>
      </c>
      <c r="AH4551">
        <v>1</v>
      </c>
    </row>
    <row r="4552" spans="1:34">
      <c r="A4552">
        <v>4466</v>
      </c>
      <c r="B4552" t="s">
        <v>816</v>
      </c>
      <c r="C4552" t="s">
        <v>579</v>
      </c>
      <c r="E4552" t="s">
        <v>816</v>
      </c>
      <c r="F4552" t="s">
        <v>579</v>
      </c>
      <c r="G4552" t="s">
        <v>6817</v>
      </c>
      <c r="H4552">
        <v>1</v>
      </c>
      <c r="I4552">
        <v>0.27100000000000002</v>
      </c>
      <c r="J4552">
        <v>0.126</v>
      </c>
      <c r="K4552">
        <v>0.14499999999999999</v>
      </c>
      <c r="L4552" t="s">
        <v>419</v>
      </c>
      <c r="M4552" t="s">
        <v>419</v>
      </c>
      <c r="N4552" t="s">
        <v>35</v>
      </c>
      <c r="O4552" t="s">
        <v>36</v>
      </c>
      <c r="P4552">
        <v>1</v>
      </c>
      <c r="Q4552">
        <v>1</v>
      </c>
      <c r="R4552">
        <v>1</v>
      </c>
      <c r="S4552">
        <v>1</v>
      </c>
      <c r="T4552" t="s">
        <v>35</v>
      </c>
      <c r="U4552">
        <v>1</v>
      </c>
      <c r="V4552">
        <v>1</v>
      </c>
      <c r="W4552" t="s">
        <v>36</v>
      </c>
      <c r="X4552">
        <v>2</v>
      </c>
      <c r="Y4552">
        <v>2</v>
      </c>
      <c r="AD4552">
        <v>0</v>
      </c>
      <c r="AE4552">
        <v>0</v>
      </c>
      <c r="AF4552">
        <v>1</v>
      </c>
      <c r="AH4552">
        <v>1</v>
      </c>
    </row>
    <row r="4553" spans="1:34">
      <c r="A4553">
        <v>4468</v>
      </c>
      <c r="B4553" t="s">
        <v>816</v>
      </c>
      <c r="C4553" t="s">
        <v>588</v>
      </c>
      <c r="E4553" t="s">
        <v>816</v>
      </c>
      <c r="F4553" t="s">
        <v>588</v>
      </c>
      <c r="G4553" t="s">
        <v>6818</v>
      </c>
      <c r="H4553">
        <v>2</v>
      </c>
      <c r="I4553">
        <v>0.621</v>
      </c>
      <c r="J4553">
        <v>0.435</v>
      </c>
      <c r="K4553">
        <v>0.187</v>
      </c>
      <c r="L4553" t="s">
        <v>419</v>
      </c>
      <c r="M4553" t="s">
        <v>419</v>
      </c>
      <c r="N4553" t="s">
        <v>35</v>
      </c>
      <c r="O4553" t="s">
        <v>36</v>
      </c>
      <c r="P4553">
        <v>1</v>
      </c>
      <c r="Q4553">
        <v>1</v>
      </c>
      <c r="R4553">
        <v>1</v>
      </c>
      <c r="S4553">
        <v>1</v>
      </c>
      <c r="T4553" t="s">
        <v>35</v>
      </c>
      <c r="U4553">
        <v>2</v>
      </c>
      <c r="V4553">
        <v>2</v>
      </c>
      <c r="W4553" t="s">
        <v>36</v>
      </c>
      <c r="X4553">
        <v>2</v>
      </c>
      <c r="Y4553">
        <v>2</v>
      </c>
      <c r="AD4553">
        <v>0</v>
      </c>
      <c r="AE4553">
        <v>0</v>
      </c>
      <c r="AF4553">
        <v>2</v>
      </c>
      <c r="AH4553">
        <v>1</v>
      </c>
    </row>
    <row r="4554" spans="1:34">
      <c r="A4554">
        <v>4469</v>
      </c>
      <c r="B4554" t="s">
        <v>816</v>
      </c>
      <c r="C4554" t="s">
        <v>6819</v>
      </c>
      <c r="E4554" t="s">
        <v>816</v>
      </c>
      <c r="F4554" t="s">
        <v>6819</v>
      </c>
      <c r="G4554" t="s">
        <v>6820</v>
      </c>
      <c r="H4554">
        <v>2</v>
      </c>
      <c r="I4554">
        <v>0.127</v>
      </c>
      <c r="J4554">
        <v>0.106</v>
      </c>
      <c r="K4554">
        <v>2.1000000000000001E-2</v>
      </c>
      <c r="L4554" t="s">
        <v>419</v>
      </c>
      <c r="M4554" t="s">
        <v>419</v>
      </c>
      <c r="N4554" t="s">
        <v>35</v>
      </c>
      <c r="O4554" t="s">
        <v>36</v>
      </c>
      <c r="P4554">
        <v>1</v>
      </c>
      <c r="Q4554">
        <v>1</v>
      </c>
      <c r="R4554">
        <v>2</v>
      </c>
      <c r="S4554">
        <v>2</v>
      </c>
      <c r="T4554" t="s">
        <v>35</v>
      </c>
      <c r="U4554">
        <v>2</v>
      </c>
      <c r="V4554">
        <v>2</v>
      </c>
      <c r="W4554" t="s">
        <v>36</v>
      </c>
      <c r="X4554">
        <v>1</v>
      </c>
      <c r="Y4554">
        <v>1</v>
      </c>
      <c r="AD4554">
        <v>0</v>
      </c>
      <c r="AE4554">
        <v>0</v>
      </c>
      <c r="AF4554">
        <v>2</v>
      </c>
      <c r="AH4554">
        <v>1</v>
      </c>
    </row>
    <row r="4555" spans="1:34">
      <c r="A4555">
        <v>4470</v>
      </c>
      <c r="B4555" t="s">
        <v>816</v>
      </c>
      <c r="C4555" t="s">
        <v>749</v>
      </c>
      <c r="E4555" t="s">
        <v>816</v>
      </c>
      <c r="F4555" t="s">
        <v>749</v>
      </c>
      <c r="G4555" t="s">
        <v>6821</v>
      </c>
      <c r="H4555">
        <v>1</v>
      </c>
      <c r="I4555">
        <v>0.22900000000000001</v>
      </c>
      <c r="J4555">
        <v>0.16800000000000001</v>
      </c>
      <c r="K4555">
        <v>6.0999999999999999E-2</v>
      </c>
      <c r="L4555" t="s">
        <v>419</v>
      </c>
      <c r="M4555" t="s">
        <v>419</v>
      </c>
      <c r="N4555" t="s">
        <v>35</v>
      </c>
      <c r="O4555" t="s">
        <v>36</v>
      </c>
      <c r="P4555">
        <v>1</v>
      </c>
      <c r="Q4555">
        <v>1</v>
      </c>
      <c r="R4555">
        <v>1</v>
      </c>
      <c r="S4555">
        <v>1</v>
      </c>
      <c r="T4555" t="s">
        <v>35</v>
      </c>
      <c r="U4555">
        <v>1</v>
      </c>
      <c r="V4555">
        <v>1</v>
      </c>
      <c r="W4555" t="s">
        <v>36</v>
      </c>
      <c r="X4555">
        <v>1</v>
      </c>
      <c r="Y4555">
        <v>1</v>
      </c>
      <c r="AD4555">
        <v>1</v>
      </c>
      <c r="AE4555">
        <v>1</v>
      </c>
      <c r="AF4555">
        <v>1</v>
      </c>
      <c r="AH4555">
        <v>1</v>
      </c>
    </row>
    <row r="4556" spans="1:34">
      <c r="A4556">
        <v>4471</v>
      </c>
      <c r="B4556" t="s">
        <v>816</v>
      </c>
      <c r="C4556" t="s">
        <v>1879</v>
      </c>
      <c r="E4556" t="s">
        <v>816</v>
      </c>
      <c r="F4556" t="s">
        <v>1879</v>
      </c>
      <c r="G4556" t="s">
        <v>6822</v>
      </c>
      <c r="H4556">
        <v>1</v>
      </c>
      <c r="I4556">
        <v>0.29099999999999998</v>
      </c>
      <c r="J4556">
        <v>0.222</v>
      </c>
      <c r="K4556">
        <v>6.9000000000000006E-2</v>
      </c>
      <c r="L4556" t="s">
        <v>419</v>
      </c>
      <c r="M4556" t="s">
        <v>419</v>
      </c>
      <c r="N4556" t="s">
        <v>35</v>
      </c>
      <c r="O4556" t="s">
        <v>36</v>
      </c>
      <c r="P4556">
        <v>1</v>
      </c>
      <c r="Q4556">
        <v>1</v>
      </c>
      <c r="R4556">
        <v>1</v>
      </c>
      <c r="S4556">
        <v>1</v>
      </c>
      <c r="T4556" t="s">
        <v>35</v>
      </c>
      <c r="U4556">
        <v>1</v>
      </c>
      <c r="V4556">
        <v>1</v>
      </c>
      <c r="W4556" t="s">
        <v>36</v>
      </c>
      <c r="X4556">
        <v>1</v>
      </c>
      <c r="Y4556">
        <v>1</v>
      </c>
      <c r="AD4556">
        <v>1</v>
      </c>
      <c r="AE4556">
        <v>1</v>
      </c>
      <c r="AF4556">
        <v>1</v>
      </c>
      <c r="AH4556">
        <v>1</v>
      </c>
    </row>
    <row r="4557" spans="1:34">
      <c r="A4557">
        <v>4472</v>
      </c>
      <c r="B4557" t="s">
        <v>816</v>
      </c>
      <c r="C4557" t="s">
        <v>2935</v>
      </c>
      <c r="E4557" t="s">
        <v>816</v>
      </c>
      <c r="F4557" t="s">
        <v>2935</v>
      </c>
      <c r="G4557" t="s">
        <v>6823</v>
      </c>
      <c r="H4557">
        <v>1</v>
      </c>
      <c r="I4557">
        <v>0.32100000000000001</v>
      </c>
      <c r="J4557">
        <v>0.20499999999999999</v>
      </c>
      <c r="K4557">
        <v>0.11700000000000001</v>
      </c>
      <c r="L4557" t="s">
        <v>419</v>
      </c>
      <c r="M4557" t="s">
        <v>419</v>
      </c>
      <c r="N4557" t="s">
        <v>35</v>
      </c>
      <c r="O4557" t="s">
        <v>36</v>
      </c>
      <c r="P4557">
        <v>1</v>
      </c>
      <c r="Q4557">
        <v>1</v>
      </c>
      <c r="R4557">
        <v>1</v>
      </c>
      <c r="S4557">
        <v>1</v>
      </c>
      <c r="T4557" t="s">
        <v>35</v>
      </c>
      <c r="U4557">
        <v>1</v>
      </c>
      <c r="V4557">
        <v>1</v>
      </c>
      <c r="W4557" t="s">
        <v>36</v>
      </c>
      <c r="X4557">
        <v>1</v>
      </c>
      <c r="Y4557">
        <v>1</v>
      </c>
      <c r="AD4557">
        <v>1</v>
      </c>
      <c r="AE4557">
        <v>1</v>
      </c>
      <c r="AF4557">
        <v>1</v>
      </c>
      <c r="AH4557">
        <v>1</v>
      </c>
    </row>
    <row r="4558" spans="1:34">
      <c r="A4558">
        <v>4474</v>
      </c>
      <c r="B4558" t="s">
        <v>816</v>
      </c>
      <c r="C4558" t="s">
        <v>6824</v>
      </c>
      <c r="E4558" t="s">
        <v>816</v>
      </c>
      <c r="F4558" t="s">
        <v>6824</v>
      </c>
      <c r="G4558" t="s">
        <v>6825</v>
      </c>
      <c r="H4558">
        <v>2</v>
      </c>
      <c r="I4558">
        <v>0.254</v>
      </c>
      <c r="J4558">
        <v>0.20599999999999999</v>
      </c>
      <c r="K4558">
        <v>4.7E-2</v>
      </c>
      <c r="L4558" t="s">
        <v>419</v>
      </c>
      <c r="M4558" t="s">
        <v>419</v>
      </c>
      <c r="N4558" t="s">
        <v>35</v>
      </c>
      <c r="O4558" t="s">
        <v>36</v>
      </c>
      <c r="P4558">
        <v>1</v>
      </c>
      <c r="Q4558">
        <v>1</v>
      </c>
      <c r="R4558">
        <v>2</v>
      </c>
      <c r="S4558">
        <v>2</v>
      </c>
      <c r="T4558" t="s">
        <v>35</v>
      </c>
      <c r="U4558">
        <v>2</v>
      </c>
      <c r="V4558">
        <v>2</v>
      </c>
      <c r="W4558" t="s">
        <v>36</v>
      </c>
      <c r="X4558">
        <v>1</v>
      </c>
      <c r="Y4558">
        <v>1</v>
      </c>
      <c r="AD4558">
        <v>0</v>
      </c>
      <c r="AE4558">
        <v>0</v>
      </c>
      <c r="AF4558">
        <v>2</v>
      </c>
      <c r="AH4558">
        <v>1</v>
      </c>
    </row>
    <row r="4559" spans="1:34">
      <c r="A4559">
        <v>4475</v>
      </c>
      <c r="B4559" t="s">
        <v>816</v>
      </c>
      <c r="C4559" t="s">
        <v>6826</v>
      </c>
      <c r="E4559" t="s">
        <v>816</v>
      </c>
      <c r="F4559" t="s">
        <v>6826</v>
      </c>
      <c r="G4559" t="s">
        <v>6827</v>
      </c>
      <c r="H4559">
        <v>2</v>
      </c>
      <c r="I4559">
        <v>8.5999999999999993E-2</v>
      </c>
      <c r="J4559">
        <v>-1.4999999999999999E-2</v>
      </c>
      <c r="K4559">
        <v>0.10100000000000001</v>
      </c>
      <c r="L4559" t="s">
        <v>419</v>
      </c>
      <c r="M4559" t="s">
        <v>419</v>
      </c>
      <c r="N4559" t="s">
        <v>35</v>
      </c>
      <c r="O4559" t="s">
        <v>36</v>
      </c>
      <c r="P4559">
        <v>1</v>
      </c>
      <c r="Q4559">
        <v>1</v>
      </c>
      <c r="R4559">
        <v>2</v>
      </c>
      <c r="S4559">
        <v>2</v>
      </c>
      <c r="T4559" t="s">
        <v>35</v>
      </c>
      <c r="U4559">
        <v>2</v>
      </c>
      <c r="V4559">
        <v>2</v>
      </c>
      <c r="W4559" t="s">
        <v>36</v>
      </c>
      <c r="X4559">
        <v>1</v>
      </c>
      <c r="Y4559">
        <v>1</v>
      </c>
      <c r="AD4559">
        <v>0</v>
      </c>
      <c r="AE4559">
        <v>0</v>
      </c>
      <c r="AF4559">
        <v>2</v>
      </c>
      <c r="AH4559">
        <v>1</v>
      </c>
    </row>
    <row r="4560" spans="1:34">
      <c r="A4560">
        <v>4476</v>
      </c>
      <c r="B4560" t="s">
        <v>816</v>
      </c>
      <c r="C4560" t="s">
        <v>6828</v>
      </c>
      <c r="E4560" t="s">
        <v>816</v>
      </c>
      <c r="F4560" t="s">
        <v>6828</v>
      </c>
      <c r="G4560" t="s">
        <v>6829</v>
      </c>
      <c r="H4560">
        <v>2</v>
      </c>
      <c r="I4560">
        <v>0.55200000000000005</v>
      </c>
      <c r="J4560">
        <v>0.374</v>
      </c>
      <c r="K4560">
        <v>0.17799999999999999</v>
      </c>
      <c r="L4560" t="s">
        <v>419</v>
      </c>
      <c r="M4560" t="s">
        <v>419</v>
      </c>
      <c r="N4560" t="s">
        <v>35</v>
      </c>
      <c r="O4560" t="s">
        <v>36</v>
      </c>
      <c r="P4560">
        <v>1</v>
      </c>
      <c r="Q4560">
        <v>1</v>
      </c>
      <c r="R4560">
        <v>2</v>
      </c>
      <c r="S4560">
        <v>2</v>
      </c>
      <c r="T4560" t="s">
        <v>35</v>
      </c>
      <c r="U4560">
        <v>2</v>
      </c>
      <c r="V4560">
        <v>2</v>
      </c>
      <c r="W4560" t="s">
        <v>36</v>
      </c>
      <c r="X4560">
        <v>2</v>
      </c>
      <c r="Y4560">
        <v>2</v>
      </c>
      <c r="AD4560">
        <v>1</v>
      </c>
      <c r="AE4560">
        <v>1</v>
      </c>
      <c r="AF4560">
        <v>2</v>
      </c>
      <c r="AH4560">
        <v>1</v>
      </c>
    </row>
    <row r="4561" spans="1:34">
      <c r="A4561">
        <v>4477</v>
      </c>
      <c r="B4561" t="s">
        <v>816</v>
      </c>
      <c r="C4561" t="s">
        <v>2000</v>
      </c>
      <c r="E4561" t="s">
        <v>816</v>
      </c>
      <c r="F4561" t="s">
        <v>2000</v>
      </c>
      <c r="G4561" t="s">
        <v>6830</v>
      </c>
      <c r="H4561">
        <v>1</v>
      </c>
      <c r="I4561">
        <v>0.434</v>
      </c>
      <c r="J4561">
        <v>0.26900000000000002</v>
      </c>
      <c r="K4561">
        <v>0.16500000000000001</v>
      </c>
      <c r="L4561" t="s">
        <v>419</v>
      </c>
      <c r="M4561" t="s">
        <v>419</v>
      </c>
      <c r="N4561" t="s">
        <v>35</v>
      </c>
      <c r="O4561" t="s">
        <v>36</v>
      </c>
      <c r="P4561">
        <v>1</v>
      </c>
      <c r="Q4561">
        <v>1</v>
      </c>
      <c r="R4561">
        <v>1</v>
      </c>
      <c r="S4561">
        <v>1</v>
      </c>
      <c r="T4561" t="s">
        <v>35</v>
      </c>
      <c r="U4561">
        <v>1</v>
      </c>
      <c r="V4561">
        <v>1</v>
      </c>
      <c r="W4561" t="s">
        <v>36</v>
      </c>
      <c r="X4561">
        <v>1</v>
      </c>
      <c r="Y4561">
        <v>1</v>
      </c>
      <c r="AD4561">
        <v>1</v>
      </c>
      <c r="AE4561">
        <v>1</v>
      </c>
      <c r="AF4561">
        <v>1</v>
      </c>
      <c r="AH4561">
        <v>1</v>
      </c>
    </row>
    <row r="4562" spans="1:34">
      <c r="A4562">
        <v>4478</v>
      </c>
      <c r="B4562" t="s">
        <v>816</v>
      </c>
      <c r="C4562" t="s">
        <v>4063</v>
      </c>
      <c r="E4562" t="s">
        <v>816</v>
      </c>
      <c r="F4562" t="s">
        <v>4063</v>
      </c>
      <c r="G4562" t="s">
        <v>6831</v>
      </c>
      <c r="H4562">
        <v>2</v>
      </c>
      <c r="I4562">
        <v>0.49099999999999999</v>
      </c>
      <c r="J4562">
        <v>0.45700000000000002</v>
      </c>
      <c r="K4562">
        <v>3.4000000000000002E-2</v>
      </c>
      <c r="L4562" t="s">
        <v>419</v>
      </c>
      <c r="M4562" t="s">
        <v>419</v>
      </c>
      <c r="N4562" t="s">
        <v>35</v>
      </c>
      <c r="O4562" t="s">
        <v>36</v>
      </c>
      <c r="P4562">
        <v>1</v>
      </c>
      <c r="Q4562">
        <v>1</v>
      </c>
      <c r="R4562">
        <v>2</v>
      </c>
      <c r="S4562">
        <v>2</v>
      </c>
      <c r="T4562" t="s">
        <v>35</v>
      </c>
      <c r="U4562">
        <v>2</v>
      </c>
      <c r="V4562">
        <v>2</v>
      </c>
      <c r="W4562" t="s">
        <v>36</v>
      </c>
      <c r="X4562">
        <v>2</v>
      </c>
      <c r="Y4562">
        <v>2</v>
      </c>
      <c r="AD4562">
        <v>1</v>
      </c>
      <c r="AE4562">
        <v>1</v>
      </c>
      <c r="AF4562">
        <v>2</v>
      </c>
      <c r="AH4562">
        <v>1</v>
      </c>
    </row>
    <row r="4563" spans="1:34">
      <c r="A4563">
        <v>4480</v>
      </c>
      <c r="B4563" t="s">
        <v>816</v>
      </c>
      <c r="C4563" t="s">
        <v>124</v>
      </c>
      <c r="E4563" t="s">
        <v>816</v>
      </c>
      <c r="F4563" t="s">
        <v>124</v>
      </c>
      <c r="G4563" t="s">
        <v>6832</v>
      </c>
      <c r="H4563">
        <v>1</v>
      </c>
      <c r="I4563">
        <v>0.53200000000000003</v>
      </c>
      <c r="J4563">
        <v>0.28899999999999998</v>
      </c>
      <c r="K4563">
        <v>0.24299999999999999</v>
      </c>
      <c r="L4563" t="s">
        <v>419</v>
      </c>
      <c r="M4563" t="s">
        <v>419</v>
      </c>
      <c r="N4563" t="s">
        <v>35</v>
      </c>
      <c r="O4563" t="s">
        <v>36</v>
      </c>
      <c r="P4563">
        <v>1</v>
      </c>
      <c r="Q4563">
        <v>1</v>
      </c>
      <c r="R4563">
        <v>1</v>
      </c>
      <c r="S4563">
        <v>1</v>
      </c>
      <c r="T4563" t="s">
        <v>35</v>
      </c>
      <c r="U4563">
        <v>1</v>
      </c>
      <c r="V4563">
        <v>1</v>
      </c>
      <c r="W4563" t="s">
        <v>36</v>
      </c>
      <c r="X4563">
        <v>1</v>
      </c>
      <c r="Y4563">
        <v>1</v>
      </c>
      <c r="AD4563">
        <v>1</v>
      </c>
      <c r="AE4563">
        <v>1</v>
      </c>
      <c r="AF4563">
        <v>1</v>
      </c>
      <c r="AH4563">
        <v>1</v>
      </c>
    </row>
    <row r="4564" spans="1:34">
      <c r="A4564">
        <v>4481</v>
      </c>
      <c r="B4564" t="s">
        <v>816</v>
      </c>
      <c r="C4564" t="s">
        <v>6833</v>
      </c>
      <c r="E4564" t="s">
        <v>816</v>
      </c>
      <c r="F4564" t="s">
        <v>6833</v>
      </c>
      <c r="G4564" t="s">
        <v>6834</v>
      </c>
      <c r="H4564">
        <v>1</v>
      </c>
      <c r="I4564">
        <v>0.13500000000000001</v>
      </c>
      <c r="J4564">
        <v>-5.3999999999999999E-2</v>
      </c>
      <c r="K4564">
        <v>0.188</v>
      </c>
      <c r="L4564" t="s">
        <v>419</v>
      </c>
      <c r="M4564" t="s">
        <v>419</v>
      </c>
      <c r="N4564" t="s">
        <v>35</v>
      </c>
      <c r="O4564" t="s">
        <v>36</v>
      </c>
      <c r="P4564">
        <v>1</v>
      </c>
      <c r="Q4564">
        <v>1</v>
      </c>
      <c r="R4564">
        <v>1</v>
      </c>
      <c r="S4564">
        <v>1</v>
      </c>
      <c r="T4564" t="s">
        <v>35</v>
      </c>
      <c r="U4564">
        <v>1</v>
      </c>
      <c r="V4564">
        <v>1</v>
      </c>
      <c r="W4564" t="s">
        <v>36</v>
      </c>
      <c r="X4564">
        <v>1</v>
      </c>
      <c r="Y4564">
        <v>1</v>
      </c>
      <c r="AD4564">
        <v>1</v>
      </c>
      <c r="AE4564">
        <v>1</v>
      </c>
      <c r="AF4564">
        <v>1</v>
      </c>
      <c r="AH4564">
        <v>1</v>
      </c>
    </row>
    <row r="4565" spans="1:34">
      <c r="A4565">
        <v>4483</v>
      </c>
      <c r="B4565" t="s">
        <v>816</v>
      </c>
      <c r="C4565" t="s">
        <v>290</v>
      </c>
      <c r="E4565" t="s">
        <v>816</v>
      </c>
      <c r="F4565" t="s">
        <v>290</v>
      </c>
      <c r="G4565" t="s">
        <v>6835</v>
      </c>
      <c r="H4565">
        <v>1</v>
      </c>
      <c r="I4565">
        <v>0.57999999999999996</v>
      </c>
      <c r="J4565">
        <v>0.254</v>
      </c>
      <c r="K4565">
        <v>0.32600000000000001</v>
      </c>
      <c r="L4565" t="s">
        <v>419</v>
      </c>
      <c r="M4565" t="s">
        <v>419</v>
      </c>
      <c r="N4565" t="s">
        <v>35</v>
      </c>
      <c r="O4565" t="s">
        <v>36</v>
      </c>
      <c r="P4565">
        <v>1</v>
      </c>
      <c r="Q4565">
        <v>1</v>
      </c>
      <c r="R4565">
        <v>1</v>
      </c>
      <c r="S4565">
        <v>1</v>
      </c>
      <c r="T4565" t="s">
        <v>35</v>
      </c>
      <c r="U4565">
        <v>1</v>
      </c>
      <c r="V4565">
        <v>1</v>
      </c>
      <c r="W4565" t="s">
        <v>36</v>
      </c>
      <c r="X4565">
        <v>1</v>
      </c>
      <c r="Y4565">
        <v>1</v>
      </c>
      <c r="AD4565">
        <v>1</v>
      </c>
      <c r="AE4565">
        <v>1</v>
      </c>
      <c r="AF4565">
        <v>1</v>
      </c>
      <c r="AH4565">
        <v>1</v>
      </c>
    </row>
    <row r="4566" spans="1:34">
      <c r="A4566">
        <v>4484</v>
      </c>
      <c r="B4566" t="s">
        <v>3522</v>
      </c>
      <c r="C4566" t="s">
        <v>6836</v>
      </c>
      <c r="E4566" t="s">
        <v>3522</v>
      </c>
      <c r="F4566" t="s">
        <v>6836</v>
      </c>
      <c r="G4566" t="s">
        <v>6837</v>
      </c>
      <c r="H4566">
        <v>1</v>
      </c>
      <c r="I4566">
        <v>0.32200000000000001</v>
      </c>
      <c r="J4566">
        <v>0.14399999999999999</v>
      </c>
      <c r="K4566">
        <v>0.17799999999999999</v>
      </c>
      <c r="L4566" t="s">
        <v>419</v>
      </c>
      <c r="M4566" t="s">
        <v>419</v>
      </c>
      <c r="N4566" t="s">
        <v>35</v>
      </c>
      <c r="O4566" t="s">
        <v>36</v>
      </c>
      <c r="P4566">
        <v>1</v>
      </c>
      <c r="Q4566">
        <v>1</v>
      </c>
      <c r="R4566">
        <v>1</v>
      </c>
      <c r="S4566">
        <v>1</v>
      </c>
      <c r="T4566" t="s">
        <v>35</v>
      </c>
      <c r="U4566">
        <v>1</v>
      </c>
      <c r="V4566">
        <v>1</v>
      </c>
      <c r="W4566" t="s">
        <v>36</v>
      </c>
      <c r="X4566">
        <v>1</v>
      </c>
      <c r="Y4566">
        <v>1</v>
      </c>
      <c r="AD4566">
        <v>1</v>
      </c>
      <c r="AE4566">
        <v>1</v>
      </c>
      <c r="AF4566">
        <v>1</v>
      </c>
      <c r="AH4566">
        <v>1</v>
      </c>
    </row>
    <row r="4567" spans="1:34">
      <c r="A4567">
        <v>4571</v>
      </c>
      <c r="B4567" t="s">
        <v>1362</v>
      </c>
      <c r="C4567" t="s">
        <v>6838</v>
      </c>
      <c r="E4567" t="s">
        <v>1362</v>
      </c>
      <c r="F4567" t="s">
        <v>6838</v>
      </c>
      <c r="G4567" t="s">
        <v>1362</v>
      </c>
      <c r="H4567">
        <v>0</v>
      </c>
      <c r="I4567">
        <v>-2</v>
      </c>
      <c r="J4567">
        <v>-3</v>
      </c>
      <c r="K4567">
        <v>1</v>
      </c>
      <c r="L4567" t="s">
        <v>419</v>
      </c>
      <c r="M4567" t="s">
        <v>419</v>
      </c>
      <c r="N4567" t="s">
        <v>35</v>
      </c>
      <c r="O4567" t="s">
        <v>36</v>
      </c>
      <c r="P4567">
        <v>1</v>
      </c>
      <c r="R4567">
        <v>1</v>
      </c>
      <c r="S4567">
        <v>1</v>
      </c>
      <c r="T4567" t="s">
        <v>35</v>
      </c>
      <c r="U4567">
        <v>1</v>
      </c>
      <c r="V4567">
        <v>1</v>
      </c>
      <c r="W4567" t="s">
        <v>36</v>
      </c>
      <c r="X4567">
        <v>1</v>
      </c>
      <c r="Y4567">
        <v>1</v>
      </c>
      <c r="AD4567">
        <v>1</v>
      </c>
      <c r="AE4567">
        <v>1</v>
      </c>
      <c r="AF4567">
        <v>1</v>
      </c>
      <c r="AH4567">
        <v>0</v>
      </c>
    </row>
    <row r="4568" spans="1:34">
      <c r="A4568">
        <v>4485</v>
      </c>
      <c r="B4568" t="s">
        <v>3522</v>
      </c>
      <c r="C4568" t="s">
        <v>4576</v>
      </c>
      <c r="E4568" t="s">
        <v>3522</v>
      </c>
      <c r="F4568" t="s">
        <v>4576</v>
      </c>
      <c r="G4568" t="s">
        <v>6839</v>
      </c>
      <c r="H4568">
        <v>1</v>
      </c>
      <c r="I4568">
        <v>0.17199999999999999</v>
      </c>
      <c r="J4568">
        <v>7.2999999999999995E-2</v>
      </c>
      <c r="K4568">
        <v>9.9000000000000005E-2</v>
      </c>
      <c r="L4568" t="s">
        <v>419</v>
      </c>
      <c r="M4568" t="s">
        <v>419</v>
      </c>
      <c r="N4568" t="s">
        <v>35</v>
      </c>
      <c r="O4568" t="s">
        <v>36</v>
      </c>
      <c r="P4568">
        <v>1</v>
      </c>
      <c r="Q4568">
        <v>1</v>
      </c>
      <c r="R4568">
        <v>1</v>
      </c>
      <c r="S4568">
        <v>1</v>
      </c>
      <c r="T4568" t="s">
        <v>35</v>
      </c>
      <c r="U4568">
        <v>1</v>
      </c>
      <c r="V4568">
        <v>1</v>
      </c>
      <c r="W4568" t="s">
        <v>36</v>
      </c>
      <c r="X4568">
        <v>1</v>
      </c>
      <c r="Y4568">
        <v>1</v>
      </c>
      <c r="AD4568">
        <v>1</v>
      </c>
      <c r="AE4568">
        <v>1</v>
      </c>
      <c r="AF4568">
        <v>1</v>
      </c>
      <c r="AH4568">
        <v>1</v>
      </c>
    </row>
    <row r="4569" spans="1:34">
      <c r="A4569">
        <v>4486</v>
      </c>
      <c r="B4569" t="s">
        <v>3522</v>
      </c>
      <c r="C4569" t="s">
        <v>6840</v>
      </c>
      <c r="E4569" t="s">
        <v>3522</v>
      </c>
      <c r="F4569" t="s">
        <v>6840</v>
      </c>
      <c r="G4569" t="s">
        <v>6841</v>
      </c>
      <c r="H4569">
        <v>1</v>
      </c>
      <c r="I4569">
        <v>0.186</v>
      </c>
      <c r="J4569">
        <v>0.11</v>
      </c>
      <c r="K4569">
        <v>7.5999999999999998E-2</v>
      </c>
      <c r="L4569" t="s">
        <v>419</v>
      </c>
      <c r="M4569" t="s">
        <v>419</v>
      </c>
      <c r="N4569" t="s">
        <v>35</v>
      </c>
      <c r="O4569" t="s">
        <v>36</v>
      </c>
      <c r="P4569">
        <v>1</v>
      </c>
      <c r="Q4569">
        <v>1</v>
      </c>
      <c r="R4569">
        <v>1</v>
      </c>
      <c r="S4569">
        <v>1</v>
      </c>
      <c r="T4569" t="s">
        <v>35</v>
      </c>
      <c r="U4569">
        <v>1</v>
      </c>
      <c r="V4569">
        <v>1</v>
      </c>
      <c r="W4569" t="s">
        <v>36</v>
      </c>
      <c r="X4569">
        <v>1</v>
      </c>
      <c r="Y4569">
        <v>1</v>
      </c>
      <c r="AD4569">
        <v>1</v>
      </c>
      <c r="AE4569">
        <v>1</v>
      </c>
      <c r="AF4569">
        <v>1</v>
      </c>
      <c r="AH4569">
        <v>1</v>
      </c>
    </row>
    <row r="4570" spans="1:34">
      <c r="A4570">
        <v>4487</v>
      </c>
      <c r="B4570" t="s">
        <v>3522</v>
      </c>
      <c r="C4570" t="s">
        <v>1115</v>
      </c>
      <c r="E4570" t="s">
        <v>3522</v>
      </c>
      <c r="F4570" t="s">
        <v>1115</v>
      </c>
      <c r="G4570" t="s">
        <v>6842</v>
      </c>
      <c r="H4570">
        <v>1</v>
      </c>
      <c r="I4570">
        <v>0.31</v>
      </c>
      <c r="J4570">
        <v>0.186</v>
      </c>
      <c r="K4570">
        <v>0.123</v>
      </c>
      <c r="L4570" t="s">
        <v>419</v>
      </c>
      <c r="M4570" t="s">
        <v>419</v>
      </c>
      <c r="N4570" t="s">
        <v>35</v>
      </c>
      <c r="O4570" t="s">
        <v>36</v>
      </c>
      <c r="P4570">
        <v>1</v>
      </c>
      <c r="Q4570">
        <v>1</v>
      </c>
      <c r="R4570">
        <v>1</v>
      </c>
      <c r="S4570">
        <v>1</v>
      </c>
      <c r="T4570" t="s">
        <v>35</v>
      </c>
      <c r="U4570">
        <v>1</v>
      </c>
      <c r="V4570">
        <v>1</v>
      </c>
      <c r="W4570" t="s">
        <v>36</v>
      </c>
      <c r="X4570">
        <v>1</v>
      </c>
      <c r="Y4570">
        <v>1</v>
      </c>
      <c r="AD4570">
        <v>1</v>
      </c>
      <c r="AE4570">
        <v>1</v>
      </c>
      <c r="AF4570">
        <v>1</v>
      </c>
      <c r="AH4570">
        <v>1</v>
      </c>
    </row>
    <row r="4571" spans="1:34">
      <c r="A4571">
        <v>4488</v>
      </c>
      <c r="B4571" t="s">
        <v>3522</v>
      </c>
      <c r="C4571" t="s">
        <v>516</v>
      </c>
      <c r="E4571" t="s">
        <v>3522</v>
      </c>
      <c r="F4571" t="s">
        <v>516</v>
      </c>
      <c r="G4571" t="s">
        <v>6843</v>
      </c>
      <c r="H4571">
        <v>1</v>
      </c>
      <c r="I4571">
        <v>0.33200000000000002</v>
      </c>
      <c r="J4571">
        <v>0.156</v>
      </c>
      <c r="K4571">
        <v>0.17699999999999999</v>
      </c>
      <c r="L4571" t="s">
        <v>419</v>
      </c>
      <c r="M4571" t="s">
        <v>419</v>
      </c>
      <c r="N4571" t="s">
        <v>35</v>
      </c>
      <c r="O4571" t="s">
        <v>36</v>
      </c>
      <c r="P4571">
        <v>1</v>
      </c>
      <c r="Q4571">
        <v>1</v>
      </c>
      <c r="R4571">
        <v>1</v>
      </c>
      <c r="S4571">
        <v>1</v>
      </c>
      <c r="T4571" t="s">
        <v>35</v>
      </c>
      <c r="U4571">
        <v>1</v>
      </c>
      <c r="V4571">
        <v>1</v>
      </c>
      <c r="W4571" t="s">
        <v>36</v>
      </c>
      <c r="X4571">
        <v>1</v>
      </c>
      <c r="Y4571">
        <v>1</v>
      </c>
      <c r="AD4571">
        <v>1</v>
      </c>
      <c r="AE4571">
        <v>1</v>
      </c>
      <c r="AF4571">
        <v>1</v>
      </c>
      <c r="AH4571">
        <v>1</v>
      </c>
    </row>
    <row r="4572" spans="1:34">
      <c r="A4572">
        <v>4489</v>
      </c>
      <c r="B4572" t="s">
        <v>3522</v>
      </c>
      <c r="C4572" t="s">
        <v>1990</v>
      </c>
      <c r="E4572" t="s">
        <v>3522</v>
      </c>
      <c r="F4572" t="s">
        <v>1990</v>
      </c>
      <c r="G4572" t="s">
        <v>6844</v>
      </c>
      <c r="H4572">
        <v>1</v>
      </c>
      <c r="I4572">
        <v>0.17199999999999999</v>
      </c>
      <c r="J4572">
        <v>-2E-3</v>
      </c>
      <c r="K4572">
        <v>0.17499999999999999</v>
      </c>
      <c r="L4572" t="s">
        <v>419</v>
      </c>
      <c r="M4572" t="s">
        <v>419</v>
      </c>
      <c r="N4572" t="s">
        <v>35</v>
      </c>
      <c r="O4572" t="s">
        <v>36</v>
      </c>
      <c r="P4572">
        <v>1</v>
      </c>
      <c r="Q4572">
        <v>1</v>
      </c>
      <c r="R4572">
        <v>1</v>
      </c>
      <c r="S4572">
        <v>1</v>
      </c>
      <c r="T4572" t="s">
        <v>35</v>
      </c>
      <c r="U4572">
        <v>1</v>
      </c>
      <c r="V4572">
        <v>1</v>
      </c>
      <c r="W4572" t="s">
        <v>36</v>
      </c>
      <c r="X4572">
        <v>1</v>
      </c>
      <c r="Y4572">
        <v>1</v>
      </c>
      <c r="AD4572">
        <v>1</v>
      </c>
      <c r="AE4572">
        <v>1</v>
      </c>
      <c r="AF4572">
        <v>1</v>
      </c>
      <c r="AH4572">
        <v>1</v>
      </c>
    </row>
    <row r="4573" spans="1:34">
      <c r="A4573">
        <v>4490</v>
      </c>
      <c r="B4573" t="s">
        <v>3522</v>
      </c>
      <c r="C4573" t="s">
        <v>2642</v>
      </c>
      <c r="E4573" t="s">
        <v>3522</v>
      </c>
      <c r="F4573" t="s">
        <v>2642</v>
      </c>
      <c r="G4573" t="s">
        <v>6845</v>
      </c>
      <c r="H4573">
        <v>1</v>
      </c>
      <c r="I4573">
        <v>0.42699999999999999</v>
      </c>
      <c r="J4573">
        <v>0.12</v>
      </c>
      <c r="K4573">
        <v>0.307</v>
      </c>
      <c r="L4573" t="s">
        <v>419</v>
      </c>
      <c r="M4573" t="s">
        <v>419</v>
      </c>
      <c r="N4573" t="s">
        <v>35</v>
      </c>
      <c r="O4573" t="s">
        <v>36</v>
      </c>
      <c r="P4573">
        <v>1</v>
      </c>
      <c r="Q4573">
        <v>1</v>
      </c>
      <c r="R4573">
        <v>1</v>
      </c>
      <c r="S4573">
        <v>1</v>
      </c>
      <c r="T4573" t="s">
        <v>35</v>
      </c>
      <c r="U4573">
        <v>1</v>
      </c>
      <c r="V4573">
        <v>1</v>
      </c>
      <c r="W4573" t="s">
        <v>36</v>
      </c>
      <c r="X4573">
        <v>1</v>
      </c>
      <c r="Y4573">
        <v>1</v>
      </c>
      <c r="AD4573">
        <v>1</v>
      </c>
      <c r="AE4573">
        <v>1</v>
      </c>
      <c r="AF4573">
        <v>1</v>
      </c>
      <c r="AH4573">
        <v>1</v>
      </c>
    </row>
    <row r="4574" spans="1:34">
      <c r="A4574">
        <v>4491</v>
      </c>
      <c r="B4574" t="s">
        <v>3522</v>
      </c>
      <c r="C4574" t="s">
        <v>122</v>
      </c>
      <c r="E4574" t="s">
        <v>3522</v>
      </c>
      <c r="F4574" t="s">
        <v>122</v>
      </c>
      <c r="G4574" t="s">
        <v>6846</v>
      </c>
      <c r="H4574">
        <v>1</v>
      </c>
      <c r="I4574">
        <v>0.154</v>
      </c>
      <c r="J4574">
        <v>7.4999999999999997E-2</v>
      </c>
      <c r="K4574">
        <v>7.9000000000000001E-2</v>
      </c>
      <c r="L4574" t="s">
        <v>419</v>
      </c>
      <c r="M4574" t="s">
        <v>419</v>
      </c>
      <c r="N4574" t="s">
        <v>35</v>
      </c>
      <c r="O4574" t="s">
        <v>36</v>
      </c>
      <c r="P4574">
        <v>1</v>
      </c>
      <c r="Q4574">
        <v>1</v>
      </c>
      <c r="R4574">
        <v>1</v>
      </c>
      <c r="S4574">
        <v>1</v>
      </c>
      <c r="T4574" t="s">
        <v>35</v>
      </c>
      <c r="U4574">
        <v>1</v>
      </c>
      <c r="V4574">
        <v>1</v>
      </c>
      <c r="W4574" t="s">
        <v>36</v>
      </c>
      <c r="X4574">
        <v>1</v>
      </c>
      <c r="Y4574">
        <v>1</v>
      </c>
      <c r="AD4574">
        <v>1</v>
      </c>
      <c r="AE4574">
        <v>1</v>
      </c>
      <c r="AF4574">
        <v>1</v>
      </c>
      <c r="AH4574">
        <v>1</v>
      </c>
    </row>
    <row r="4575" spans="1:34">
      <c r="A4575">
        <v>4492</v>
      </c>
      <c r="B4575" t="s">
        <v>3522</v>
      </c>
      <c r="C4575" t="s">
        <v>5823</v>
      </c>
      <c r="E4575" t="s">
        <v>3522</v>
      </c>
      <c r="F4575" t="s">
        <v>5823</v>
      </c>
      <c r="G4575" t="s">
        <v>6847</v>
      </c>
      <c r="H4575">
        <v>1</v>
      </c>
      <c r="I4575">
        <v>0.20499999999999999</v>
      </c>
      <c r="J4575">
        <v>7.3999999999999996E-2</v>
      </c>
      <c r="K4575">
        <v>0.13</v>
      </c>
      <c r="L4575" t="s">
        <v>419</v>
      </c>
      <c r="M4575" t="s">
        <v>419</v>
      </c>
      <c r="N4575" t="s">
        <v>35</v>
      </c>
      <c r="O4575" t="s">
        <v>36</v>
      </c>
      <c r="P4575">
        <v>1</v>
      </c>
      <c r="Q4575">
        <v>1</v>
      </c>
      <c r="R4575">
        <v>1</v>
      </c>
      <c r="S4575">
        <v>1</v>
      </c>
      <c r="T4575" t="s">
        <v>35</v>
      </c>
      <c r="U4575">
        <v>1</v>
      </c>
      <c r="V4575">
        <v>1</v>
      </c>
      <c r="W4575" t="s">
        <v>36</v>
      </c>
      <c r="X4575">
        <v>1</v>
      </c>
      <c r="Y4575">
        <v>1</v>
      </c>
      <c r="AD4575">
        <v>1</v>
      </c>
      <c r="AE4575">
        <v>1</v>
      </c>
      <c r="AF4575">
        <v>1</v>
      </c>
      <c r="AH4575">
        <v>1</v>
      </c>
    </row>
    <row r="4576" spans="1:34">
      <c r="A4576">
        <v>4493</v>
      </c>
      <c r="B4576" t="s">
        <v>3522</v>
      </c>
      <c r="C4576" t="s">
        <v>4102</v>
      </c>
      <c r="E4576" t="s">
        <v>3522</v>
      </c>
      <c r="F4576" t="s">
        <v>4102</v>
      </c>
      <c r="G4576" t="s">
        <v>6848</v>
      </c>
      <c r="H4576">
        <v>1</v>
      </c>
      <c r="I4576">
        <v>0.39900000000000002</v>
      </c>
      <c r="J4576">
        <v>4.9000000000000002E-2</v>
      </c>
      <c r="K4576">
        <v>0.35</v>
      </c>
      <c r="L4576" t="s">
        <v>419</v>
      </c>
      <c r="M4576" t="s">
        <v>419</v>
      </c>
      <c r="N4576" t="s">
        <v>35</v>
      </c>
      <c r="O4576" t="s">
        <v>36</v>
      </c>
      <c r="P4576">
        <v>1</v>
      </c>
      <c r="Q4576">
        <v>1</v>
      </c>
      <c r="R4576">
        <v>1</v>
      </c>
      <c r="S4576">
        <v>1</v>
      </c>
      <c r="T4576" t="s">
        <v>35</v>
      </c>
      <c r="U4576">
        <v>1</v>
      </c>
      <c r="V4576">
        <v>1</v>
      </c>
      <c r="W4576" t="s">
        <v>36</v>
      </c>
      <c r="X4576">
        <v>1</v>
      </c>
      <c r="Y4576">
        <v>1</v>
      </c>
      <c r="AD4576">
        <v>1</v>
      </c>
      <c r="AE4576">
        <v>1</v>
      </c>
      <c r="AF4576">
        <v>1</v>
      </c>
      <c r="AH4576">
        <v>1</v>
      </c>
    </row>
    <row r="4577" spans="1:34">
      <c r="A4577">
        <v>4494</v>
      </c>
      <c r="B4577" t="s">
        <v>3522</v>
      </c>
      <c r="C4577" t="s">
        <v>2091</v>
      </c>
      <c r="E4577" t="s">
        <v>3522</v>
      </c>
      <c r="F4577" t="s">
        <v>2091</v>
      </c>
      <c r="G4577" t="s">
        <v>6849</v>
      </c>
      <c r="H4577">
        <v>1</v>
      </c>
      <c r="I4577">
        <v>0.186</v>
      </c>
      <c r="J4577">
        <v>0.17299999999999999</v>
      </c>
      <c r="K4577">
        <v>1.2999999999999999E-2</v>
      </c>
      <c r="L4577" t="s">
        <v>419</v>
      </c>
      <c r="M4577" t="s">
        <v>419</v>
      </c>
      <c r="N4577" t="s">
        <v>35</v>
      </c>
      <c r="O4577" t="s">
        <v>36</v>
      </c>
      <c r="P4577">
        <v>1</v>
      </c>
      <c r="Q4577">
        <v>1</v>
      </c>
      <c r="R4577">
        <v>1</v>
      </c>
      <c r="S4577">
        <v>1</v>
      </c>
      <c r="T4577" t="s">
        <v>35</v>
      </c>
      <c r="U4577">
        <v>1</v>
      </c>
      <c r="V4577">
        <v>1</v>
      </c>
      <c r="W4577" t="s">
        <v>36</v>
      </c>
      <c r="X4577">
        <v>1</v>
      </c>
      <c r="Y4577">
        <v>1</v>
      </c>
      <c r="AD4577">
        <v>1</v>
      </c>
      <c r="AE4577">
        <v>1</v>
      </c>
      <c r="AF4577">
        <v>1</v>
      </c>
      <c r="AH4577">
        <v>1</v>
      </c>
    </row>
    <row r="4578" spans="1:34">
      <c r="A4578">
        <v>4495</v>
      </c>
      <c r="B4578" t="s">
        <v>3522</v>
      </c>
      <c r="C4578" t="s">
        <v>2093</v>
      </c>
      <c r="E4578" t="s">
        <v>3522</v>
      </c>
      <c r="F4578" t="s">
        <v>2093</v>
      </c>
      <c r="G4578" t="s">
        <v>6850</v>
      </c>
      <c r="H4578">
        <v>1</v>
      </c>
      <c r="I4578">
        <v>0.23499999999999999</v>
      </c>
      <c r="J4578">
        <v>6.9000000000000006E-2</v>
      </c>
      <c r="K4578">
        <v>0.16700000000000001</v>
      </c>
      <c r="L4578" t="s">
        <v>419</v>
      </c>
      <c r="M4578" t="s">
        <v>419</v>
      </c>
      <c r="N4578" t="s">
        <v>35</v>
      </c>
      <c r="O4578" t="s">
        <v>36</v>
      </c>
      <c r="P4578">
        <v>1</v>
      </c>
      <c r="Q4578">
        <v>1</v>
      </c>
      <c r="R4578">
        <v>1</v>
      </c>
      <c r="S4578">
        <v>1</v>
      </c>
      <c r="T4578" t="s">
        <v>35</v>
      </c>
      <c r="U4578">
        <v>1</v>
      </c>
      <c r="V4578">
        <v>1</v>
      </c>
      <c r="W4578" t="s">
        <v>36</v>
      </c>
      <c r="X4578">
        <v>1</v>
      </c>
      <c r="Y4578">
        <v>1</v>
      </c>
      <c r="AD4578">
        <v>1</v>
      </c>
      <c r="AE4578">
        <v>1</v>
      </c>
      <c r="AF4578">
        <v>1</v>
      </c>
      <c r="AH4578">
        <v>1</v>
      </c>
    </row>
    <row r="4579" spans="1:34">
      <c r="A4579">
        <v>4496</v>
      </c>
      <c r="B4579" t="s">
        <v>3522</v>
      </c>
      <c r="C4579" t="s">
        <v>901</v>
      </c>
      <c r="E4579" t="s">
        <v>3522</v>
      </c>
      <c r="F4579" t="s">
        <v>901</v>
      </c>
      <c r="G4579" t="s">
        <v>6851</v>
      </c>
      <c r="H4579">
        <v>1</v>
      </c>
      <c r="I4579">
        <v>0.7</v>
      </c>
      <c r="J4579">
        <v>9.4E-2</v>
      </c>
      <c r="K4579">
        <v>0.60599999999999998</v>
      </c>
      <c r="L4579" t="s">
        <v>419</v>
      </c>
      <c r="M4579" t="s">
        <v>419</v>
      </c>
      <c r="N4579" t="s">
        <v>35</v>
      </c>
      <c r="O4579" t="s">
        <v>36</v>
      </c>
      <c r="P4579">
        <v>1</v>
      </c>
      <c r="Q4579">
        <v>1</v>
      </c>
      <c r="R4579">
        <v>1</v>
      </c>
      <c r="S4579">
        <v>1</v>
      </c>
      <c r="T4579" t="s">
        <v>35</v>
      </c>
      <c r="U4579">
        <v>1</v>
      </c>
      <c r="V4579">
        <v>1</v>
      </c>
      <c r="W4579" t="s">
        <v>36</v>
      </c>
      <c r="X4579">
        <v>1</v>
      </c>
      <c r="Y4579">
        <v>1</v>
      </c>
      <c r="AD4579">
        <v>1</v>
      </c>
      <c r="AE4579">
        <v>1</v>
      </c>
      <c r="AF4579">
        <v>1</v>
      </c>
      <c r="AH4579">
        <v>1</v>
      </c>
    </row>
    <row r="4580" spans="1:34">
      <c r="A4580">
        <v>4498</v>
      </c>
      <c r="B4580" t="s">
        <v>5252</v>
      </c>
      <c r="C4580" t="s">
        <v>3966</v>
      </c>
      <c r="E4580" t="s">
        <v>5252</v>
      </c>
      <c r="F4580" t="s">
        <v>3966</v>
      </c>
      <c r="G4580" t="s">
        <v>6852</v>
      </c>
      <c r="H4580">
        <v>1</v>
      </c>
      <c r="I4580">
        <v>0.23200000000000001</v>
      </c>
      <c r="J4580">
        <v>1.0999999999999999E-2</v>
      </c>
      <c r="K4580">
        <v>0.222</v>
      </c>
      <c r="L4580" t="s">
        <v>419</v>
      </c>
      <c r="M4580" t="s">
        <v>419</v>
      </c>
      <c r="N4580" t="s">
        <v>35</v>
      </c>
      <c r="O4580" t="s">
        <v>36</v>
      </c>
      <c r="P4580">
        <v>1</v>
      </c>
      <c r="Q4580">
        <v>1</v>
      </c>
      <c r="R4580">
        <v>1</v>
      </c>
      <c r="S4580">
        <v>1</v>
      </c>
      <c r="T4580" t="s">
        <v>35</v>
      </c>
      <c r="U4580">
        <v>1</v>
      </c>
      <c r="V4580">
        <v>1</v>
      </c>
      <c r="W4580" t="s">
        <v>36</v>
      </c>
      <c r="X4580">
        <v>1</v>
      </c>
      <c r="Y4580">
        <v>1</v>
      </c>
      <c r="AD4580">
        <v>1</v>
      </c>
      <c r="AE4580">
        <v>1</v>
      </c>
      <c r="AF4580">
        <v>1</v>
      </c>
      <c r="AH4580">
        <v>1</v>
      </c>
    </row>
    <row r="4581" spans="1:34">
      <c r="A4581">
        <v>4499</v>
      </c>
      <c r="B4581" t="s">
        <v>5252</v>
      </c>
      <c r="C4581" t="s">
        <v>1984</v>
      </c>
      <c r="E4581" t="s">
        <v>5252</v>
      </c>
      <c r="F4581" t="s">
        <v>1984</v>
      </c>
      <c r="G4581" t="s">
        <v>6853</v>
      </c>
      <c r="H4581">
        <v>1</v>
      </c>
      <c r="I4581">
        <v>0.29599999999999999</v>
      </c>
      <c r="J4581">
        <v>7.0999999999999994E-2</v>
      </c>
      <c r="K4581">
        <v>0.22600000000000001</v>
      </c>
      <c r="L4581" t="s">
        <v>419</v>
      </c>
      <c r="M4581" t="s">
        <v>419</v>
      </c>
      <c r="N4581" t="s">
        <v>35</v>
      </c>
      <c r="O4581" t="s">
        <v>36</v>
      </c>
      <c r="P4581">
        <v>1</v>
      </c>
      <c r="Q4581">
        <v>1</v>
      </c>
      <c r="R4581">
        <v>1</v>
      </c>
      <c r="S4581">
        <v>1</v>
      </c>
      <c r="T4581" t="s">
        <v>35</v>
      </c>
      <c r="U4581">
        <v>1</v>
      </c>
      <c r="V4581">
        <v>1</v>
      </c>
      <c r="W4581" t="s">
        <v>36</v>
      </c>
      <c r="X4581">
        <v>1</v>
      </c>
      <c r="Y4581">
        <v>1</v>
      </c>
      <c r="AD4581">
        <v>1</v>
      </c>
      <c r="AE4581">
        <v>1</v>
      </c>
      <c r="AF4581">
        <v>1</v>
      </c>
      <c r="AH4581">
        <v>1</v>
      </c>
    </row>
    <row r="4582" spans="1:34">
      <c r="A4582">
        <v>4586</v>
      </c>
      <c r="B4582" t="s">
        <v>478</v>
      </c>
      <c r="C4582" t="s">
        <v>298</v>
      </c>
      <c r="E4582" t="s">
        <v>478</v>
      </c>
      <c r="F4582" t="s">
        <v>298</v>
      </c>
      <c r="G4582" t="s">
        <v>6854</v>
      </c>
      <c r="H4582">
        <v>1</v>
      </c>
      <c r="I4582">
        <v>0.34899999999999998</v>
      </c>
      <c r="J4582">
        <v>0.215</v>
      </c>
      <c r="K4582">
        <v>0.13500000000000001</v>
      </c>
      <c r="L4582" t="s">
        <v>419</v>
      </c>
      <c r="M4582" t="s">
        <v>419</v>
      </c>
      <c r="N4582" t="s">
        <v>35</v>
      </c>
      <c r="O4582" t="s">
        <v>36</v>
      </c>
      <c r="R4582" t="s">
        <v>65</v>
      </c>
      <c r="S4582">
        <v>1</v>
      </c>
      <c r="T4582" t="s">
        <v>35</v>
      </c>
      <c r="U4582" t="s">
        <v>45</v>
      </c>
      <c r="V4582" t="s">
        <v>45</v>
      </c>
      <c r="W4582" t="s">
        <v>36</v>
      </c>
      <c r="X4582">
        <v>1</v>
      </c>
      <c r="Y4582">
        <v>1</v>
      </c>
      <c r="Z4582" t="s">
        <v>1142</v>
      </c>
      <c r="AC4582" t="s">
        <v>1142</v>
      </c>
      <c r="AD4582">
        <v>0</v>
      </c>
      <c r="AE4582">
        <v>0</v>
      </c>
      <c r="AF4582">
        <v>1</v>
      </c>
      <c r="AH4582">
        <v>1</v>
      </c>
    </row>
    <row r="4583" spans="1:34">
      <c r="A4583">
        <v>4500</v>
      </c>
      <c r="B4583" t="s">
        <v>5252</v>
      </c>
      <c r="C4583" t="s">
        <v>6855</v>
      </c>
      <c r="E4583" t="s">
        <v>5252</v>
      </c>
      <c r="F4583" t="s">
        <v>6855</v>
      </c>
      <c r="G4583" t="s">
        <v>6856</v>
      </c>
      <c r="H4583">
        <v>1</v>
      </c>
      <c r="I4583">
        <v>0.53600000000000003</v>
      </c>
      <c r="J4583">
        <v>0.09</v>
      </c>
      <c r="K4583">
        <v>0.44700000000000001</v>
      </c>
      <c r="L4583" t="s">
        <v>419</v>
      </c>
      <c r="M4583" t="s">
        <v>419</v>
      </c>
      <c r="N4583" t="s">
        <v>35</v>
      </c>
      <c r="O4583" t="s">
        <v>36</v>
      </c>
      <c r="P4583">
        <v>1</v>
      </c>
      <c r="Q4583">
        <v>1</v>
      </c>
      <c r="R4583">
        <v>1</v>
      </c>
      <c r="S4583">
        <v>1</v>
      </c>
      <c r="T4583" t="s">
        <v>35</v>
      </c>
      <c r="U4583">
        <v>1</v>
      </c>
      <c r="V4583">
        <v>1</v>
      </c>
      <c r="W4583" t="s">
        <v>36</v>
      </c>
      <c r="X4583">
        <v>1</v>
      </c>
      <c r="Y4583">
        <v>1</v>
      </c>
      <c r="AD4583">
        <v>1</v>
      </c>
      <c r="AE4583">
        <v>1</v>
      </c>
      <c r="AF4583">
        <v>1</v>
      </c>
      <c r="AH4583">
        <v>1</v>
      </c>
    </row>
    <row r="4584" spans="1:34">
      <c r="A4584">
        <v>4501</v>
      </c>
      <c r="B4584" t="s">
        <v>5252</v>
      </c>
      <c r="C4584" t="s">
        <v>1992</v>
      </c>
      <c r="E4584" t="s">
        <v>5252</v>
      </c>
      <c r="F4584" t="s">
        <v>1992</v>
      </c>
      <c r="G4584" t="s">
        <v>6857</v>
      </c>
      <c r="H4584">
        <v>1</v>
      </c>
      <c r="I4584">
        <v>0.66800000000000004</v>
      </c>
      <c r="J4584">
        <v>0.19</v>
      </c>
      <c r="K4584">
        <v>0.47699999999999998</v>
      </c>
      <c r="L4584" t="s">
        <v>419</v>
      </c>
      <c r="M4584" t="s">
        <v>419</v>
      </c>
      <c r="N4584" t="s">
        <v>35</v>
      </c>
      <c r="O4584" t="s">
        <v>36</v>
      </c>
      <c r="P4584">
        <v>1</v>
      </c>
      <c r="Q4584">
        <v>1</v>
      </c>
      <c r="R4584">
        <v>1</v>
      </c>
      <c r="S4584">
        <v>1</v>
      </c>
      <c r="T4584" t="s">
        <v>35</v>
      </c>
      <c r="U4584">
        <v>1</v>
      </c>
      <c r="V4584">
        <v>1</v>
      </c>
      <c r="W4584" t="s">
        <v>36</v>
      </c>
      <c r="X4584">
        <v>1</v>
      </c>
      <c r="Y4584">
        <v>1</v>
      </c>
      <c r="AD4584">
        <v>1</v>
      </c>
      <c r="AE4584">
        <v>1</v>
      </c>
      <c r="AF4584">
        <v>1</v>
      </c>
      <c r="AH4584">
        <v>1</v>
      </c>
    </row>
    <row r="4585" spans="1:34">
      <c r="A4585">
        <v>4502</v>
      </c>
      <c r="B4585" t="s">
        <v>5252</v>
      </c>
      <c r="C4585" t="s">
        <v>1919</v>
      </c>
      <c r="E4585" t="s">
        <v>5252</v>
      </c>
      <c r="F4585" t="s">
        <v>1919</v>
      </c>
      <c r="G4585" t="s">
        <v>6858</v>
      </c>
      <c r="H4585">
        <v>1</v>
      </c>
      <c r="I4585">
        <v>0.44500000000000001</v>
      </c>
      <c r="J4585">
        <v>0.248</v>
      </c>
      <c r="K4585">
        <v>0.19700000000000001</v>
      </c>
      <c r="L4585" t="s">
        <v>419</v>
      </c>
      <c r="M4585" t="s">
        <v>419</v>
      </c>
      <c r="N4585" t="s">
        <v>35</v>
      </c>
      <c r="O4585" t="s">
        <v>36</v>
      </c>
      <c r="P4585">
        <v>1</v>
      </c>
      <c r="Q4585">
        <v>1</v>
      </c>
      <c r="R4585">
        <v>1</v>
      </c>
      <c r="S4585">
        <v>1</v>
      </c>
      <c r="T4585" t="s">
        <v>35</v>
      </c>
      <c r="U4585">
        <v>1</v>
      </c>
      <c r="V4585">
        <v>1</v>
      </c>
      <c r="W4585" t="s">
        <v>36</v>
      </c>
      <c r="X4585">
        <v>1</v>
      </c>
      <c r="Y4585">
        <v>1</v>
      </c>
      <c r="AD4585">
        <v>1</v>
      </c>
      <c r="AE4585">
        <v>1</v>
      </c>
      <c r="AF4585">
        <v>1</v>
      </c>
      <c r="AH4585">
        <v>1</v>
      </c>
    </row>
    <row r="4586" spans="1:34">
      <c r="A4586">
        <v>4503</v>
      </c>
      <c r="B4586" t="s">
        <v>5252</v>
      </c>
      <c r="C4586" t="s">
        <v>2788</v>
      </c>
      <c r="E4586" t="s">
        <v>5252</v>
      </c>
      <c r="F4586" t="s">
        <v>2788</v>
      </c>
      <c r="G4586" t="s">
        <v>6859</v>
      </c>
      <c r="H4586">
        <v>1</v>
      </c>
      <c r="I4586">
        <v>0.40699999999999997</v>
      </c>
      <c r="J4586">
        <v>9.0999999999999998E-2</v>
      </c>
      <c r="K4586">
        <v>0.315</v>
      </c>
      <c r="L4586" t="s">
        <v>419</v>
      </c>
      <c r="M4586" t="s">
        <v>419</v>
      </c>
      <c r="N4586" t="s">
        <v>35</v>
      </c>
      <c r="O4586" t="s">
        <v>36</v>
      </c>
      <c r="P4586">
        <v>1</v>
      </c>
      <c r="Q4586">
        <v>1</v>
      </c>
      <c r="R4586">
        <v>1</v>
      </c>
      <c r="S4586">
        <v>1</v>
      </c>
      <c r="T4586" t="s">
        <v>35</v>
      </c>
      <c r="U4586">
        <v>1</v>
      </c>
      <c r="V4586">
        <v>1</v>
      </c>
      <c r="W4586" t="s">
        <v>36</v>
      </c>
      <c r="X4586">
        <v>1</v>
      </c>
      <c r="Y4586">
        <v>1</v>
      </c>
      <c r="AD4586">
        <v>1</v>
      </c>
      <c r="AE4586">
        <v>1</v>
      </c>
      <c r="AF4586">
        <v>1</v>
      </c>
      <c r="AH4586">
        <v>1</v>
      </c>
    </row>
    <row r="4587" spans="1:34">
      <c r="A4587">
        <v>4504</v>
      </c>
      <c r="B4587" t="s">
        <v>5252</v>
      </c>
      <c r="C4587" t="s">
        <v>6860</v>
      </c>
      <c r="E4587" t="s">
        <v>5252</v>
      </c>
      <c r="F4587" t="s">
        <v>6860</v>
      </c>
      <c r="G4587" t="s">
        <v>6861</v>
      </c>
      <c r="H4587">
        <v>1</v>
      </c>
      <c r="I4587">
        <v>0.34200000000000003</v>
      </c>
      <c r="J4587">
        <v>0.04</v>
      </c>
      <c r="K4587">
        <v>0.30199999999999999</v>
      </c>
      <c r="L4587" t="s">
        <v>419</v>
      </c>
      <c r="M4587" t="s">
        <v>419</v>
      </c>
      <c r="N4587" t="s">
        <v>35</v>
      </c>
      <c r="O4587" t="s">
        <v>36</v>
      </c>
      <c r="P4587">
        <v>1</v>
      </c>
      <c r="Q4587">
        <v>1</v>
      </c>
      <c r="R4587">
        <v>1</v>
      </c>
      <c r="S4587">
        <v>1</v>
      </c>
      <c r="T4587" t="s">
        <v>35</v>
      </c>
      <c r="U4587">
        <v>1</v>
      </c>
      <c r="V4587">
        <v>1</v>
      </c>
      <c r="W4587" t="s">
        <v>36</v>
      </c>
      <c r="X4587">
        <v>1</v>
      </c>
      <c r="Y4587">
        <v>1</v>
      </c>
      <c r="AD4587">
        <v>1</v>
      </c>
      <c r="AE4587">
        <v>1</v>
      </c>
      <c r="AF4587">
        <v>1</v>
      </c>
      <c r="AH4587">
        <v>1</v>
      </c>
    </row>
    <row r="4588" spans="1:34">
      <c r="A4588">
        <v>4505</v>
      </c>
      <c r="B4588" t="s">
        <v>5252</v>
      </c>
      <c r="C4588" t="s">
        <v>990</v>
      </c>
      <c r="E4588" t="s">
        <v>5252</v>
      </c>
      <c r="F4588" t="s">
        <v>990</v>
      </c>
      <c r="G4588" t="s">
        <v>6862</v>
      </c>
      <c r="H4588">
        <v>1</v>
      </c>
      <c r="I4588">
        <v>0.32500000000000001</v>
      </c>
      <c r="J4588">
        <v>2.3E-2</v>
      </c>
      <c r="K4588">
        <v>0.30199999999999999</v>
      </c>
      <c r="L4588" t="s">
        <v>419</v>
      </c>
      <c r="M4588" t="s">
        <v>419</v>
      </c>
      <c r="N4588" t="s">
        <v>35</v>
      </c>
      <c r="O4588" t="s">
        <v>36</v>
      </c>
      <c r="P4588">
        <v>1</v>
      </c>
      <c r="Q4588">
        <v>1</v>
      </c>
      <c r="R4588">
        <v>1</v>
      </c>
      <c r="S4588">
        <v>1</v>
      </c>
      <c r="T4588" t="s">
        <v>35</v>
      </c>
      <c r="U4588">
        <v>1</v>
      </c>
      <c r="V4588">
        <v>1</v>
      </c>
      <c r="W4588" t="s">
        <v>36</v>
      </c>
      <c r="X4588">
        <v>1</v>
      </c>
      <c r="Y4588">
        <v>1</v>
      </c>
      <c r="AD4588">
        <v>1</v>
      </c>
      <c r="AE4588">
        <v>1</v>
      </c>
      <c r="AF4588">
        <v>1</v>
      </c>
      <c r="AH4588">
        <v>1</v>
      </c>
    </row>
    <row r="4589" spans="1:34">
      <c r="A4589">
        <v>4506</v>
      </c>
      <c r="B4589" t="s">
        <v>5252</v>
      </c>
      <c r="C4589" t="s">
        <v>5849</v>
      </c>
      <c r="E4589" t="s">
        <v>5252</v>
      </c>
      <c r="F4589" t="s">
        <v>5849</v>
      </c>
      <c r="G4589" t="s">
        <v>6863</v>
      </c>
      <c r="H4589">
        <v>1</v>
      </c>
      <c r="I4589">
        <v>0.36799999999999999</v>
      </c>
      <c r="J4589">
        <v>0.27900000000000003</v>
      </c>
      <c r="K4589">
        <v>0.09</v>
      </c>
      <c r="L4589" t="s">
        <v>419</v>
      </c>
      <c r="M4589" t="s">
        <v>419</v>
      </c>
      <c r="N4589" t="s">
        <v>35</v>
      </c>
      <c r="O4589" t="s">
        <v>36</v>
      </c>
      <c r="P4589">
        <v>1</v>
      </c>
      <c r="Q4589">
        <v>1</v>
      </c>
      <c r="R4589">
        <v>1</v>
      </c>
      <c r="S4589">
        <v>1</v>
      </c>
      <c r="T4589" t="s">
        <v>35</v>
      </c>
      <c r="U4589">
        <v>1</v>
      </c>
      <c r="V4589">
        <v>1</v>
      </c>
      <c r="W4589" t="s">
        <v>36</v>
      </c>
      <c r="X4589">
        <v>1</v>
      </c>
      <c r="Y4589">
        <v>1</v>
      </c>
      <c r="AD4589">
        <v>1</v>
      </c>
      <c r="AE4589">
        <v>1</v>
      </c>
      <c r="AF4589">
        <v>1</v>
      </c>
      <c r="AH4589">
        <v>1</v>
      </c>
    </row>
    <row r="4590" spans="1:34">
      <c r="A4590">
        <v>4507</v>
      </c>
      <c r="B4590" t="s">
        <v>5252</v>
      </c>
      <c r="C4590" t="s">
        <v>703</v>
      </c>
      <c r="E4590" t="s">
        <v>5252</v>
      </c>
      <c r="F4590" t="s">
        <v>703</v>
      </c>
      <c r="G4590" t="s">
        <v>6864</v>
      </c>
      <c r="H4590">
        <v>1</v>
      </c>
      <c r="I4590">
        <v>0.29099999999999998</v>
      </c>
      <c r="J4590">
        <v>0.26800000000000002</v>
      </c>
      <c r="K4590">
        <v>2.4E-2</v>
      </c>
      <c r="L4590" t="s">
        <v>419</v>
      </c>
      <c r="M4590" t="s">
        <v>419</v>
      </c>
      <c r="N4590" t="s">
        <v>35</v>
      </c>
      <c r="O4590" t="s">
        <v>36</v>
      </c>
      <c r="P4590">
        <v>1</v>
      </c>
      <c r="Q4590">
        <v>1</v>
      </c>
      <c r="R4590">
        <v>1</v>
      </c>
      <c r="S4590">
        <v>1</v>
      </c>
      <c r="T4590" t="s">
        <v>35</v>
      </c>
      <c r="U4590">
        <v>1</v>
      </c>
      <c r="V4590">
        <v>1</v>
      </c>
      <c r="W4590" t="s">
        <v>36</v>
      </c>
      <c r="X4590">
        <v>1</v>
      </c>
      <c r="Y4590">
        <v>1</v>
      </c>
      <c r="AD4590">
        <v>1</v>
      </c>
      <c r="AE4590">
        <v>1</v>
      </c>
      <c r="AF4590">
        <v>1</v>
      </c>
      <c r="AH4590">
        <v>1</v>
      </c>
    </row>
    <row r="4591" spans="1:34">
      <c r="A4591">
        <v>4508</v>
      </c>
      <c r="B4591" t="s">
        <v>5252</v>
      </c>
      <c r="C4591" t="s">
        <v>6296</v>
      </c>
      <c r="E4591" t="s">
        <v>5252</v>
      </c>
      <c r="F4591" t="s">
        <v>6296</v>
      </c>
      <c r="G4591" t="s">
        <v>6865</v>
      </c>
      <c r="H4591">
        <v>1</v>
      </c>
      <c r="I4591">
        <v>0.39300000000000002</v>
      </c>
      <c r="J4591">
        <v>0.30299999999999999</v>
      </c>
      <c r="K4591">
        <v>0.09</v>
      </c>
      <c r="L4591" t="s">
        <v>419</v>
      </c>
      <c r="M4591" t="s">
        <v>419</v>
      </c>
      <c r="N4591" t="s">
        <v>35</v>
      </c>
      <c r="O4591" t="s">
        <v>36</v>
      </c>
      <c r="P4591">
        <v>1</v>
      </c>
      <c r="Q4591">
        <v>1</v>
      </c>
      <c r="R4591">
        <v>1</v>
      </c>
      <c r="S4591">
        <v>1</v>
      </c>
      <c r="T4591" t="s">
        <v>35</v>
      </c>
      <c r="U4591">
        <v>1</v>
      </c>
      <c r="V4591">
        <v>1</v>
      </c>
      <c r="W4591" t="s">
        <v>36</v>
      </c>
      <c r="X4591">
        <v>1</v>
      </c>
      <c r="Y4591">
        <v>1</v>
      </c>
      <c r="AD4591">
        <v>1</v>
      </c>
      <c r="AE4591">
        <v>1</v>
      </c>
      <c r="AF4591">
        <v>1</v>
      </c>
      <c r="AH4591">
        <v>1</v>
      </c>
    </row>
    <row r="4592" spans="1:34">
      <c r="A4592">
        <v>4509</v>
      </c>
      <c r="B4592" t="s">
        <v>1352</v>
      </c>
      <c r="C4592" t="s">
        <v>3831</v>
      </c>
      <c r="E4592" t="s">
        <v>1352</v>
      </c>
      <c r="F4592" t="s">
        <v>3831</v>
      </c>
      <c r="G4592" t="s">
        <v>6866</v>
      </c>
      <c r="H4592">
        <v>1</v>
      </c>
      <c r="I4592">
        <v>0.3</v>
      </c>
      <c r="J4592">
        <v>0</v>
      </c>
      <c r="K4592">
        <v>0.3</v>
      </c>
      <c r="L4592" t="s">
        <v>419</v>
      </c>
      <c r="M4592" t="s">
        <v>419</v>
      </c>
      <c r="N4592" t="s">
        <v>35</v>
      </c>
      <c r="O4592" t="s">
        <v>36</v>
      </c>
      <c r="P4592">
        <v>1</v>
      </c>
      <c r="Q4592">
        <v>1</v>
      </c>
      <c r="R4592">
        <v>1</v>
      </c>
      <c r="S4592">
        <v>1</v>
      </c>
      <c r="T4592" t="s">
        <v>35</v>
      </c>
      <c r="U4592">
        <v>1</v>
      </c>
      <c r="V4592">
        <v>1</v>
      </c>
      <c r="W4592" t="s">
        <v>36</v>
      </c>
      <c r="X4592">
        <v>1</v>
      </c>
      <c r="Y4592">
        <v>1</v>
      </c>
      <c r="AD4592">
        <v>1</v>
      </c>
      <c r="AE4592">
        <v>1</v>
      </c>
      <c r="AF4592">
        <v>1</v>
      </c>
      <c r="AH4592">
        <v>1</v>
      </c>
    </row>
    <row r="4593" spans="1:34">
      <c r="A4593">
        <v>4510</v>
      </c>
      <c r="B4593" t="s">
        <v>1352</v>
      </c>
      <c r="C4593" t="s">
        <v>1098</v>
      </c>
      <c r="E4593" t="s">
        <v>1352</v>
      </c>
      <c r="F4593" t="s">
        <v>1098</v>
      </c>
      <c r="G4593" t="s">
        <v>6867</v>
      </c>
      <c r="H4593">
        <v>1</v>
      </c>
      <c r="I4593">
        <v>0.53800000000000003</v>
      </c>
      <c r="J4593">
        <v>0.39200000000000002</v>
      </c>
      <c r="K4593">
        <v>0.14599999999999999</v>
      </c>
      <c r="L4593" t="s">
        <v>419</v>
      </c>
      <c r="M4593" t="s">
        <v>419</v>
      </c>
      <c r="N4593" t="s">
        <v>35</v>
      </c>
      <c r="O4593" t="s">
        <v>36</v>
      </c>
      <c r="P4593">
        <v>1</v>
      </c>
      <c r="Q4593">
        <v>1</v>
      </c>
      <c r="R4593">
        <v>1</v>
      </c>
      <c r="S4593">
        <v>1</v>
      </c>
      <c r="T4593" t="s">
        <v>35</v>
      </c>
      <c r="U4593">
        <v>1</v>
      </c>
      <c r="V4593">
        <v>1</v>
      </c>
      <c r="W4593" t="s">
        <v>36</v>
      </c>
      <c r="X4593">
        <v>1</v>
      </c>
      <c r="Y4593">
        <v>1</v>
      </c>
      <c r="AD4593">
        <v>1</v>
      </c>
      <c r="AE4593">
        <v>1</v>
      </c>
      <c r="AF4593">
        <v>1</v>
      </c>
      <c r="AH4593">
        <v>1</v>
      </c>
    </row>
    <row r="4594" spans="1:34">
      <c r="A4594">
        <v>4513</v>
      </c>
      <c r="B4594" t="s">
        <v>1352</v>
      </c>
      <c r="C4594" t="s">
        <v>3375</v>
      </c>
      <c r="E4594" t="s">
        <v>1352</v>
      </c>
      <c r="F4594" t="s">
        <v>3375</v>
      </c>
      <c r="G4594" t="s">
        <v>6868</v>
      </c>
      <c r="H4594">
        <v>1</v>
      </c>
      <c r="I4594">
        <v>0.31900000000000001</v>
      </c>
      <c r="J4594">
        <v>7.6999999999999999E-2</v>
      </c>
      <c r="K4594">
        <v>0.24199999999999999</v>
      </c>
      <c r="L4594" t="s">
        <v>419</v>
      </c>
      <c r="M4594" t="s">
        <v>419</v>
      </c>
      <c r="N4594" t="s">
        <v>35</v>
      </c>
      <c r="O4594" t="s">
        <v>36</v>
      </c>
      <c r="P4594">
        <v>1</v>
      </c>
      <c r="Q4594">
        <v>1</v>
      </c>
      <c r="R4594">
        <v>1</v>
      </c>
      <c r="S4594">
        <v>1</v>
      </c>
      <c r="T4594" t="s">
        <v>35</v>
      </c>
      <c r="U4594">
        <v>1</v>
      </c>
      <c r="V4594">
        <v>1</v>
      </c>
      <c r="W4594" t="s">
        <v>36</v>
      </c>
      <c r="X4594">
        <v>1</v>
      </c>
      <c r="Y4594">
        <v>1</v>
      </c>
      <c r="AD4594">
        <v>1</v>
      </c>
      <c r="AE4594">
        <v>1</v>
      </c>
      <c r="AF4594">
        <v>1</v>
      </c>
      <c r="AH4594">
        <v>1</v>
      </c>
    </row>
    <row r="4595" spans="1:34">
      <c r="A4595">
        <v>4514</v>
      </c>
      <c r="B4595" t="s">
        <v>1352</v>
      </c>
      <c r="C4595" t="s">
        <v>3133</v>
      </c>
      <c r="E4595" t="s">
        <v>1352</v>
      </c>
      <c r="F4595" t="s">
        <v>3133</v>
      </c>
      <c r="G4595" t="s">
        <v>6869</v>
      </c>
      <c r="H4595">
        <v>1</v>
      </c>
      <c r="I4595">
        <v>0.436</v>
      </c>
      <c r="J4595">
        <v>0.37</v>
      </c>
      <c r="K4595">
        <v>6.6000000000000003E-2</v>
      </c>
      <c r="L4595" t="s">
        <v>419</v>
      </c>
      <c r="M4595" t="s">
        <v>419</v>
      </c>
      <c r="N4595" t="s">
        <v>35</v>
      </c>
      <c r="O4595" t="s">
        <v>36</v>
      </c>
      <c r="P4595">
        <v>1</v>
      </c>
      <c r="Q4595">
        <v>1</v>
      </c>
      <c r="R4595">
        <v>1</v>
      </c>
      <c r="S4595">
        <v>1</v>
      </c>
      <c r="T4595" t="s">
        <v>35</v>
      </c>
      <c r="U4595">
        <v>1</v>
      </c>
      <c r="V4595">
        <v>1</v>
      </c>
      <c r="W4595" t="s">
        <v>36</v>
      </c>
      <c r="X4595">
        <v>1</v>
      </c>
      <c r="Y4595">
        <v>1</v>
      </c>
      <c r="AD4595">
        <v>1</v>
      </c>
      <c r="AE4595">
        <v>1</v>
      </c>
      <c r="AF4595">
        <v>1</v>
      </c>
      <c r="AH4595">
        <v>1</v>
      </c>
    </row>
    <row r="4596" spans="1:34">
      <c r="A4596">
        <v>4515</v>
      </c>
      <c r="B4596" t="s">
        <v>1352</v>
      </c>
      <c r="C4596" t="s">
        <v>335</v>
      </c>
      <c r="E4596" t="s">
        <v>1352</v>
      </c>
      <c r="F4596" t="s">
        <v>335</v>
      </c>
      <c r="G4596" t="s">
        <v>6870</v>
      </c>
      <c r="H4596">
        <v>1</v>
      </c>
      <c r="I4596">
        <v>0.503</v>
      </c>
      <c r="J4596">
        <v>0.28799999999999998</v>
      </c>
      <c r="K4596">
        <v>0.215</v>
      </c>
      <c r="L4596" t="s">
        <v>419</v>
      </c>
      <c r="M4596" t="s">
        <v>419</v>
      </c>
      <c r="N4596" t="s">
        <v>35</v>
      </c>
      <c r="O4596" t="s">
        <v>36</v>
      </c>
      <c r="P4596">
        <v>1</v>
      </c>
      <c r="Q4596">
        <v>1</v>
      </c>
      <c r="R4596">
        <v>1</v>
      </c>
      <c r="S4596">
        <v>1</v>
      </c>
      <c r="T4596" t="s">
        <v>35</v>
      </c>
      <c r="U4596">
        <v>1</v>
      </c>
      <c r="V4596">
        <v>1</v>
      </c>
      <c r="W4596" t="s">
        <v>36</v>
      </c>
      <c r="X4596">
        <v>1</v>
      </c>
      <c r="Y4596">
        <v>1</v>
      </c>
      <c r="AD4596">
        <v>1</v>
      </c>
      <c r="AE4596">
        <v>1</v>
      </c>
      <c r="AF4596">
        <v>1</v>
      </c>
      <c r="AH4596">
        <v>1</v>
      </c>
    </row>
    <row r="4597" spans="1:34">
      <c r="A4597">
        <v>4517</v>
      </c>
      <c r="B4597" t="s">
        <v>1352</v>
      </c>
      <c r="C4597" t="s">
        <v>3609</v>
      </c>
      <c r="E4597" t="s">
        <v>1352</v>
      </c>
      <c r="F4597" t="s">
        <v>3609</v>
      </c>
      <c r="G4597" t="s">
        <v>6871</v>
      </c>
      <c r="H4597">
        <v>1</v>
      </c>
      <c r="I4597">
        <v>0.34699999999999998</v>
      </c>
      <c r="J4597">
        <v>0.32100000000000001</v>
      </c>
      <c r="K4597">
        <v>2.5999999999999999E-2</v>
      </c>
      <c r="L4597" t="s">
        <v>419</v>
      </c>
      <c r="M4597" t="s">
        <v>419</v>
      </c>
      <c r="N4597" t="s">
        <v>35</v>
      </c>
      <c r="O4597" t="s">
        <v>36</v>
      </c>
      <c r="P4597">
        <v>1</v>
      </c>
      <c r="Q4597">
        <v>1</v>
      </c>
      <c r="R4597">
        <v>1</v>
      </c>
      <c r="S4597">
        <v>1</v>
      </c>
      <c r="T4597" t="s">
        <v>35</v>
      </c>
      <c r="U4597">
        <v>1</v>
      </c>
      <c r="V4597">
        <v>1</v>
      </c>
      <c r="W4597" t="s">
        <v>36</v>
      </c>
      <c r="X4597">
        <v>1</v>
      </c>
      <c r="Y4597">
        <v>1</v>
      </c>
      <c r="AD4597">
        <v>1</v>
      </c>
      <c r="AE4597">
        <v>1</v>
      </c>
      <c r="AF4597">
        <v>1</v>
      </c>
      <c r="AH4597">
        <v>1</v>
      </c>
    </row>
    <row r="4598" spans="1:34">
      <c r="A4598">
        <v>4518</v>
      </c>
      <c r="B4598" t="s">
        <v>1352</v>
      </c>
      <c r="C4598" t="s">
        <v>129</v>
      </c>
      <c r="E4598" t="s">
        <v>1352</v>
      </c>
      <c r="F4598" t="s">
        <v>129</v>
      </c>
      <c r="G4598" t="s">
        <v>6872</v>
      </c>
      <c r="H4598">
        <v>1</v>
      </c>
      <c r="I4598">
        <v>0.56899999999999995</v>
      </c>
      <c r="J4598">
        <v>0.40300000000000002</v>
      </c>
      <c r="K4598">
        <v>0.16600000000000001</v>
      </c>
      <c r="L4598" t="s">
        <v>419</v>
      </c>
      <c r="M4598" t="s">
        <v>419</v>
      </c>
      <c r="N4598" t="s">
        <v>35</v>
      </c>
      <c r="O4598" t="s">
        <v>36</v>
      </c>
      <c r="P4598">
        <v>1</v>
      </c>
      <c r="Q4598">
        <v>1</v>
      </c>
      <c r="R4598">
        <v>1</v>
      </c>
      <c r="S4598">
        <v>1</v>
      </c>
      <c r="T4598" t="s">
        <v>35</v>
      </c>
      <c r="U4598">
        <v>1</v>
      </c>
      <c r="V4598">
        <v>1</v>
      </c>
      <c r="W4598" t="s">
        <v>36</v>
      </c>
      <c r="X4598">
        <v>1</v>
      </c>
      <c r="Y4598">
        <v>1</v>
      </c>
      <c r="AD4598">
        <v>1</v>
      </c>
      <c r="AE4598">
        <v>1</v>
      </c>
      <c r="AF4598">
        <v>1</v>
      </c>
      <c r="AH4598">
        <v>1</v>
      </c>
    </row>
    <row r="4599" spans="1:34">
      <c r="A4599">
        <v>4519</v>
      </c>
      <c r="B4599" t="s">
        <v>1352</v>
      </c>
      <c r="C4599" t="s">
        <v>5765</v>
      </c>
      <c r="E4599" t="s">
        <v>1352</v>
      </c>
      <c r="F4599" t="s">
        <v>5765</v>
      </c>
      <c r="G4599" t="s">
        <v>6873</v>
      </c>
      <c r="H4599">
        <v>1</v>
      </c>
      <c r="I4599">
        <v>0.308</v>
      </c>
      <c r="J4599">
        <v>0.04</v>
      </c>
      <c r="K4599">
        <v>0.26800000000000002</v>
      </c>
      <c r="L4599" t="s">
        <v>419</v>
      </c>
      <c r="M4599" t="s">
        <v>419</v>
      </c>
      <c r="N4599" t="s">
        <v>35</v>
      </c>
      <c r="O4599" t="s">
        <v>36</v>
      </c>
      <c r="P4599">
        <v>1</v>
      </c>
      <c r="Q4599">
        <v>1</v>
      </c>
      <c r="R4599">
        <v>1</v>
      </c>
      <c r="S4599">
        <v>1</v>
      </c>
      <c r="T4599" t="s">
        <v>35</v>
      </c>
      <c r="U4599">
        <v>1</v>
      </c>
      <c r="V4599">
        <v>1</v>
      </c>
      <c r="W4599" t="s">
        <v>36</v>
      </c>
      <c r="X4599">
        <v>1</v>
      </c>
      <c r="Y4599">
        <v>1</v>
      </c>
      <c r="AD4599">
        <v>1</v>
      </c>
      <c r="AE4599">
        <v>1</v>
      </c>
      <c r="AF4599">
        <v>1</v>
      </c>
      <c r="AH4599">
        <v>1</v>
      </c>
    </row>
    <row r="4600" spans="1:34">
      <c r="A4600">
        <v>4520</v>
      </c>
      <c r="B4600" t="s">
        <v>1352</v>
      </c>
      <c r="C4600" t="s">
        <v>464</v>
      </c>
      <c r="E4600" t="s">
        <v>1352</v>
      </c>
      <c r="F4600" t="s">
        <v>464</v>
      </c>
      <c r="G4600" t="s">
        <v>6874</v>
      </c>
      <c r="H4600">
        <v>1</v>
      </c>
      <c r="I4600">
        <v>0.46400000000000002</v>
      </c>
      <c r="J4600">
        <v>0.17699999999999999</v>
      </c>
      <c r="K4600">
        <v>0.28699999999999998</v>
      </c>
      <c r="L4600" t="s">
        <v>419</v>
      </c>
      <c r="M4600" t="s">
        <v>419</v>
      </c>
      <c r="N4600" t="s">
        <v>35</v>
      </c>
      <c r="O4600" t="s">
        <v>36</v>
      </c>
      <c r="P4600">
        <v>1</v>
      </c>
      <c r="Q4600">
        <v>1</v>
      </c>
      <c r="R4600">
        <v>1</v>
      </c>
      <c r="S4600">
        <v>1</v>
      </c>
      <c r="T4600" t="s">
        <v>35</v>
      </c>
      <c r="U4600">
        <v>1</v>
      </c>
      <c r="V4600">
        <v>1</v>
      </c>
      <c r="W4600" t="s">
        <v>36</v>
      </c>
      <c r="X4600">
        <v>1</v>
      </c>
      <c r="Y4600">
        <v>1</v>
      </c>
      <c r="AD4600">
        <v>1</v>
      </c>
      <c r="AE4600">
        <v>1</v>
      </c>
      <c r="AF4600">
        <v>1</v>
      </c>
      <c r="AH4600">
        <v>1</v>
      </c>
    </row>
    <row r="4601" spans="1:34">
      <c r="A4601">
        <v>4521</v>
      </c>
      <c r="B4601" t="s">
        <v>1352</v>
      </c>
      <c r="C4601" t="s">
        <v>6875</v>
      </c>
      <c r="E4601" t="s">
        <v>1352</v>
      </c>
      <c r="F4601" t="s">
        <v>6875</v>
      </c>
      <c r="G4601" t="s">
        <v>6876</v>
      </c>
      <c r="H4601">
        <v>1</v>
      </c>
      <c r="I4601">
        <v>0.45300000000000001</v>
      </c>
      <c r="J4601">
        <v>0.155</v>
      </c>
      <c r="K4601">
        <v>0.29799999999999999</v>
      </c>
      <c r="L4601" t="s">
        <v>419</v>
      </c>
      <c r="M4601" t="s">
        <v>419</v>
      </c>
      <c r="N4601" t="s">
        <v>35</v>
      </c>
      <c r="O4601" t="s">
        <v>36</v>
      </c>
      <c r="P4601">
        <v>1</v>
      </c>
      <c r="Q4601">
        <v>1</v>
      </c>
      <c r="R4601">
        <v>1</v>
      </c>
      <c r="S4601">
        <v>1</v>
      </c>
      <c r="T4601" t="s">
        <v>35</v>
      </c>
      <c r="U4601">
        <v>1</v>
      </c>
      <c r="V4601">
        <v>1</v>
      </c>
      <c r="W4601" t="s">
        <v>36</v>
      </c>
      <c r="X4601">
        <v>1</v>
      </c>
      <c r="Y4601">
        <v>1</v>
      </c>
      <c r="AD4601">
        <v>1</v>
      </c>
      <c r="AE4601">
        <v>1</v>
      </c>
      <c r="AF4601">
        <v>1</v>
      </c>
      <c r="AH4601">
        <v>1</v>
      </c>
    </row>
    <row r="4602" spans="1:34">
      <c r="A4602">
        <v>4522</v>
      </c>
      <c r="B4602" t="s">
        <v>1352</v>
      </c>
      <c r="C4602" t="s">
        <v>2845</v>
      </c>
      <c r="E4602" t="s">
        <v>1352</v>
      </c>
      <c r="F4602" t="s">
        <v>2845</v>
      </c>
      <c r="G4602" t="s">
        <v>6877</v>
      </c>
      <c r="H4602">
        <v>1</v>
      </c>
      <c r="I4602">
        <v>0.49199999999999999</v>
      </c>
      <c r="J4602">
        <v>0.20200000000000001</v>
      </c>
      <c r="K4602">
        <v>0.28999999999999998</v>
      </c>
      <c r="L4602" t="s">
        <v>419</v>
      </c>
      <c r="M4602" t="s">
        <v>419</v>
      </c>
      <c r="N4602" t="s">
        <v>35</v>
      </c>
      <c r="O4602" t="s">
        <v>36</v>
      </c>
      <c r="P4602">
        <v>1</v>
      </c>
      <c r="Q4602">
        <v>1</v>
      </c>
      <c r="R4602">
        <v>1</v>
      </c>
      <c r="S4602">
        <v>1</v>
      </c>
      <c r="T4602" t="s">
        <v>35</v>
      </c>
      <c r="U4602">
        <v>1</v>
      </c>
      <c r="V4602">
        <v>1</v>
      </c>
      <c r="W4602" t="s">
        <v>36</v>
      </c>
      <c r="X4602">
        <v>1</v>
      </c>
      <c r="Y4602">
        <v>1</v>
      </c>
      <c r="AD4602">
        <v>1</v>
      </c>
      <c r="AE4602">
        <v>1</v>
      </c>
      <c r="AF4602">
        <v>1</v>
      </c>
      <c r="AH4602">
        <v>1</v>
      </c>
    </row>
    <row r="4603" spans="1:34">
      <c r="A4603">
        <v>4523</v>
      </c>
      <c r="B4603" t="s">
        <v>1352</v>
      </c>
      <c r="C4603" t="s">
        <v>1399</v>
      </c>
      <c r="E4603" t="s">
        <v>1352</v>
      </c>
      <c r="F4603" t="s">
        <v>1399</v>
      </c>
      <c r="G4603" t="s">
        <v>6878</v>
      </c>
      <c r="H4603">
        <v>1</v>
      </c>
      <c r="I4603">
        <v>0.35</v>
      </c>
      <c r="J4603">
        <v>0.17899999999999999</v>
      </c>
      <c r="K4603">
        <v>0.17100000000000001</v>
      </c>
      <c r="L4603" t="s">
        <v>419</v>
      </c>
      <c r="M4603" t="s">
        <v>419</v>
      </c>
      <c r="N4603" t="s">
        <v>35</v>
      </c>
      <c r="O4603" t="s">
        <v>36</v>
      </c>
      <c r="P4603">
        <v>1</v>
      </c>
      <c r="Q4603">
        <v>1</v>
      </c>
      <c r="R4603">
        <v>1</v>
      </c>
      <c r="S4603">
        <v>1</v>
      </c>
      <c r="T4603" t="s">
        <v>35</v>
      </c>
      <c r="U4603">
        <v>1</v>
      </c>
      <c r="V4603">
        <v>1</v>
      </c>
      <c r="W4603" t="s">
        <v>36</v>
      </c>
      <c r="X4603">
        <v>1</v>
      </c>
      <c r="Y4603">
        <v>1</v>
      </c>
      <c r="AD4603">
        <v>1</v>
      </c>
      <c r="AE4603">
        <v>1</v>
      </c>
      <c r="AF4603">
        <v>1</v>
      </c>
      <c r="AH4603">
        <v>1</v>
      </c>
    </row>
    <row r="4604" spans="1:34">
      <c r="A4604">
        <v>4524</v>
      </c>
      <c r="B4604" t="s">
        <v>1352</v>
      </c>
      <c r="C4604" t="s">
        <v>468</v>
      </c>
      <c r="E4604" t="s">
        <v>1352</v>
      </c>
      <c r="F4604" t="s">
        <v>468</v>
      </c>
      <c r="G4604" t="s">
        <v>6879</v>
      </c>
      <c r="H4604">
        <v>1</v>
      </c>
      <c r="I4604">
        <v>0.56100000000000005</v>
      </c>
      <c r="J4604">
        <v>0.25800000000000001</v>
      </c>
      <c r="K4604">
        <v>0.30299999999999999</v>
      </c>
      <c r="L4604" t="s">
        <v>419</v>
      </c>
      <c r="M4604" t="s">
        <v>419</v>
      </c>
      <c r="N4604" t="s">
        <v>35</v>
      </c>
      <c r="O4604" t="s">
        <v>36</v>
      </c>
      <c r="P4604">
        <v>1</v>
      </c>
      <c r="Q4604">
        <v>1</v>
      </c>
      <c r="R4604">
        <v>1</v>
      </c>
      <c r="S4604">
        <v>1</v>
      </c>
      <c r="T4604" t="s">
        <v>35</v>
      </c>
      <c r="U4604">
        <v>1</v>
      </c>
      <c r="V4604">
        <v>1</v>
      </c>
      <c r="W4604" t="s">
        <v>36</v>
      </c>
      <c r="X4604">
        <v>1</v>
      </c>
      <c r="Y4604">
        <v>1</v>
      </c>
      <c r="AD4604">
        <v>1</v>
      </c>
      <c r="AE4604">
        <v>1</v>
      </c>
      <c r="AF4604">
        <v>1</v>
      </c>
      <c r="AH4604">
        <v>1</v>
      </c>
    </row>
    <row r="4605" spans="1:34">
      <c r="A4605">
        <v>4526</v>
      </c>
      <c r="B4605" t="s">
        <v>1352</v>
      </c>
      <c r="C4605" t="s">
        <v>939</v>
      </c>
      <c r="E4605" t="s">
        <v>1352</v>
      </c>
      <c r="F4605" t="s">
        <v>939</v>
      </c>
      <c r="G4605" t="s">
        <v>6880</v>
      </c>
      <c r="H4605">
        <v>1</v>
      </c>
      <c r="I4605">
        <v>0.69299999999999995</v>
      </c>
      <c r="J4605">
        <v>0.28399999999999997</v>
      </c>
      <c r="K4605">
        <v>0.40799999999999997</v>
      </c>
      <c r="L4605" t="s">
        <v>419</v>
      </c>
      <c r="M4605" t="s">
        <v>419</v>
      </c>
      <c r="N4605" t="s">
        <v>35</v>
      </c>
      <c r="O4605" t="s">
        <v>36</v>
      </c>
      <c r="P4605">
        <v>1</v>
      </c>
      <c r="Q4605">
        <v>1</v>
      </c>
      <c r="R4605">
        <v>1</v>
      </c>
      <c r="S4605">
        <v>1</v>
      </c>
      <c r="T4605" t="s">
        <v>35</v>
      </c>
      <c r="U4605">
        <v>1</v>
      </c>
      <c r="V4605">
        <v>1</v>
      </c>
      <c r="W4605" t="s">
        <v>36</v>
      </c>
      <c r="X4605">
        <v>1</v>
      </c>
      <c r="Y4605">
        <v>1</v>
      </c>
      <c r="AD4605">
        <v>1</v>
      </c>
      <c r="AE4605">
        <v>1</v>
      </c>
      <c r="AF4605">
        <v>1</v>
      </c>
      <c r="AH4605">
        <v>1</v>
      </c>
    </row>
    <row r="4606" spans="1:34">
      <c r="A4606">
        <v>4527</v>
      </c>
      <c r="B4606" t="s">
        <v>1352</v>
      </c>
      <c r="C4606" t="s">
        <v>653</v>
      </c>
      <c r="E4606" t="s">
        <v>1352</v>
      </c>
      <c r="F4606" t="s">
        <v>653</v>
      </c>
      <c r="G4606" t="s">
        <v>6881</v>
      </c>
      <c r="H4606">
        <v>1</v>
      </c>
      <c r="I4606">
        <v>0.52500000000000002</v>
      </c>
      <c r="J4606">
        <v>0.2</v>
      </c>
      <c r="K4606">
        <v>0.32400000000000001</v>
      </c>
      <c r="L4606" t="s">
        <v>419</v>
      </c>
      <c r="M4606" t="s">
        <v>419</v>
      </c>
      <c r="N4606" t="s">
        <v>35</v>
      </c>
      <c r="O4606" t="s">
        <v>36</v>
      </c>
      <c r="P4606">
        <v>1</v>
      </c>
      <c r="Q4606">
        <v>1</v>
      </c>
      <c r="R4606">
        <v>1</v>
      </c>
      <c r="S4606">
        <v>1</v>
      </c>
      <c r="T4606" t="s">
        <v>35</v>
      </c>
      <c r="U4606">
        <v>1</v>
      </c>
      <c r="V4606">
        <v>1</v>
      </c>
      <c r="W4606" t="s">
        <v>36</v>
      </c>
      <c r="X4606">
        <v>1</v>
      </c>
      <c r="Y4606">
        <v>1</v>
      </c>
      <c r="AD4606">
        <v>1</v>
      </c>
      <c r="AE4606">
        <v>1</v>
      </c>
      <c r="AF4606">
        <v>1</v>
      </c>
      <c r="AH4606">
        <v>1</v>
      </c>
    </row>
    <row r="4607" spans="1:34">
      <c r="A4607">
        <v>4528</v>
      </c>
      <c r="B4607" t="s">
        <v>1352</v>
      </c>
      <c r="C4607" t="s">
        <v>5322</v>
      </c>
      <c r="E4607" t="s">
        <v>1352</v>
      </c>
      <c r="F4607" t="s">
        <v>5322</v>
      </c>
      <c r="G4607" t="s">
        <v>6882</v>
      </c>
      <c r="H4607">
        <v>1</v>
      </c>
      <c r="I4607">
        <v>0.38100000000000001</v>
      </c>
      <c r="J4607">
        <v>0.30499999999999999</v>
      </c>
      <c r="K4607">
        <v>7.6999999999999999E-2</v>
      </c>
      <c r="L4607" t="s">
        <v>419</v>
      </c>
      <c r="M4607" t="s">
        <v>419</v>
      </c>
      <c r="N4607" t="s">
        <v>35</v>
      </c>
      <c r="O4607" t="s">
        <v>36</v>
      </c>
      <c r="P4607">
        <v>1</v>
      </c>
      <c r="Q4607">
        <v>1</v>
      </c>
      <c r="R4607">
        <v>1</v>
      </c>
      <c r="S4607">
        <v>1</v>
      </c>
      <c r="T4607" t="s">
        <v>35</v>
      </c>
      <c r="U4607">
        <v>1</v>
      </c>
      <c r="V4607">
        <v>1</v>
      </c>
      <c r="W4607" t="s">
        <v>36</v>
      </c>
      <c r="X4607">
        <v>1</v>
      </c>
      <c r="Y4607">
        <v>1</v>
      </c>
      <c r="AD4607">
        <v>1</v>
      </c>
      <c r="AE4607">
        <v>1</v>
      </c>
      <c r="AF4607">
        <v>1</v>
      </c>
      <c r="AH4607">
        <v>1</v>
      </c>
    </row>
    <row r="4608" spans="1:34">
      <c r="A4608">
        <v>4531</v>
      </c>
      <c r="B4608" t="s">
        <v>1352</v>
      </c>
      <c r="C4608" t="s">
        <v>2280</v>
      </c>
      <c r="E4608" t="s">
        <v>1352</v>
      </c>
      <c r="F4608" t="s">
        <v>2280</v>
      </c>
      <c r="G4608" t="s">
        <v>6883</v>
      </c>
      <c r="H4608">
        <v>1</v>
      </c>
      <c r="I4608">
        <v>0.65100000000000002</v>
      </c>
      <c r="J4608">
        <v>0.316</v>
      </c>
      <c r="K4608">
        <v>0.33500000000000002</v>
      </c>
      <c r="L4608" t="s">
        <v>419</v>
      </c>
      <c r="M4608" t="s">
        <v>419</v>
      </c>
      <c r="N4608" t="s">
        <v>35</v>
      </c>
      <c r="O4608" t="s">
        <v>36</v>
      </c>
      <c r="P4608">
        <v>1</v>
      </c>
      <c r="Q4608">
        <v>1</v>
      </c>
      <c r="R4608">
        <v>1</v>
      </c>
      <c r="S4608">
        <v>1</v>
      </c>
      <c r="T4608" t="s">
        <v>35</v>
      </c>
      <c r="U4608">
        <v>1</v>
      </c>
      <c r="V4608">
        <v>1</v>
      </c>
      <c r="W4608" t="s">
        <v>36</v>
      </c>
      <c r="X4608">
        <v>1</v>
      </c>
      <c r="Y4608">
        <v>1</v>
      </c>
      <c r="AD4608">
        <v>1</v>
      </c>
      <c r="AE4608">
        <v>1</v>
      </c>
      <c r="AF4608">
        <v>1</v>
      </c>
      <c r="AH4608">
        <v>1</v>
      </c>
    </row>
    <row r="4609" spans="1:34">
      <c r="A4609">
        <v>4532</v>
      </c>
      <c r="B4609" t="s">
        <v>1352</v>
      </c>
      <c r="C4609" t="s">
        <v>6884</v>
      </c>
      <c r="E4609" t="s">
        <v>1352</v>
      </c>
      <c r="F4609" t="s">
        <v>6884</v>
      </c>
      <c r="G4609" t="s">
        <v>6885</v>
      </c>
      <c r="H4609">
        <v>1</v>
      </c>
      <c r="I4609">
        <v>0.439</v>
      </c>
      <c r="J4609">
        <v>0.34200000000000003</v>
      </c>
      <c r="K4609">
        <v>9.7000000000000003E-2</v>
      </c>
      <c r="L4609" t="s">
        <v>419</v>
      </c>
      <c r="M4609" t="s">
        <v>419</v>
      </c>
      <c r="N4609" t="s">
        <v>35</v>
      </c>
      <c r="O4609" t="s">
        <v>36</v>
      </c>
      <c r="P4609">
        <v>1</v>
      </c>
      <c r="Q4609">
        <v>1</v>
      </c>
      <c r="R4609">
        <v>1</v>
      </c>
      <c r="S4609">
        <v>1</v>
      </c>
      <c r="T4609" t="s">
        <v>35</v>
      </c>
      <c r="U4609">
        <v>1</v>
      </c>
      <c r="V4609">
        <v>1</v>
      </c>
      <c r="W4609" t="s">
        <v>36</v>
      </c>
      <c r="X4609">
        <v>1</v>
      </c>
      <c r="Y4609">
        <v>1</v>
      </c>
      <c r="AD4609">
        <v>1</v>
      </c>
      <c r="AE4609">
        <v>1</v>
      </c>
      <c r="AF4609">
        <v>1</v>
      </c>
      <c r="AH4609">
        <v>1</v>
      </c>
    </row>
    <row r="4610" spans="1:34">
      <c r="A4610">
        <v>4533</v>
      </c>
      <c r="B4610" t="s">
        <v>1352</v>
      </c>
      <c r="C4610" t="s">
        <v>3277</v>
      </c>
      <c r="E4610" t="s">
        <v>1352</v>
      </c>
      <c r="F4610" t="s">
        <v>3277</v>
      </c>
      <c r="G4610" t="s">
        <v>6886</v>
      </c>
      <c r="H4610">
        <v>1</v>
      </c>
      <c r="I4610">
        <v>0.36699999999999999</v>
      </c>
      <c r="J4610">
        <v>0.23799999999999999</v>
      </c>
      <c r="K4610">
        <v>0.129</v>
      </c>
      <c r="L4610" t="s">
        <v>419</v>
      </c>
      <c r="M4610" t="s">
        <v>419</v>
      </c>
      <c r="N4610" t="s">
        <v>35</v>
      </c>
      <c r="O4610" t="s">
        <v>36</v>
      </c>
      <c r="P4610">
        <v>1</v>
      </c>
      <c r="Q4610">
        <v>1</v>
      </c>
      <c r="R4610">
        <v>1</v>
      </c>
      <c r="S4610">
        <v>1</v>
      </c>
      <c r="T4610" t="s">
        <v>35</v>
      </c>
      <c r="U4610">
        <v>1</v>
      </c>
      <c r="V4610">
        <v>1</v>
      </c>
      <c r="W4610" t="s">
        <v>36</v>
      </c>
      <c r="X4610">
        <v>1</v>
      </c>
      <c r="Y4610">
        <v>1</v>
      </c>
      <c r="AD4610">
        <v>1</v>
      </c>
      <c r="AE4610">
        <v>1</v>
      </c>
      <c r="AF4610">
        <v>1</v>
      </c>
      <c r="AH4610">
        <v>1</v>
      </c>
    </row>
    <row r="4611" spans="1:34">
      <c r="A4611">
        <v>4534</v>
      </c>
      <c r="B4611" t="s">
        <v>1352</v>
      </c>
      <c r="C4611" t="s">
        <v>272</v>
      </c>
      <c r="E4611" t="s">
        <v>1352</v>
      </c>
      <c r="F4611" t="s">
        <v>272</v>
      </c>
      <c r="G4611" t="s">
        <v>6887</v>
      </c>
      <c r="H4611">
        <v>1</v>
      </c>
      <c r="I4611">
        <v>0.54700000000000004</v>
      </c>
      <c r="J4611">
        <v>0.52400000000000002</v>
      </c>
      <c r="K4611">
        <v>2.3E-2</v>
      </c>
      <c r="L4611" t="s">
        <v>419</v>
      </c>
      <c r="M4611" t="s">
        <v>419</v>
      </c>
      <c r="N4611" t="s">
        <v>35</v>
      </c>
      <c r="O4611" t="s">
        <v>36</v>
      </c>
      <c r="P4611">
        <v>1</v>
      </c>
      <c r="Q4611">
        <v>1</v>
      </c>
      <c r="R4611">
        <v>1</v>
      </c>
      <c r="S4611">
        <v>1</v>
      </c>
      <c r="T4611" t="s">
        <v>35</v>
      </c>
      <c r="U4611">
        <v>1</v>
      </c>
      <c r="V4611">
        <v>1</v>
      </c>
      <c r="W4611" t="s">
        <v>36</v>
      </c>
      <c r="X4611">
        <v>1</v>
      </c>
      <c r="Y4611">
        <v>1</v>
      </c>
      <c r="AD4611">
        <v>1</v>
      </c>
      <c r="AE4611">
        <v>1</v>
      </c>
      <c r="AF4611">
        <v>1</v>
      </c>
      <c r="AH4611">
        <v>1</v>
      </c>
    </row>
    <row r="4612" spans="1:34">
      <c r="A4612">
        <v>4535</v>
      </c>
      <c r="B4612" t="s">
        <v>1357</v>
      </c>
      <c r="C4612" t="s">
        <v>4491</v>
      </c>
      <c r="E4612" t="s">
        <v>1357</v>
      </c>
      <c r="F4612" t="s">
        <v>4491</v>
      </c>
      <c r="G4612" t="s">
        <v>6888</v>
      </c>
      <c r="H4612">
        <v>1</v>
      </c>
      <c r="I4612">
        <v>0.56699999999999995</v>
      </c>
      <c r="J4612">
        <v>0.437</v>
      </c>
      <c r="K4612">
        <v>0.13</v>
      </c>
      <c r="L4612" t="s">
        <v>419</v>
      </c>
      <c r="M4612" t="s">
        <v>419</v>
      </c>
      <c r="N4612" t="s">
        <v>35</v>
      </c>
      <c r="O4612" t="s">
        <v>36</v>
      </c>
      <c r="P4612">
        <v>1</v>
      </c>
      <c r="Q4612">
        <v>1</v>
      </c>
      <c r="R4612">
        <v>1</v>
      </c>
      <c r="S4612">
        <v>1</v>
      </c>
      <c r="T4612" t="s">
        <v>35</v>
      </c>
      <c r="U4612">
        <v>1</v>
      </c>
      <c r="V4612">
        <v>1</v>
      </c>
      <c r="W4612" t="s">
        <v>36</v>
      </c>
      <c r="X4612">
        <v>1</v>
      </c>
      <c r="Y4612">
        <v>1</v>
      </c>
      <c r="AD4612">
        <v>1</v>
      </c>
      <c r="AE4612">
        <v>1</v>
      </c>
      <c r="AF4612">
        <v>1</v>
      </c>
      <c r="AH4612">
        <v>1</v>
      </c>
    </row>
    <row r="4613" spans="1:34">
      <c r="A4613">
        <v>4536</v>
      </c>
      <c r="B4613" t="s">
        <v>1357</v>
      </c>
      <c r="C4613" t="s">
        <v>1268</v>
      </c>
      <c r="E4613" t="s">
        <v>1357</v>
      </c>
      <c r="F4613" t="s">
        <v>1268</v>
      </c>
      <c r="G4613" t="s">
        <v>6889</v>
      </c>
      <c r="H4613">
        <v>2</v>
      </c>
      <c r="I4613">
        <v>0.47499999999999998</v>
      </c>
      <c r="J4613">
        <v>0.249</v>
      </c>
      <c r="K4613">
        <v>0.22600000000000001</v>
      </c>
      <c r="L4613" t="s">
        <v>419</v>
      </c>
      <c r="M4613" t="s">
        <v>419</v>
      </c>
      <c r="N4613" t="s">
        <v>35</v>
      </c>
      <c r="O4613" t="s">
        <v>36</v>
      </c>
      <c r="P4613">
        <v>1</v>
      </c>
      <c r="Q4613">
        <v>1</v>
      </c>
      <c r="R4613">
        <v>2</v>
      </c>
      <c r="S4613">
        <v>2</v>
      </c>
      <c r="T4613" t="s">
        <v>35</v>
      </c>
      <c r="U4613">
        <v>2</v>
      </c>
      <c r="V4613">
        <v>2</v>
      </c>
      <c r="W4613" t="s">
        <v>36</v>
      </c>
      <c r="X4613">
        <v>2</v>
      </c>
      <c r="Y4613">
        <v>2</v>
      </c>
      <c r="AD4613">
        <v>1</v>
      </c>
      <c r="AE4613">
        <v>1</v>
      </c>
      <c r="AF4613">
        <v>2</v>
      </c>
      <c r="AH4613">
        <v>1</v>
      </c>
    </row>
    <row r="4614" spans="1:34">
      <c r="A4614">
        <v>4537</v>
      </c>
      <c r="B4614" t="s">
        <v>1357</v>
      </c>
      <c r="C4614" t="s">
        <v>2410</v>
      </c>
      <c r="E4614" t="s">
        <v>1357</v>
      </c>
      <c r="F4614" t="s">
        <v>2410</v>
      </c>
      <c r="G4614" t="s">
        <v>6890</v>
      </c>
      <c r="H4614">
        <v>1</v>
      </c>
      <c r="I4614">
        <v>0.42499999999999999</v>
      </c>
      <c r="J4614">
        <v>0.20300000000000001</v>
      </c>
      <c r="K4614">
        <v>0.222</v>
      </c>
      <c r="L4614" t="s">
        <v>419</v>
      </c>
      <c r="M4614" t="s">
        <v>419</v>
      </c>
      <c r="N4614" t="s">
        <v>35</v>
      </c>
      <c r="O4614" t="s">
        <v>36</v>
      </c>
      <c r="P4614">
        <v>1</v>
      </c>
      <c r="Q4614">
        <v>1</v>
      </c>
      <c r="R4614">
        <v>1</v>
      </c>
      <c r="S4614">
        <v>1</v>
      </c>
      <c r="T4614" t="s">
        <v>35</v>
      </c>
      <c r="U4614">
        <v>1</v>
      </c>
      <c r="V4614">
        <v>1</v>
      </c>
      <c r="W4614" t="s">
        <v>36</v>
      </c>
      <c r="X4614">
        <v>1</v>
      </c>
      <c r="Y4614">
        <v>1</v>
      </c>
      <c r="AD4614">
        <v>1</v>
      </c>
      <c r="AE4614">
        <v>1</v>
      </c>
      <c r="AF4614">
        <v>1</v>
      </c>
      <c r="AH4614">
        <v>1</v>
      </c>
    </row>
    <row r="4615" spans="1:34">
      <c r="A4615">
        <v>4538</v>
      </c>
      <c r="B4615" t="s">
        <v>1357</v>
      </c>
      <c r="C4615" t="s">
        <v>1420</v>
      </c>
      <c r="E4615" t="s">
        <v>1357</v>
      </c>
      <c r="F4615" t="s">
        <v>1420</v>
      </c>
      <c r="G4615" t="s">
        <v>6891</v>
      </c>
      <c r="H4615">
        <v>1</v>
      </c>
      <c r="I4615">
        <v>0.67300000000000004</v>
      </c>
      <c r="J4615">
        <v>0.29399999999999998</v>
      </c>
      <c r="K4615">
        <v>0.379</v>
      </c>
      <c r="L4615" t="s">
        <v>419</v>
      </c>
      <c r="M4615" t="s">
        <v>419</v>
      </c>
      <c r="N4615" t="s">
        <v>35</v>
      </c>
      <c r="O4615" t="s">
        <v>36</v>
      </c>
      <c r="P4615">
        <v>1</v>
      </c>
      <c r="Q4615">
        <v>1</v>
      </c>
      <c r="R4615">
        <v>1</v>
      </c>
      <c r="S4615">
        <v>1</v>
      </c>
      <c r="T4615" t="s">
        <v>35</v>
      </c>
      <c r="U4615">
        <v>1</v>
      </c>
      <c r="V4615">
        <v>1</v>
      </c>
      <c r="W4615" t="s">
        <v>36</v>
      </c>
      <c r="X4615">
        <v>1</v>
      </c>
      <c r="Y4615">
        <v>1</v>
      </c>
      <c r="AD4615">
        <v>1</v>
      </c>
      <c r="AE4615">
        <v>1</v>
      </c>
      <c r="AF4615">
        <v>1</v>
      </c>
      <c r="AH4615">
        <v>1</v>
      </c>
    </row>
    <row r="4616" spans="1:34">
      <c r="A4616">
        <v>4539</v>
      </c>
      <c r="B4616" t="s">
        <v>1357</v>
      </c>
      <c r="C4616" t="s">
        <v>6892</v>
      </c>
      <c r="E4616" t="s">
        <v>1357</v>
      </c>
      <c r="F4616" t="s">
        <v>6892</v>
      </c>
      <c r="G4616" t="s">
        <v>6893</v>
      </c>
      <c r="H4616">
        <v>1</v>
      </c>
      <c r="I4616">
        <v>0.46400000000000002</v>
      </c>
      <c r="J4616">
        <v>0.25900000000000001</v>
      </c>
      <c r="K4616">
        <v>0.20499999999999999</v>
      </c>
      <c r="L4616" t="s">
        <v>419</v>
      </c>
      <c r="M4616" t="s">
        <v>419</v>
      </c>
      <c r="N4616" t="s">
        <v>35</v>
      </c>
      <c r="O4616" t="s">
        <v>36</v>
      </c>
      <c r="P4616">
        <v>1</v>
      </c>
      <c r="Q4616">
        <v>1</v>
      </c>
      <c r="R4616">
        <v>1</v>
      </c>
      <c r="S4616">
        <v>1</v>
      </c>
      <c r="T4616" t="s">
        <v>35</v>
      </c>
      <c r="U4616">
        <v>1</v>
      </c>
      <c r="V4616">
        <v>1</v>
      </c>
      <c r="W4616" t="s">
        <v>36</v>
      </c>
      <c r="X4616">
        <v>1</v>
      </c>
      <c r="Y4616">
        <v>1</v>
      </c>
      <c r="AD4616">
        <v>1</v>
      </c>
      <c r="AE4616">
        <v>1</v>
      </c>
      <c r="AF4616">
        <v>1</v>
      </c>
      <c r="AH4616">
        <v>1</v>
      </c>
    </row>
    <row r="4617" spans="1:34">
      <c r="A4617">
        <v>4541</v>
      </c>
      <c r="B4617" t="s">
        <v>1357</v>
      </c>
      <c r="C4617" t="s">
        <v>6894</v>
      </c>
      <c r="E4617" t="s">
        <v>1357</v>
      </c>
      <c r="F4617" t="s">
        <v>6894</v>
      </c>
      <c r="G4617" t="s">
        <v>6895</v>
      </c>
      <c r="H4617">
        <v>2</v>
      </c>
      <c r="I4617">
        <v>0.23200000000000001</v>
      </c>
      <c r="J4617">
        <v>-1.2999999999999999E-2</v>
      </c>
      <c r="K4617">
        <v>0.245</v>
      </c>
      <c r="L4617" t="s">
        <v>419</v>
      </c>
      <c r="M4617" t="s">
        <v>419</v>
      </c>
      <c r="N4617" t="s">
        <v>35</v>
      </c>
      <c r="O4617" t="s">
        <v>36</v>
      </c>
      <c r="P4617">
        <v>1</v>
      </c>
      <c r="Q4617">
        <v>1</v>
      </c>
      <c r="R4617">
        <v>1</v>
      </c>
      <c r="S4617">
        <v>1</v>
      </c>
      <c r="T4617" t="s">
        <v>35</v>
      </c>
      <c r="U4617">
        <v>2</v>
      </c>
      <c r="V4617">
        <v>2</v>
      </c>
      <c r="W4617" t="s">
        <v>36</v>
      </c>
      <c r="X4617">
        <v>2</v>
      </c>
      <c r="Y4617">
        <v>2</v>
      </c>
      <c r="AD4617">
        <v>0</v>
      </c>
      <c r="AE4617">
        <v>0</v>
      </c>
      <c r="AF4617">
        <v>2</v>
      </c>
      <c r="AH4617">
        <v>1</v>
      </c>
    </row>
    <row r="4618" spans="1:34">
      <c r="A4618">
        <v>4542</v>
      </c>
      <c r="B4618" t="s">
        <v>1357</v>
      </c>
      <c r="C4618" t="s">
        <v>4404</v>
      </c>
      <c r="E4618" t="s">
        <v>1357</v>
      </c>
      <c r="F4618" t="s">
        <v>4404</v>
      </c>
      <c r="G4618" t="s">
        <v>6896</v>
      </c>
      <c r="H4618">
        <v>2</v>
      </c>
      <c r="I4618">
        <v>0.56100000000000005</v>
      </c>
      <c r="J4618">
        <v>0.37</v>
      </c>
      <c r="K4618">
        <v>0.191</v>
      </c>
      <c r="L4618" t="s">
        <v>419</v>
      </c>
      <c r="M4618" t="s">
        <v>419</v>
      </c>
      <c r="N4618" t="s">
        <v>35</v>
      </c>
      <c r="O4618" t="s">
        <v>36</v>
      </c>
      <c r="P4618">
        <v>1</v>
      </c>
      <c r="Q4618">
        <v>1</v>
      </c>
      <c r="R4618">
        <v>2</v>
      </c>
      <c r="S4618">
        <v>2</v>
      </c>
      <c r="T4618" t="s">
        <v>35</v>
      </c>
      <c r="U4618">
        <v>2</v>
      </c>
      <c r="V4618">
        <v>2</v>
      </c>
      <c r="W4618" t="s">
        <v>36</v>
      </c>
      <c r="X4618">
        <v>1</v>
      </c>
      <c r="Y4618">
        <v>1</v>
      </c>
      <c r="AD4618">
        <v>0</v>
      </c>
      <c r="AE4618">
        <v>0</v>
      </c>
      <c r="AF4618">
        <v>2</v>
      </c>
      <c r="AH4618">
        <v>1</v>
      </c>
    </row>
    <row r="4619" spans="1:34">
      <c r="A4619">
        <v>4543</v>
      </c>
      <c r="B4619" t="s">
        <v>1357</v>
      </c>
      <c r="C4619" t="s">
        <v>2049</v>
      </c>
      <c r="E4619" t="s">
        <v>1357</v>
      </c>
      <c r="F4619" t="s">
        <v>2049</v>
      </c>
      <c r="G4619" t="s">
        <v>6897</v>
      </c>
      <c r="H4619">
        <v>2</v>
      </c>
      <c r="I4619">
        <v>0.51600000000000001</v>
      </c>
      <c r="J4619">
        <v>0.26800000000000002</v>
      </c>
      <c r="K4619">
        <v>0.248</v>
      </c>
      <c r="L4619" t="s">
        <v>419</v>
      </c>
      <c r="M4619" t="s">
        <v>419</v>
      </c>
      <c r="N4619" t="s">
        <v>35</v>
      </c>
      <c r="O4619" t="s">
        <v>36</v>
      </c>
      <c r="P4619">
        <v>1</v>
      </c>
      <c r="Q4619">
        <v>1</v>
      </c>
      <c r="R4619">
        <v>2</v>
      </c>
      <c r="S4619">
        <v>2</v>
      </c>
      <c r="T4619" t="s">
        <v>35</v>
      </c>
      <c r="U4619">
        <v>2</v>
      </c>
      <c r="V4619">
        <v>2</v>
      </c>
      <c r="W4619" t="s">
        <v>36</v>
      </c>
      <c r="X4619">
        <v>2</v>
      </c>
      <c r="Y4619">
        <v>2</v>
      </c>
      <c r="AD4619">
        <v>1</v>
      </c>
      <c r="AE4619">
        <v>1</v>
      </c>
      <c r="AF4619">
        <v>2</v>
      </c>
      <c r="AH4619">
        <v>1</v>
      </c>
    </row>
    <row r="4620" spans="1:34">
      <c r="A4620">
        <v>4545</v>
      </c>
      <c r="B4620" t="s">
        <v>1357</v>
      </c>
      <c r="C4620" t="s">
        <v>4164</v>
      </c>
      <c r="E4620" t="s">
        <v>1357</v>
      </c>
      <c r="F4620" t="s">
        <v>4164</v>
      </c>
      <c r="G4620" t="s">
        <v>6898</v>
      </c>
      <c r="H4620">
        <v>2</v>
      </c>
      <c r="I4620">
        <v>0.377</v>
      </c>
      <c r="J4620">
        <v>0.27500000000000002</v>
      </c>
      <c r="K4620">
        <v>0.10199999999999999</v>
      </c>
      <c r="L4620" t="s">
        <v>419</v>
      </c>
      <c r="M4620" t="s">
        <v>419</v>
      </c>
      <c r="N4620" t="s">
        <v>35</v>
      </c>
      <c r="O4620" t="s">
        <v>36</v>
      </c>
      <c r="P4620">
        <v>1</v>
      </c>
      <c r="Q4620">
        <v>1</v>
      </c>
      <c r="R4620">
        <v>2</v>
      </c>
      <c r="S4620">
        <v>2</v>
      </c>
      <c r="T4620" t="s">
        <v>35</v>
      </c>
      <c r="U4620">
        <v>2</v>
      </c>
      <c r="V4620">
        <v>2</v>
      </c>
      <c r="W4620" t="s">
        <v>36</v>
      </c>
      <c r="X4620">
        <v>2</v>
      </c>
      <c r="Y4620">
        <v>2</v>
      </c>
      <c r="AD4620">
        <v>1</v>
      </c>
      <c r="AE4620">
        <v>1</v>
      </c>
      <c r="AF4620">
        <v>2</v>
      </c>
      <c r="AH4620">
        <v>1</v>
      </c>
    </row>
    <row r="4621" spans="1:34">
      <c r="A4621">
        <v>4546</v>
      </c>
      <c r="B4621" t="s">
        <v>1357</v>
      </c>
      <c r="C4621" t="s">
        <v>4063</v>
      </c>
      <c r="E4621" t="s">
        <v>1357</v>
      </c>
      <c r="F4621" t="s">
        <v>4063</v>
      </c>
      <c r="G4621" t="s">
        <v>6899</v>
      </c>
      <c r="H4621">
        <v>1</v>
      </c>
      <c r="I4621">
        <v>0.46700000000000003</v>
      </c>
      <c r="J4621">
        <v>0.38400000000000001</v>
      </c>
      <c r="K4621">
        <v>8.3000000000000004E-2</v>
      </c>
      <c r="L4621" t="s">
        <v>419</v>
      </c>
      <c r="M4621" t="s">
        <v>419</v>
      </c>
      <c r="N4621" t="s">
        <v>35</v>
      </c>
      <c r="O4621" t="s">
        <v>36</v>
      </c>
      <c r="P4621">
        <v>1</v>
      </c>
      <c r="Q4621">
        <v>1</v>
      </c>
      <c r="R4621">
        <v>1</v>
      </c>
      <c r="S4621">
        <v>1</v>
      </c>
      <c r="T4621" t="s">
        <v>35</v>
      </c>
      <c r="U4621">
        <v>1</v>
      </c>
      <c r="V4621">
        <v>1</v>
      </c>
      <c r="W4621" t="s">
        <v>36</v>
      </c>
      <c r="X4621">
        <v>1</v>
      </c>
      <c r="Y4621">
        <v>1</v>
      </c>
      <c r="AD4621">
        <v>1</v>
      </c>
      <c r="AE4621">
        <v>1</v>
      </c>
      <c r="AF4621">
        <v>1</v>
      </c>
      <c r="AH4621">
        <v>1</v>
      </c>
    </row>
    <row r="4622" spans="1:34">
      <c r="A4622">
        <v>4547</v>
      </c>
      <c r="B4622" t="s">
        <v>1357</v>
      </c>
      <c r="C4622" t="s">
        <v>6900</v>
      </c>
      <c r="E4622" t="s">
        <v>1357</v>
      </c>
      <c r="F4622" t="s">
        <v>6900</v>
      </c>
      <c r="G4622" t="s">
        <v>6901</v>
      </c>
      <c r="H4622">
        <v>2</v>
      </c>
      <c r="I4622">
        <v>0.54100000000000004</v>
      </c>
      <c r="J4622">
        <v>0.10299999999999999</v>
      </c>
      <c r="K4622">
        <v>0.438</v>
      </c>
      <c r="L4622" t="s">
        <v>419</v>
      </c>
      <c r="M4622" t="s">
        <v>419</v>
      </c>
      <c r="N4622" t="s">
        <v>35</v>
      </c>
      <c r="O4622" t="s">
        <v>36</v>
      </c>
      <c r="P4622">
        <v>1</v>
      </c>
      <c r="Q4622">
        <v>1</v>
      </c>
      <c r="R4622">
        <v>2</v>
      </c>
      <c r="S4622">
        <v>2</v>
      </c>
      <c r="T4622" t="s">
        <v>35</v>
      </c>
      <c r="U4622">
        <v>2</v>
      </c>
      <c r="V4622">
        <v>2</v>
      </c>
      <c r="W4622" t="s">
        <v>36</v>
      </c>
      <c r="X4622">
        <v>2</v>
      </c>
      <c r="Y4622">
        <v>2</v>
      </c>
      <c r="AD4622">
        <v>1</v>
      </c>
      <c r="AE4622">
        <v>1</v>
      </c>
      <c r="AF4622">
        <v>2</v>
      </c>
      <c r="AH4622">
        <v>1</v>
      </c>
    </row>
    <row r="4623" spans="1:34">
      <c r="A4623">
        <v>4548</v>
      </c>
      <c r="B4623" t="s">
        <v>1362</v>
      </c>
      <c r="C4623" t="s">
        <v>3093</v>
      </c>
      <c r="E4623" t="s">
        <v>1362</v>
      </c>
      <c r="F4623" t="s">
        <v>3093</v>
      </c>
      <c r="G4623" t="s">
        <v>6902</v>
      </c>
      <c r="H4623">
        <v>2</v>
      </c>
      <c r="I4623">
        <v>0.188</v>
      </c>
      <c r="J4623">
        <v>0.124</v>
      </c>
      <c r="K4623">
        <v>6.5000000000000002E-2</v>
      </c>
      <c r="L4623" t="s">
        <v>419</v>
      </c>
      <c r="M4623" t="s">
        <v>419</v>
      </c>
      <c r="N4623" t="s">
        <v>35</v>
      </c>
      <c r="O4623" t="s">
        <v>36</v>
      </c>
      <c r="P4623">
        <v>1</v>
      </c>
      <c r="Q4623">
        <v>1</v>
      </c>
      <c r="R4623">
        <v>2</v>
      </c>
      <c r="S4623">
        <v>2</v>
      </c>
      <c r="T4623" t="s">
        <v>35</v>
      </c>
      <c r="U4623">
        <v>2</v>
      </c>
      <c r="V4623">
        <v>2</v>
      </c>
      <c r="W4623" t="s">
        <v>36</v>
      </c>
      <c r="X4623">
        <v>2</v>
      </c>
      <c r="Y4623">
        <v>2</v>
      </c>
      <c r="AD4623">
        <v>1</v>
      </c>
      <c r="AE4623">
        <v>1</v>
      </c>
      <c r="AF4623">
        <v>2</v>
      </c>
      <c r="AH4623">
        <v>1</v>
      </c>
    </row>
    <row r="4624" spans="1:34">
      <c r="A4624">
        <v>4550</v>
      </c>
      <c r="B4624" t="s">
        <v>1362</v>
      </c>
      <c r="C4624" t="s">
        <v>6903</v>
      </c>
      <c r="E4624" t="s">
        <v>1362</v>
      </c>
      <c r="F4624" t="s">
        <v>6903</v>
      </c>
      <c r="G4624" t="s">
        <v>6904</v>
      </c>
      <c r="H4624">
        <v>1</v>
      </c>
      <c r="I4624">
        <v>0.38600000000000001</v>
      </c>
      <c r="J4624">
        <v>0.33100000000000002</v>
      </c>
      <c r="K4624">
        <v>5.5E-2</v>
      </c>
      <c r="L4624" t="s">
        <v>419</v>
      </c>
      <c r="M4624" t="s">
        <v>419</v>
      </c>
      <c r="N4624" t="s">
        <v>35</v>
      </c>
      <c r="O4624" t="s">
        <v>36</v>
      </c>
      <c r="P4624">
        <v>1</v>
      </c>
      <c r="Q4624">
        <v>1</v>
      </c>
      <c r="R4624">
        <v>1</v>
      </c>
      <c r="S4624">
        <v>1</v>
      </c>
      <c r="T4624" t="s">
        <v>35</v>
      </c>
      <c r="U4624">
        <v>1</v>
      </c>
      <c r="V4624">
        <v>1</v>
      </c>
      <c r="W4624" t="s">
        <v>36</v>
      </c>
      <c r="X4624">
        <v>1</v>
      </c>
      <c r="Y4624">
        <v>1</v>
      </c>
      <c r="AD4624">
        <v>1</v>
      </c>
      <c r="AE4624">
        <v>1</v>
      </c>
      <c r="AF4624">
        <v>1</v>
      </c>
      <c r="AH4624">
        <v>1</v>
      </c>
    </row>
    <row r="4625" spans="1:34">
      <c r="A4625">
        <v>4551</v>
      </c>
      <c r="B4625" t="s">
        <v>1362</v>
      </c>
      <c r="C4625" t="s">
        <v>1188</v>
      </c>
      <c r="E4625" t="s">
        <v>1362</v>
      </c>
      <c r="F4625" t="s">
        <v>1188</v>
      </c>
      <c r="G4625" t="s">
        <v>6905</v>
      </c>
      <c r="H4625">
        <v>1</v>
      </c>
      <c r="I4625">
        <v>0.47299999999999998</v>
      </c>
      <c r="J4625">
        <v>0.40200000000000002</v>
      </c>
      <c r="K4625">
        <v>7.0999999999999994E-2</v>
      </c>
      <c r="L4625" t="s">
        <v>419</v>
      </c>
      <c r="M4625" t="s">
        <v>419</v>
      </c>
      <c r="N4625" t="s">
        <v>35</v>
      </c>
      <c r="O4625" t="s">
        <v>36</v>
      </c>
      <c r="P4625">
        <v>1</v>
      </c>
      <c r="Q4625">
        <v>1</v>
      </c>
      <c r="R4625">
        <v>1</v>
      </c>
      <c r="S4625">
        <v>1</v>
      </c>
      <c r="T4625" t="s">
        <v>35</v>
      </c>
      <c r="U4625">
        <v>1</v>
      </c>
      <c r="V4625">
        <v>1</v>
      </c>
      <c r="W4625" t="s">
        <v>36</v>
      </c>
      <c r="X4625">
        <v>1</v>
      </c>
      <c r="Y4625">
        <v>1</v>
      </c>
      <c r="AD4625">
        <v>1</v>
      </c>
      <c r="AE4625">
        <v>1</v>
      </c>
      <c r="AF4625">
        <v>1</v>
      </c>
      <c r="AH4625">
        <v>1</v>
      </c>
    </row>
    <row r="4626" spans="1:34">
      <c r="A4626">
        <v>4552</v>
      </c>
      <c r="B4626" t="s">
        <v>1362</v>
      </c>
      <c r="C4626" t="s">
        <v>3769</v>
      </c>
      <c r="E4626" t="s">
        <v>1362</v>
      </c>
      <c r="F4626" t="s">
        <v>3769</v>
      </c>
      <c r="G4626" t="s">
        <v>6906</v>
      </c>
      <c r="H4626">
        <v>1</v>
      </c>
      <c r="I4626">
        <v>0.56799999999999995</v>
      </c>
      <c r="J4626">
        <v>0.35799999999999998</v>
      </c>
      <c r="K4626">
        <v>0.21</v>
      </c>
      <c r="L4626" t="s">
        <v>419</v>
      </c>
      <c r="M4626" t="s">
        <v>419</v>
      </c>
      <c r="N4626" t="s">
        <v>35</v>
      </c>
      <c r="O4626" t="s">
        <v>36</v>
      </c>
      <c r="P4626">
        <v>1</v>
      </c>
      <c r="Q4626">
        <v>1</v>
      </c>
      <c r="R4626">
        <v>1</v>
      </c>
      <c r="S4626">
        <v>1</v>
      </c>
      <c r="T4626" t="s">
        <v>35</v>
      </c>
      <c r="U4626">
        <v>1</v>
      </c>
      <c r="V4626">
        <v>1</v>
      </c>
      <c r="W4626" t="s">
        <v>36</v>
      </c>
      <c r="X4626">
        <v>1</v>
      </c>
      <c r="Y4626">
        <v>1</v>
      </c>
      <c r="AD4626">
        <v>1</v>
      </c>
      <c r="AE4626">
        <v>1</v>
      </c>
      <c r="AF4626">
        <v>1</v>
      </c>
      <c r="AH4626">
        <v>1</v>
      </c>
    </row>
    <row r="4627" spans="1:34">
      <c r="A4627">
        <v>4560</v>
      </c>
      <c r="B4627" t="s">
        <v>1362</v>
      </c>
      <c r="C4627" t="s">
        <v>2185</v>
      </c>
      <c r="E4627" t="s">
        <v>1362</v>
      </c>
      <c r="F4627" t="s">
        <v>2185</v>
      </c>
      <c r="G4627" t="s">
        <v>6907</v>
      </c>
      <c r="H4627">
        <v>1</v>
      </c>
      <c r="I4627">
        <v>0.42499999999999999</v>
      </c>
      <c r="J4627">
        <v>0.41599999999999998</v>
      </c>
      <c r="K4627">
        <v>8.9999999999999993E-3</v>
      </c>
      <c r="L4627" t="s">
        <v>419</v>
      </c>
      <c r="M4627" t="s">
        <v>419</v>
      </c>
      <c r="N4627" t="s">
        <v>35</v>
      </c>
      <c r="O4627" t="s">
        <v>36</v>
      </c>
      <c r="P4627">
        <v>1</v>
      </c>
      <c r="Q4627">
        <v>1</v>
      </c>
      <c r="R4627">
        <v>2</v>
      </c>
      <c r="S4627">
        <v>2</v>
      </c>
      <c r="T4627" t="s">
        <v>35</v>
      </c>
      <c r="U4627">
        <v>1</v>
      </c>
      <c r="V4627">
        <v>1</v>
      </c>
      <c r="W4627" t="s">
        <v>36</v>
      </c>
      <c r="X4627">
        <v>1</v>
      </c>
      <c r="Y4627">
        <v>1</v>
      </c>
      <c r="AD4627">
        <v>0</v>
      </c>
      <c r="AE4627">
        <v>0</v>
      </c>
      <c r="AF4627">
        <v>1</v>
      </c>
      <c r="AH4627">
        <v>1</v>
      </c>
    </row>
    <row r="4628" spans="1:34">
      <c r="A4628">
        <v>4561</v>
      </c>
      <c r="B4628" t="s">
        <v>1362</v>
      </c>
      <c r="C4628" t="s">
        <v>973</v>
      </c>
      <c r="E4628" t="s">
        <v>1362</v>
      </c>
      <c r="F4628" t="s">
        <v>973</v>
      </c>
      <c r="G4628" t="s">
        <v>6908</v>
      </c>
      <c r="H4628">
        <v>2</v>
      </c>
      <c r="I4628">
        <v>0.495</v>
      </c>
      <c r="J4628">
        <v>0.441</v>
      </c>
      <c r="K4628">
        <v>5.3999999999999999E-2</v>
      </c>
      <c r="L4628" t="s">
        <v>419</v>
      </c>
      <c r="M4628" t="s">
        <v>419</v>
      </c>
      <c r="N4628" t="s">
        <v>35</v>
      </c>
      <c r="O4628" t="s">
        <v>36</v>
      </c>
      <c r="P4628">
        <v>1</v>
      </c>
      <c r="Q4628">
        <v>1</v>
      </c>
      <c r="R4628">
        <v>2</v>
      </c>
      <c r="S4628">
        <v>2</v>
      </c>
      <c r="T4628" t="s">
        <v>35</v>
      </c>
      <c r="U4628">
        <v>2</v>
      </c>
      <c r="V4628">
        <v>2</v>
      </c>
      <c r="W4628" t="s">
        <v>36</v>
      </c>
      <c r="X4628">
        <v>2</v>
      </c>
      <c r="Y4628">
        <v>2</v>
      </c>
      <c r="AD4628">
        <v>1</v>
      </c>
      <c r="AE4628">
        <v>1</v>
      </c>
      <c r="AF4628">
        <v>2</v>
      </c>
      <c r="AH4628">
        <v>1</v>
      </c>
    </row>
    <row r="4629" spans="1:34">
      <c r="A4629">
        <v>4562</v>
      </c>
      <c r="B4629" t="s">
        <v>1362</v>
      </c>
      <c r="C4629" t="s">
        <v>4404</v>
      </c>
      <c r="E4629" t="s">
        <v>1362</v>
      </c>
      <c r="F4629" t="s">
        <v>4404</v>
      </c>
      <c r="G4629" t="s">
        <v>6909</v>
      </c>
      <c r="H4629">
        <v>2</v>
      </c>
      <c r="I4629">
        <v>0.624</v>
      </c>
      <c r="J4629">
        <v>0.55000000000000004</v>
      </c>
      <c r="K4629">
        <v>7.4999999999999997E-2</v>
      </c>
      <c r="L4629" t="s">
        <v>419</v>
      </c>
      <c r="M4629" t="s">
        <v>419</v>
      </c>
      <c r="N4629" t="s">
        <v>35</v>
      </c>
      <c r="O4629" t="s">
        <v>36</v>
      </c>
      <c r="P4629">
        <v>1</v>
      </c>
      <c r="Q4629">
        <v>1</v>
      </c>
      <c r="R4629">
        <v>2</v>
      </c>
      <c r="S4629">
        <v>2</v>
      </c>
      <c r="T4629" t="s">
        <v>35</v>
      </c>
      <c r="U4629">
        <v>1</v>
      </c>
      <c r="V4629">
        <v>1</v>
      </c>
      <c r="W4629" t="s">
        <v>36</v>
      </c>
      <c r="X4629">
        <v>2</v>
      </c>
      <c r="Y4629">
        <v>2</v>
      </c>
      <c r="AD4629">
        <v>0</v>
      </c>
      <c r="AE4629">
        <v>0</v>
      </c>
      <c r="AF4629">
        <v>2</v>
      </c>
      <c r="AH4629">
        <v>1</v>
      </c>
    </row>
    <row r="4630" spans="1:34">
      <c r="A4630">
        <v>4564</v>
      </c>
      <c r="B4630" t="s">
        <v>1362</v>
      </c>
      <c r="C4630" t="s">
        <v>1636</v>
      </c>
      <c r="E4630" t="s">
        <v>1362</v>
      </c>
      <c r="F4630" t="s">
        <v>1636</v>
      </c>
      <c r="G4630" t="s">
        <v>6910</v>
      </c>
      <c r="H4630">
        <v>1</v>
      </c>
      <c r="I4630">
        <v>0.70099999999999996</v>
      </c>
      <c r="J4630">
        <v>0.38400000000000001</v>
      </c>
      <c r="K4630">
        <v>0.317</v>
      </c>
      <c r="L4630" t="s">
        <v>419</v>
      </c>
      <c r="M4630" t="s">
        <v>419</v>
      </c>
      <c r="N4630" t="s">
        <v>35</v>
      </c>
      <c r="O4630" t="s">
        <v>36</v>
      </c>
      <c r="P4630">
        <v>1</v>
      </c>
      <c r="Q4630">
        <v>1</v>
      </c>
      <c r="R4630">
        <v>1</v>
      </c>
      <c r="S4630">
        <v>1</v>
      </c>
      <c r="T4630" t="s">
        <v>35</v>
      </c>
      <c r="U4630">
        <v>1</v>
      </c>
      <c r="V4630">
        <v>1</v>
      </c>
      <c r="W4630" t="s">
        <v>36</v>
      </c>
      <c r="X4630">
        <v>2</v>
      </c>
      <c r="Y4630">
        <v>2</v>
      </c>
      <c r="AD4630">
        <v>0</v>
      </c>
      <c r="AE4630">
        <v>0</v>
      </c>
      <c r="AF4630">
        <v>1</v>
      </c>
      <c r="AH4630">
        <v>1</v>
      </c>
    </row>
    <row r="4631" spans="1:34">
      <c r="A4631">
        <v>4566</v>
      </c>
      <c r="B4631" t="s">
        <v>1362</v>
      </c>
      <c r="C4631" t="s">
        <v>288</v>
      </c>
      <c r="E4631" t="s">
        <v>1362</v>
      </c>
      <c r="F4631" t="s">
        <v>288</v>
      </c>
      <c r="G4631" t="s">
        <v>6911</v>
      </c>
      <c r="H4631">
        <v>2</v>
      </c>
      <c r="I4631">
        <v>0.14199999999999999</v>
      </c>
      <c r="J4631">
        <v>0.11899999999999999</v>
      </c>
      <c r="K4631">
        <v>2.4E-2</v>
      </c>
      <c r="L4631" t="s">
        <v>419</v>
      </c>
      <c r="M4631" t="s">
        <v>419</v>
      </c>
      <c r="N4631" t="s">
        <v>35</v>
      </c>
      <c r="O4631" t="s">
        <v>36</v>
      </c>
      <c r="P4631">
        <v>1</v>
      </c>
      <c r="Q4631">
        <v>1</v>
      </c>
      <c r="R4631">
        <v>2</v>
      </c>
      <c r="S4631">
        <v>2</v>
      </c>
      <c r="T4631" t="s">
        <v>35</v>
      </c>
      <c r="U4631">
        <v>2</v>
      </c>
      <c r="V4631">
        <v>2</v>
      </c>
      <c r="W4631" t="s">
        <v>36</v>
      </c>
      <c r="X4631">
        <v>2</v>
      </c>
      <c r="Y4631">
        <v>2</v>
      </c>
      <c r="AD4631">
        <v>1</v>
      </c>
      <c r="AE4631">
        <v>1</v>
      </c>
      <c r="AF4631">
        <v>2</v>
      </c>
      <c r="AH4631">
        <v>1</v>
      </c>
    </row>
    <row r="4632" spans="1:34">
      <c r="A4632">
        <v>4569</v>
      </c>
      <c r="B4632" t="s">
        <v>1362</v>
      </c>
      <c r="C4632" t="s">
        <v>1350</v>
      </c>
      <c r="E4632" t="s">
        <v>1362</v>
      </c>
      <c r="F4632" t="s">
        <v>1350</v>
      </c>
      <c r="G4632" t="s">
        <v>6912</v>
      </c>
      <c r="H4632">
        <v>2</v>
      </c>
      <c r="I4632">
        <v>0.41499999999999998</v>
      </c>
      <c r="J4632">
        <v>0.34100000000000003</v>
      </c>
      <c r="K4632">
        <v>7.3999999999999996E-2</v>
      </c>
      <c r="L4632" t="s">
        <v>419</v>
      </c>
      <c r="M4632" t="s">
        <v>419</v>
      </c>
      <c r="N4632" t="s">
        <v>35</v>
      </c>
      <c r="O4632" t="s">
        <v>36</v>
      </c>
      <c r="P4632">
        <v>1</v>
      </c>
      <c r="Q4632">
        <v>1</v>
      </c>
      <c r="R4632">
        <v>2</v>
      </c>
      <c r="S4632">
        <v>2</v>
      </c>
      <c r="T4632" t="s">
        <v>35</v>
      </c>
      <c r="U4632">
        <v>2</v>
      </c>
      <c r="V4632">
        <v>2</v>
      </c>
      <c r="W4632" t="s">
        <v>36</v>
      </c>
      <c r="X4632">
        <v>2</v>
      </c>
      <c r="Y4632">
        <v>2</v>
      </c>
      <c r="AD4632">
        <v>1</v>
      </c>
      <c r="AE4632">
        <v>1</v>
      </c>
      <c r="AF4632">
        <v>2</v>
      </c>
      <c r="AH4632">
        <v>1</v>
      </c>
    </row>
    <row r="4633" spans="1:34">
      <c r="A4633">
        <v>4572</v>
      </c>
      <c r="B4633" t="s">
        <v>1362</v>
      </c>
      <c r="C4633" t="s">
        <v>6913</v>
      </c>
      <c r="E4633" t="s">
        <v>1362</v>
      </c>
      <c r="F4633" t="s">
        <v>6913</v>
      </c>
      <c r="G4633" t="s">
        <v>6914</v>
      </c>
      <c r="H4633">
        <v>1</v>
      </c>
      <c r="I4633">
        <v>3.5000000000000003E-2</v>
      </c>
      <c r="J4633">
        <v>-1.4999999999999999E-2</v>
      </c>
      <c r="K4633">
        <v>0.05</v>
      </c>
      <c r="L4633" t="s">
        <v>419</v>
      </c>
      <c r="M4633" t="s">
        <v>419</v>
      </c>
      <c r="N4633" t="s">
        <v>35</v>
      </c>
      <c r="O4633" t="s">
        <v>36</v>
      </c>
      <c r="P4633">
        <v>1</v>
      </c>
      <c r="Q4633">
        <v>1</v>
      </c>
      <c r="R4633">
        <v>1</v>
      </c>
      <c r="S4633">
        <v>1</v>
      </c>
      <c r="T4633" t="s">
        <v>35</v>
      </c>
      <c r="U4633">
        <v>1</v>
      </c>
      <c r="V4633">
        <v>1</v>
      </c>
      <c r="W4633" t="s">
        <v>36</v>
      </c>
      <c r="X4633">
        <v>1</v>
      </c>
      <c r="Y4633">
        <v>1</v>
      </c>
      <c r="AD4633">
        <v>1</v>
      </c>
      <c r="AE4633">
        <v>1</v>
      </c>
      <c r="AF4633">
        <v>1</v>
      </c>
      <c r="AH4633">
        <v>1</v>
      </c>
    </row>
    <row r="4634" spans="1:34">
      <c r="A4634">
        <v>4574</v>
      </c>
      <c r="B4634" t="s">
        <v>478</v>
      </c>
      <c r="C4634" t="s">
        <v>1739</v>
      </c>
      <c r="E4634" t="s">
        <v>478</v>
      </c>
      <c r="F4634" t="s">
        <v>1739</v>
      </c>
      <c r="G4634" t="s">
        <v>6915</v>
      </c>
      <c r="H4634">
        <v>1</v>
      </c>
      <c r="I4634">
        <v>0.35499999999999998</v>
      </c>
      <c r="J4634">
        <v>0.24199999999999999</v>
      </c>
      <c r="K4634">
        <v>0.113</v>
      </c>
      <c r="L4634" t="s">
        <v>419</v>
      </c>
      <c r="M4634" t="s">
        <v>419</v>
      </c>
      <c r="N4634" t="s">
        <v>35</v>
      </c>
      <c r="O4634" t="s">
        <v>36</v>
      </c>
      <c r="P4634">
        <v>1</v>
      </c>
      <c r="Q4634">
        <v>1</v>
      </c>
      <c r="R4634">
        <v>1</v>
      </c>
      <c r="S4634">
        <v>1</v>
      </c>
      <c r="T4634" t="s">
        <v>35</v>
      </c>
      <c r="U4634">
        <v>2</v>
      </c>
      <c r="V4634">
        <v>2</v>
      </c>
      <c r="W4634" t="s">
        <v>36</v>
      </c>
      <c r="X4634">
        <v>1</v>
      </c>
      <c r="Y4634">
        <v>1</v>
      </c>
      <c r="AD4634">
        <v>0</v>
      </c>
      <c r="AE4634">
        <v>0</v>
      </c>
      <c r="AF4634">
        <v>1</v>
      </c>
      <c r="AH4634">
        <v>1</v>
      </c>
    </row>
    <row r="4635" spans="1:34">
      <c r="A4635">
        <v>4575</v>
      </c>
      <c r="B4635" t="s">
        <v>478</v>
      </c>
      <c r="C4635" t="s">
        <v>1154</v>
      </c>
      <c r="E4635" t="s">
        <v>478</v>
      </c>
      <c r="F4635" t="s">
        <v>1154</v>
      </c>
      <c r="G4635" t="s">
        <v>6916</v>
      </c>
      <c r="H4635">
        <v>1</v>
      </c>
      <c r="I4635">
        <v>0.36599999999999999</v>
      </c>
      <c r="J4635">
        <v>0.29499999999999998</v>
      </c>
      <c r="K4635">
        <v>7.0999999999999994E-2</v>
      </c>
      <c r="L4635" t="s">
        <v>419</v>
      </c>
      <c r="M4635" t="s">
        <v>419</v>
      </c>
      <c r="N4635" t="s">
        <v>35</v>
      </c>
      <c r="O4635" t="s">
        <v>36</v>
      </c>
      <c r="P4635">
        <v>1</v>
      </c>
      <c r="Q4635">
        <v>1</v>
      </c>
      <c r="R4635">
        <v>1</v>
      </c>
      <c r="S4635">
        <v>1</v>
      </c>
      <c r="T4635" t="s">
        <v>35</v>
      </c>
      <c r="U4635">
        <v>1</v>
      </c>
      <c r="V4635">
        <v>1</v>
      </c>
      <c r="W4635" t="s">
        <v>36</v>
      </c>
      <c r="X4635">
        <v>1</v>
      </c>
      <c r="Y4635">
        <v>1</v>
      </c>
      <c r="AD4635">
        <v>1</v>
      </c>
      <c r="AE4635">
        <v>1</v>
      </c>
      <c r="AF4635">
        <v>1</v>
      </c>
      <c r="AH4635">
        <v>1</v>
      </c>
    </row>
    <row r="4636" spans="1:34">
      <c r="A4636">
        <v>4639</v>
      </c>
      <c r="B4636" t="s">
        <v>1398</v>
      </c>
      <c r="C4636" t="s">
        <v>6917</v>
      </c>
      <c r="E4636" t="s">
        <v>1398</v>
      </c>
      <c r="F4636" t="s">
        <v>6917</v>
      </c>
      <c r="G4636" t="s">
        <v>1398</v>
      </c>
      <c r="H4636">
        <v>0</v>
      </c>
      <c r="I4636">
        <v>-2</v>
      </c>
      <c r="J4636">
        <v>-3</v>
      </c>
      <c r="K4636">
        <v>1</v>
      </c>
      <c r="L4636" t="s">
        <v>419</v>
      </c>
      <c r="M4636" t="s">
        <v>419</v>
      </c>
      <c r="N4636" t="s">
        <v>35</v>
      </c>
      <c r="O4636" t="s">
        <v>36</v>
      </c>
      <c r="P4636">
        <v>1</v>
      </c>
      <c r="R4636">
        <v>1</v>
      </c>
      <c r="S4636">
        <v>1</v>
      </c>
      <c r="T4636" t="s">
        <v>35</v>
      </c>
      <c r="U4636">
        <v>1</v>
      </c>
      <c r="V4636">
        <v>1</v>
      </c>
      <c r="W4636" t="s">
        <v>36</v>
      </c>
      <c r="X4636">
        <v>1</v>
      </c>
      <c r="Y4636">
        <v>1</v>
      </c>
      <c r="AD4636">
        <v>1</v>
      </c>
      <c r="AE4636">
        <v>1</v>
      </c>
      <c r="AF4636">
        <v>1</v>
      </c>
      <c r="AH4636">
        <v>0</v>
      </c>
    </row>
    <row r="4637" spans="1:34">
      <c r="A4637">
        <v>4576</v>
      </c>
      <c r="B4637" t="s">
        <v>478</v>
      </c>
      <c r="C4637" t="s">
        <v>38</v>
      </c>
      <c r="E4637" t="s">
        <v>478</v>
      </c>
      <c r="F4637" t="s">
        <v>38</v>
      </c>
      <c r="G4637" t="s">
        <v>6918</v>
      </c>
      <c r="H4637">
        <v>1</v>
      </c>
      <c r="I4637">
        <v>0.56100000000000005</v>
      </c>
      <c r="J4637">
        <v>0.26400000000000001</v>
      </c>
      <c r="K4637">
        <v>0.29699999999999999</v>
      </c>
      <c r="L4637" t="s">
        <v>419</v>
      </c>
      <c r="M4637" t="s">
        <v>419</v>
      </c>
      <c r="N4637" t="s">
        <v>35</v>
      </c>
      <c r="O4637" t="s">
        <v>36</v>
      </c>
      <c r="P4637">
        <v>1</v>
      </c>
      <c r="Q4637">
        <v>1</v>
      </c>
      <c r="R4637">
        <v>1</v>
      </c>
      <c r="S4637">
        <v>1</v>
      </c>
      <c r="T4637" t="s">
        <v>35</v>
      </c>
      <c r="U4637">
        <v>1</v>
      </c>
      <c r="V4637">
        <v>1</v>
      </c>
      <c r="W4637" t="s">
        <v>36</v>
      </c>
      <c r="X4637">
        <v>1</v>
      </c>
      <c r="Y4637">
        <v>1</v>
      </c>
      <c r="AD4637">
        <v>1</v>
      </c>
      <c r="AE4637">
        <v>1</v>
      </c>
      <c r="AF4637">
        <v>1</v>
      </c>
      <c r="AH4637">
        <v>1</v>
      </c>
    </row>
    <row r="4638" spans="1:34">
      <c r="A4638">
        <v>4577</v>
      </c>
      <c r="B4638" t="s">
        <v>478</v>
      </c>
      <c r="C4638" t="s">
        <v>3529</v>
      </c>
      <c r="E4638" t="s">
        <v>478</v>
      </c>
      <c r="F4638" t="s">
        <v>3529</v>
      </c>
      <c r="G4638" t="s">
        <v>6919</v>
      </c>
      <c r="H4638">
        <v>1</v>
      </c>
      <c r="I4638">
        <v>0.29199999999999998</v>
      </c>
      <c r="J4638">
        <v>0.14599999999999999</v>
      </c>
      <c r="K4638">
        <v>0.14599999999999999</v>
      </c>
      <c r="L4638" t="s">
        <v>419</v>
      </c>
      <c r="M4638" t="s">
        <v>419</v>
      </c>
      <c r="N4638" t="s">
        <v>35</v>
      </c>
      <c r="O4638" t="s">
        <v>36</v>
      </c>
      <c r="P4638">
        <v>1</v>
      </c>
      <c r="Q4638">
        <v>1</v>
      </c>
      <c r="R4638">
        <v>1</v>
      </c>
      <c r="S4638">
        <v>1</v>
      </c>
      <c r="T4638" t="s">
        <v>35</v>
      </c>
      <c r="U4638">
        <v>1</v>
      </c>
      <c r="V4638">
        <v>1</v>
      </c>
      <c r="W4638" t="s">
        <v>36</v>
      </c>
      <c r="X4638">
        <v>1</v>
      </c>
      <c r="Y4638">
        <v>1</v>
      </c>
      <c r="AD4638">
        <v>1</v>
      </c>
      <c r="AE4638">
        <v>1</v>
      </c>
      <c r="AF4638">
        <v>1</v>
      </c>
      <c r="AH4638">
        <v>1</v>
      </c>
    </row>
    <row r="4639" spans="1:34">
      <c r="A4639">
        <v>4578</v>
      </c>
      <c r="B4639" t="s">
        <v>478</v>
      </c>
      <c r="C4639" t="s">
        <v>41</v>
      </c>
      <c r="E4639" t="s">
        <v>478</v>
      </c>
      <c r="F4639" t="s">
        <v>41</v>
      </c>
      <c r="G4639" t="s">
        <v>6920</v>
      </c>
      <c r="H4639">
        <v>1</v>
      </c>
      <c r="I4639">
        <v>0.22900000000000001</v>
      </c>
      <c r="J4639">
        <v>0.20100000000000001</v>
      </c>
      <c r="K4639">
        <v>2.8000000000000001E-2</v>
      </c>
      <c r="L4639" t="s">
        <v>419</v>
      </c>
      <c r="M4639" t="s">
        <v>419</v>
      </c>
      <c r="N4639" t="s">
        <v>35</v>
      </c>
      <c r="O4639" t="s">
        <v>36</v>
      </c>
      <c r="P4639">
        <v>1</v>
      </c>
      <c r="Q4639">
        <v>1</v>
      </c>
      <c r="R4639">
        <v>1</v>
      </c>
      <c r="S4639">
        <v>1</v>
      </c>
      <c r="T4639" t="s">
        <v>35</v>
      </c>
      <c r="U4639">
        <v>1</v>
      </c>
      <c r="V4639">
        <v>1</v>
      </c>
      <c r="W4639" t="s">
        <v>36</v>
      </c>
      <c r="X4639">
        <v>1</v>
      </c>
      <c r="Y4639">
        <v>1</v>
      </c>
      <c r="AD4639">
        <v>1</v>
      </c>
      <c r="AE4639">
        <v>1</v>
      </c>
      <c r="AF4639">
        <v>1</v>
      </c>
      <c r="AH4639">
        <v>1</v>
      </c>
    </row>
    <row r="4640" spans="1:34">
      <c r="A4640">
        <v>4579</v>
      </c>
      <c r="B4640" t="s">
        <v>478</v>
      </c>
      <c r="C4640" t="s">
        <v>3934</v>
      </c>
      <c r="E4640" t="s">
        <v>478</v>
      </c>
      <c r="F4640" t="s">
        <v>3934</v>
      </c>
      <c r="G4640" t="s">
        <v>6921</v>
      </c>
      <c r="H4640">
        <v>1</v>
      </c>
      <c r="I4640">
        <v>0.56399999999999995</v>
      </c>
      <c r="J4640">
        <v>0.245</v>
      </c>
      <c r="K4640">
        <v>0.318</v>
      </c>
      <c r="L4640" t="s">
        <v>419</v>
      </c>
      <c r="M4640" t="s">
        <v>419</v>
      </c>
      <c r="N4640" t="s">
        <v>35</v>
      </c>
      <c r="O4640" t="s">
        <v>36</v>
      </c>
      <c r="P4640">
        <v>1</v>
      </c>
      <c r="Q4640">
        <v>1</v>
      </c>
      <c r="R4640">
        <v>1</v>
      </c>
      <c r="S4640">
        <v>1</v>
      </c>
      <c r="T4640" t="s">
        <v>35</v>
      </c>
      <c r="U4640">
        <v>1</v>
      </c>
      <c r="V4640">
        <v>1</v>
      </c>
      <c r="W4640" t="s">
        <v>36</v>
      </c>
      <c r="X4640">
        <v>1</v>
      </c>
      <c r="Y4640">
        <v>1</v>
      </c>
      <c r="AD4640">
        <v>1</v>
      </c>
      <c r="AE4640">
        <v>1</v>
      </c>
      <c r="AF4640">
        <v>1</v>
      </c>
      <c r="AH4640">
        <v>1</v>
      </c>
    </row>
    <row r="4641" spans="1:34">
      <c r="A4641">
        <v>4580</v>
      </c>
      <c r="B4641" t="s">
        <v>478</v>
      </c>
      <c r="C4641" t="s">
        <v>4467</v>
      </c>
      <c r="E4641" t="s">
        <v>478</v>
      </c>
      <c r="F4641" t="s">
        <v>4467</v>
      </c>
      <c r="G4641" t="s">
        <v>6922</v>
      </c>
      <c r="H4641">
        <v>1</v>
      </c>
      <c r="I4641">
        <v>0.28799999999999998</v>
      </c>
      <c r="J4641">
        <v>2.5000000000000001E-2</v>
      </c>
      <c r="K4641">
        <v>0.26300000000000001</v>
      </c>
      <c r="L4641" t="s">
        <v>419</v>
      </c>
      <c r="M4641" t="s">
        <v>419</v>
      </c>
      <c r="N4641" t="s">
        <v>35</v>
      </c>
      <c r="O4641" t="s">
        <v>36</v>
      </c>
      <c r="P4641">
        <v>1</v>
      </c>
      <c r="Q4641">
        <v>1</v>
      </c>
      <c r="R4641">
        <v>1</v>
      </c>
      <c r="S4641">
        <v>1</v>
      </c>
      <c r="T4641" t="s">
        <v>35</v>
      </c>
      <c r="U4641">
        <v>1</v>
      </c>
      <c r="V4641">
        <v>1</v>
      </c>
      <c r="W4641" t="s">
        <v>36</v>
      </c>
      <c r="X4641">
        <v>1</v>
      </c>
      <c r="Y4641">
        <v>1</v>
      </c>
      <c r="AA4641" t="s">
        <v>46</v>
      </c>
      <c r="AC4641" t="s">
        <v>46</v>
      </c>
      <c r="AD4641">
        <v>1</v>
      </c>
      <c r="AE4641">
        <v>1</v>
      </c>
      <c r="AF4641">
        <v>1</v>
      </c>
      <c r="AH4641">
        <v>1</v>
      </c>
    </row>
    <row r="4642" spans="1:34">
      <c r="A4642">
        <v>4581</v>
      </c>
      <c r="B4642" t="s">
        <v>478</v>
      </c>
      <c r="C4642" t="s">
        <v>475</v>
      </c>
      <c r="E4642" t="s">
        <v>478</v>
      </c>
      <c r="F4642" t="s">
        <v>475</v>
      </c>
      <c r="G4642" t="s">
        <v>6923</v>
      </c>
      <c r="H4642">
        <v>1</v>
      </c>
      <c r="I4642">
        <v>0.37</v>
      </c>
      <c r="J4642">
        <v>0.19</v>
      </c>
      <c r="K4642">
        <v>0.18</v>
      </c>
      <c r="L4642" t="s">
        <v>419</v>
      </c>
      <c r="M4642" t="s">
        <v>419</v>
      </c>
      <c r="N4642" t="s">
        <v>35</v>
      </c>
      <c r="O4642" t="s">
        <v>36</v>
      </c>
      <c r="P4642">
        <v>1</v>
      </c>
      <c r="Q4642">
        <v>1</v>
      </c>
      <c r="R4642">
        <v>1</v>
      </c>
      <c r="S4642">
        <v>1</v>
      </c>
      <c r="T4642" t="s">
        <v>35</v>
      </c>
      <c r="U4642">
        <v>1</v>
      </c>
      <c r="V4642">
        <v>1</v>
      </c>
      <c r="W4642" t="s">
        <v>36</v>
      </c>
      <c r="X4642">
        <v>1</v>
      </c>
      <c r="Y4642">
        <v>1</v>
      </c>
      <c r="AD4642">
        <v>1</v>
      </c>
      <c r="AE4642">
        <v>1</v>
      </c>
      <c r="AF4642">
        <v>1</v>
      </c>
      <c r="AH4642">
        <v>1</v>
      </c>
    </row>
    <row r="4643" spans="1:34">
      <c r="A4643">
        <v>4582</v>
      </c>
      <c r="B4643" t="s">
        <v>478</v>
      </c>
      <c r="C4643" t="s">
        <v>6924</v>
      </c>
      <c r="E4643" t="s">
        <v>478</v>
      </c>
      <c r="F4643" t="s">
        <v>6924</v>
      </c>
      <c r="G4643" t="s">
        <v>6925</v>
      </c>
      <c r="H4643">
        <v>2</v>
      </c>
      <c r="I4643">
        <v>0.28000000000000003</v>
      </c>
      <c r="J4643">
        <v>0.159</v>
      </c>
      <c r="K4643">
        <v>0.121</v>
      </c>
      <c r="L4643" t="s">
        <v>419</v>
      </c>
      <c r="M4643" t="s">
        <v>419</v>
      </c>
      <c r="N4643" t="s">
        <v>35</v>
      </c>
      <c r="O4643" t="s">
        <v>36</v>
      </c>
      <c r="P4643">
        <v>1</v>
      </c>
      <c r="Q4643">
        <v>1</v>
      </c>
      <c r="R4643">
        <v>2</v>
      </c>
      <c r="S4643">
        <v>2</v>
      </c>
      <c r="T4643" t="s">
        <v>35</v>
      </c>
      <c r="U4643">
        <v>2</v>
      </c>
      <c r="V4643">
        <v>2</v>
      </c>
      <c r="W4643" t="s">
        <v>36</v>
      </c>
      <c r="X4643">
        <v>2</v>
      </c>
      <c r="Y4643">
        <v>2</v>
      </c>
      <c r="AD4643">
        <v>1</v>
      </c>
      <c r="AE4643">
        <v>1</v>
      </c>
      <c r="AF4643">
        <v>2</v>
      </c>
      <c r="AH4643">
        <v>1</v>
      </c>
    </row>
    <row r="4644" spans="1:34">
      <c r="A4644">
        <v>4583</v>
      </c>
      <c r="B4644" t="s">
        <v>478</v>
      </c>
      <c r="C4644" t="s">
        <v>188</v>
      </c>
      <c r="E4644" t="s">
        <v>478</v>
      </c>
      <c r="F4644" t="s">
        <v>188</v>
      </c>
      <c r="G4644" t="s">
        <v>6926</v>
      </c>
      <c r="H4644">
        <v>2</v>
      </c>
      <c r="I4644">
        <v>0.36499999999999999</v>
      </c>
      <c r="J4644">
        <v>0.29799999999999999</v>
      </c>
      <c r="K4644">
        <v>6.7000000000000004E-2</v>
      </c>
      <c r="L4644" t="s">
        <v>419</v>
      </c>
      <c r="M4644" t="s">
        <v>419</v>
      </c>
      <c r="N4644" t="s">
        <v>35</v>
      </c>
      <c r="O4644" t="s">
        <v>36</v>
      </c>
      <c r="P4644">
        <v>1</v>
      </c>
      <c r="Q4644">
        <v>1</v>
      </c>
      <c r="R4644">
        <v>2</v>
      </c>
      <c r="S4644">
        <v>2</v>
      </c>
      <c r="T4644" t="s">
        <v>35</v>
      </c>
      <c r="U4644">
        <v>2</v>
      </c>
      <c r="V4644">
        <v>2</v>
      </c>
      <c r="W4644" t="s">
        <v>36</v>
      </c>
      <c r="X4644">
        <v>1</v>
      </c>
      <c r="Y4644">
        <v>1</v>
      </c>
      <c r="AD4644">
        <v>0</v>
      </c>
      <c r="AE4644">
        <v>0</v>
      </c>
      <c r="AF4644">
        <v>2</v>
      </c>
      <c r="AH4644">
        <v>1</v>
      </c>
    </row>
    <row r="4645" spans="1:34">
      <c r="A4645">
        <v>4584</v>
      </c>
      <c r="B4645" t="s">
        <v>478</v>
      </c>
      <c r="C4645" t="s">
        <v>48</v>
      </c>
      <c r="E4645" t="s">
        <v>478</v>
      </c>
      <c r="F4645" t="s">
        <v>48</v>
      </c>
      <c r="G4645" t="s">
        <v>6927</v>
      </c>
      <c r="H4645">
        <v>1</v>
      </c>
      <c r="I4645">
        <v>0.41899999999999998</v>
      </c>
      <c r="J4645">
        <v>0.251</v>
      </c>
      <c r="K4645">
        <v>0.16800000000000001</v>
      </c>
      <c r="L4645" t="s">
        <v>419</v>
      </c>
      <c r="M4645" t="s">
        <v>419</v>
      </c>
      <c r="N4645" t="s">
        <v>35</v>
      </c>
      <c r="O4645" t="s">
        <v>36</v>
      </c>
      <c r="P4645">
        <v>1</v>
      </c>
      <c r="Q4645">
        <v>1</v>
      </c>
      <c r="R4645">
        <v>1</v>
      </c>
      <c r="S4645">
        <v>1</v>
      </c>
      <c r="T4645" t="s">
        <v>35</v>
      </c>
      <c r="U4645">
        <v>1</v>
      </c>
      <c r="V4645">
        <v>1</v>
      </c>
      <c r="W4645" t="s">
        <v>36</v>
      </c>
      <c r="X4645">
        <v>1</v>
      </c>
      <c r="Y4645">
        <v>1</v>
      </c>
      <c r="AD4645">
        <v>1</v>
      </c>
      <c r="AE4645">
        <v>1</v>
      </c>
      <c r="AF4645">
        <v>1</v>
      </c>
      <c r="AH4645">
        <v>1</v>
      </c>
    </row>
    <row r="4646" spans="1:34">
      <c r="A4646">
        <v>4585</v>
      </c>
      <c r="B4646" t="s">
        <v>478</v>
      </c>
      <c r="C4646" t="s">
        <v>4360</v>
      </c>
      <c r="E4646" t="s">
        <v>478</v>
      </c>
      <c r="F4646" t="s">
        <v>4360</v>
      </c>
      <c r="G4646" t="s">
        <v>6928</v>
      </c>
      <c r="H4646">
        <v>1</v>
      </c>
      <c r="I4646">
        <v>0.58799999999999997</v>
      </c>
      <c r="J4646">
        <v>0.38200000000000001</v>
      </c>
      <c r="K4646">
        <v>0.20599999999999999</v>
      </c>
      <c r="L4646" t="s">
        <v>419</v>
      </c>
      <c r="M4646" t="s">
        <v>419</v>
      </c>
      <c r="N4646" t="s">
        <v>35</v>
      </c>
      <c r="O4646" t="s">
        <v>36</v>
      </c>
      <c r="P4646">
        <v>1</v>
      </c>
      <c r="Q4646">
        <v>1</v>
      </c>
      <c r="R4646">
        <v>1</v>
      </c>
      <c r="S4646">
        <v>1</v>
      </c>
      <c r="T4646" t="s">
        <v>35</v>
      </c>
      <c r="U4646">
        <v>1</v>
      </c>
      <c r="V4646">
        <v>1</v>
      </c>
      <c r="W4646" t="s">
        <v>36</v>
      </c>
      <c r="X4646">
        <v>1</v>
      </c>
      <c r="Y4646">
        <v>1</v>
      </c>
      <c r="AD4646">
        <v>1</v>
      </c>
      <c r="AE4646">
        <v>1</v>
      </c>
      <c r="AF4646">
        <v>1</v>
      </c>
      <c r="AH4646">
        <v>1</v>
      </c>
    </row>
    <row r="4647" spans="1:34">
      <c r="A4647">
        <v>4587</v>
      </c>
      <c r="B4647" t="s">
        <v>478</v>
      </c>
      <c r="C4647" t="s">
        <v>6929</v>
      </c>
      <c r="E4647" t="s">
        <v>478</v>
      </c>
      <c r="F4647" t="s">
        <v>6929</v>
      </c>
      <c r="G4647" t="s">
        <v>6930</v>
      </c>
      <c r="H4647">
        <v>1</v>
      </c>
      <c r="I4647">
        <v>0.16800000000000001</v>
      </c>
      <c r="J4647">
        <v>-0.01</v>
      </c>
      <c r="K4647">
        <v>0.17699999999999999</v>
      </c>
      <c r="L4647" t="s">
        <v>419</v>
      </c>
      <c r="M4647" t="s">
        <v>419</v>
      </c>
      <c r="N4647" t="s">
        <v>35</v>
      </c>
      <c r="O4647" t="s">
        <v>36</v>
      </c>
      <c r="P4647">
        <v>1</v>
      </c>
      <c r="Q4647">
        <v>1</v>
      </c>
      <c r="R4647">
        <v>1</v>
      </c>
      <c r="S4647">
        <v>1</v>
      </c>
      <c r="T4647" t="s">
        <v>35</v>
      </c>
      <c r="U4647">
        <v>1</v>
      </c>
      <c r="V4647">
        <v>1</v>
      </c>
      <c r="W4647" t="s">
        <v>36</v>
      </c>
      <c r="X4647">
        <v>1</v>
      </c>
      <c r="Y4647">
        <v>1</v>
      </c>
      <c r="AD4647">
        <v>1</v>
      </c>
      <c r="AE4647">
        <v>1</v>
      </c>
      <c r="AF4647">
        <v>1</v>
      </c>
      <c r="AH4647">
        <v>1</v>
      </c>
    </row>
    <row r="4648" spans="1:34">
      <c r="A4648">
        <v>4651</v>
      </c>
      <c r="B4648" t="s">
        <v>1403</v>
      </c>
      <c r="C4648" t="s">
        <v>5952</v>
      </c>
      <c r="E4648" t="s">
        <v>1403</v>
      </c>
      <c r="F4648" t="s">
        <v>5952</v>
      </c>
      <c r="G4648" t="s">
        <v>6931</v>
      </c>
      <c r="H4648">
        <v>1</v>
      </c>
      <c r="I4648">
        <v>-7.1999999999999995E-2</v>
      </c>
      <c r="J4648">
        <v>-0.14399999999999999</v>
      </c>
      <c r="K4648">
        <v>7.1999999999999995E-2</v>
      </c>
      <c r="L4648" t="s">
        <v>419</v>
      </c>
      <c r="M4648" t="s">
        <v>419</v>
      </c>
      <c r="N4648" t="s">
        <v>35</v>
      </c>
      <c r="O4648" t="s">
        <v>36</v>
      </c>
      <c r="R4648" t="s">
        <v>45</v>
      </c>
      <c r="S4648" t="s">
        <v>45</v>
      </c>
      <c r="T4648" t="s">
        <v>35</v>
      </c>
      <c r="U4648" t="s">
        <v>45</v>
      </c>
      <c r="V4648" t="s">
        <v>45</v>
      </c>
      <c r="W4648" t="s">
        <v>36</v>
      </c>
      <c r="X4648" t="s">
        <v>45</v>
      </c>
      <c r="Y4648" t="s">
        <v>45</v>
      </c>
      <c r="Z4648" t="s">
        <v>4199</v>
      </c>
      <c r="AA4648" t="s">
        <v>46</v>
      </c>
      <c r="AC4648" t="s">
        <v>2444</v>
      </c>
      <c r="AD4648">
        <v>1</v>
      </c>
      <c r="AE4648">
        <v>1</v>
      </c>
      <c r="AF4648" t="s">
        <v>45</v>
      </c>
      <c r="AH4648">
        <v>0</v>
      </c>
    </row>
    <row r="4649" spans="1:34">
      <c r="A4649">
        <v>4588</v>
      </c>
      <c r="B4649" t="s">
        <v>478</v>
      </c>
      <c r="C4649" t="s">
        <v>503</v>
      </c>
      <c r="E4649" t="s">
        <v>478</v>
      </c>
      <c r="F4649" t="s">
        <v>503</v>
      </c>
      <c r="G4649" t="s">
        <v>6932</v>
      </c>
      <c r="H4649">
        <v>1</v>
      </c>
      <c r="I4649">
        <v>0.51100000000000001</v>
      </c>
      <c r="J4649">
        <v>0.24299999999999999</v>
      </c>
      <c r="K4649">
        <v>0.26700000000000002</v>
      </c>
      <c r="L4649" t="s">
        <v>419</v>
      </c>
      <c r="M4649" t="s">
        <v>419</v>
      </c>
      <c r="N4649" t="s">
        <v>35</v>
      </c>
      <c r="O4649" t="s">
        <v>36</v>
      </c>
      <c r="P4649">
        <v>1</v>
      </c>
      <c r="Q4649">
        <v>1</v>
      </c>
      <c r="R4649">
        <v>1</v>
      </c>
      <c r="S4649">
        <v>1</v>
      </c>
      <c r="T4649" t="s">
        <v>35</v>
      </c>
      <c r="U4649">
        <v>1</v>
      </c>
      <c r="V4649">
        <v>1</v>
      </c>
      <c r="W4649" t="s">
        <v>36</v>
      </c>
      <c r="X4649">
        <v>1</v>
      </c>
      <c r="Y4649">
        <v>1</v>
      </c>
      <c r="AD4649">
        <v>1</v>
      </c>
      <c r="AE4649">
        <v>1</v>
      </c>
      <c r="AF4649">
        <v>1</v>
      </c>
      <c r="AH4649">
        <v>1</v>
      </c>
    </row>
    <row r="4650" spans="1:34">
      <c r="A4650">
        <v>4589</v>
      </c>
      <c r="B4650" t="s">
        <v>478</v>
      </c>
      <c r="C4650" t="s">
        <v>2925</v>
      </c>
      <c r="E4650" t="s">
        <v>478</v>
      </c>
      <c r="F4650" t="s">
        <v>2925</v>
      </c>
      <c r="G4650" t="s">
        <v>6933</v>
      </c>
      <c r="H4650">
        <v>1</v>
      </c>
      <c r="I4650">
        <v>0.40899999999999997</v>
      </c>
      <c r="J4650">
        <v>0.15</v>
      </c>
      <c r="K4650">
        <v>0.25900000000000001</v>
      </c>
      <c r="L4650" t="s">
        <v>419</v>
      </c>
      <c r="M4650" t="s">
        <v>419</v>
      </c>
      <c r="N4650" t="s">
        <v>35</v>
      </c>
      <c r="O4650" t="s">
        <v>36</v>
      </c>
      <c r="P4650">
        <v>1</v>
      </c>
      <c r="Q4650">
        <v>1</v>
      </c>
      <c r="R4650">
        <v>1</v>
      </c>
      <c r="S4650">
        <v>1</v>
      </c>
      <c r="T4650" t="s">
        <v>35</v>
      </c>
      <c r="U4650">
        <v>1</v>
      </c>
      <c r="V4650">
        <v>1</v>
      </c>
      <c r="W4650" t="s">
        <v>36</v>
      </c>
      <c r="X4650">
        <v>1</v>
      </c>
      <c r="Y4650">
        <v>1</v>
      </c>
      <c r="AD4650">
        <v>1</v>
      </c>
      <c r="AE4650">
        <v>1</v>
      </c>
      <c r="AF4650">
        <v>1</v>
      </c>
      <c r="AH4650">
        <v>1</v>
      </c>
    </row>
    <row r="4651" spans="1:34">
      <c r="A4651">
        <v>4590</v>
      </c>
      <c r="B4651" t="s">
        <v>478</v>
      </c>
      <c r="C4651" t="s">
        <v>3238</v>
      </c>
      <c r="E4651" t="s">
        <v>478</v>
      </c>
      <c r="F4651" t="s">
        <v>3238</v>
      </c>
      <c r="G4651" t="s">
        <v>6934</v>
      </c>
      <c r="H4651">
        <v>1</v>
      </c>
      <c r="I4651">
        <v>0.44900000000000001</v>
      </c>
      <c r="J4651">
        <v>0.254</v>
      </c>
      <c r="K4651">
        <v>0.19500000000000001</v>
      </c>
      <c r="L4651" t="s">
        <v>419</v>
      </c>
      <c r="M4651" t="s">
        <v>419</v>
      </c>
      <c r="N4651" t="s">
        <v>35</v>
      </c>
      <c r="O4651" t="s">
        <v>36</v>
      </c>
      <c r="P4651">
        <v>1</v>
      </c>
      <c r="Q4651">
        <v>1</v>
      </c>
      <c r="R4651">
        <v>1</v>
      </c>
      <c r="S4651">
        <v>1</v>
      </c>
      <c r="T4651" t="s">
        <v>35</v>
      </c>
      <c r="U4651">
        <v>1</v>
      </c>
      <c r="V4651">
        <v>1</v>
      </c>
      <c r="W4651" t="s">
        <v>36</v>
      </c>
      <c r="X4651">
        <v>1</v>
      </c>
      <c r="Y4651">
        <v>1</v>
      </c>
      <c r="AD4651">
        <v>1</v>
      </c>
      <c r="AE4651">
        <v>1</v>
      </c>
      <c r="AF4651">
        <v>1</v>
      </c>
      <c r="AH4651">
        <v>1</v>
      </c>
    </row>
    <row r="4652" spans="1:34">
      <c r="A4652">
        <v>4591</v>
      </c>
      <c r="B4652" t="s">
        <v>478</v>
      </c>
      <c r="C4652" t="s">
        <v>457</v>
      </c>
      <c r="E4652" t="s">
        <v>478</v>
      </c>
      <c r="F4652" t="s">
        <v>457</v>
      </c>
      <c r="G4652" t="s">
        <v>6935</v>
      </c>
      <c r="H4652">
        <v>1</v>
      </c>
      <c r="I4652">
        <v>0.32700000000000001</v>
      </c>
      <c r="J4652">
        <v>0.17599999999999999</v>
      </c>
      <c r="K4652">
        <v>0.151</v>
      </c>
      <c r="L4652" t="s">
        <v>419</v>
      </c>
      <c r="M4652" t="s">
        <v>419</v>
      </c>
      <c r="N4652" t="s">
        <v>35</v>
      </c>
      <c r="O4652" t="s">
        <v>36</v>
      </c>
      <c r="P4652">
        <v>1</v>
      </c>
      <c r="Q4652">
        <v>1</v>
      </c>
      <c r="R4652">
        <v>1</v>
      </c>
      <c r="S4652">
        <v>1</v>
      </c>
      <c r="T4652" t="s">
        <v>35</v>
      </c>
      <c r="U4652">
        <v>1</v>
      </c>
      <c r="V4652">
        <v>1</v>
      </c>
      <c r="W4652" t="s">
        <v>36</v>
      </c>
      <c r="X4652">
        <v>1</v>
      </c>
      <c r="Y4652">
        <v>1</v>
      </c>
      <c r="AD4652">
        <v>1</v>
      </c>
      <c r="AE4652">
        <v>1</v>
      </c>
      <c r="AF4652">
        <v>1</v>
      </c>
      <c r="AH4652">
        <v>1</v>
      </c>
    </row>
    <row r="4653" spans="1:34">
      <c r="A4653">
        <v>4592</v>
      </c>
      <c r="B4653" t="s">
        <v>478</v>
      </c>
      <c r="C4653" t="s">
        <v>1362</v>
      </c>
      <c r="E4653" t="s">
        <v>478</v>
      </c>
      <c r="F4653" t="s">
        <v>1362</v>
      </c>
      <c r="G4653" t="s">
        <v>6936</v>
      </c>
      <c r="H4653">
        <v>1</v>
      </c>
      <c r="I4653">
        <v>0.432</v>
      </c>
      <c r="J4653">
        <v>0.17899999999999999</v>
      </c>
      <c r="K4653">
        <v>0.252</v>
      </c>
      <c r="L4653" t="s">
        <v>419</v>
      </c>
      <c r="M4653" t="s">
        <v>419</v>
      </c>
      <c r="N4653" t="s">
        <v>35</v>
      </c>
      <c r="O4653" t="s">
        <v>36</v>
      </c>
      <c r="P4653">
        <v>1</v>
      </c>
      <c r="Q4653">
        <v>1</v>
      </c>
      <c r="R4653">
        <v>1</v>
      </c>
      <c r="S4653">
        <v>1</v>
      </c>
      <c r="T4653" t="s">
        <v>35</v>
      </c>
      <c r="U4653">
        <v>2</v>
      </c>
      <c r="V4653">
        <v>2</v>
      </c>
      <c r="W4653" t="s">
        <v>36</v>
      </c>
      <c r="X4653">
        <v>1</v>
      </c>
      <c r="Y4653">
        <v>1</v>
      </c>
      <c r="AD4653">
        <v>0</v>
      </c>
      <c r="AE4653">
        <v>0</v>
      </c>
      <c r="AF4653">
        <v>1</v>
      </c>
      <c r="AH4653">
        <v>1</v>
      </c>
    </row>
    <row r="4654" spans="1:34">
      <c r="A4654">
        <v>4657</v>
      </c>
      <c r="B4654" t="s">
        <v>1403</v>
      </c>
      <c r="C4654" t="s">
        <v>4902</v>
      </c>
      <c r="E4654" t="s">
        <v>1403</v>
      </c>
      <c r="F4654" t="s">
        <v>4902</v>
      </c>
      <c r="G4654" t="s">
        <v>1403</v>
      </c>
      <c r="H4654">
        <v>0</v>
      </c>
      <c r="I4654">
        <v>-2</v>
      </c>
      <c r="J4654">
        <v>-3</v>
      </c>
      <c r="K4654">
        <v>1</v>
      </c>
      <c r="L4654" t="s">
        <v>419</v>
      </c>
      <c r="M4654" t="s">
        <v>419</v>
      </c>
      <c r="N4654" t="s">
        <v>35</v>
      </c>
      <c r="O4654" t="s">
        <v>36</v>
      </c>
      <c r="P4654">
        <v>1</v>
      </c>
      <c r="R4654">
        <v>1</v>
      </c>
      <c r="S4654">
        <v>1</v>
      </c>
      <c r="T4654" t="s">
        <v>35</v>
      </c>
      <c r="U4654">
        <v>1</v>
      </c>
      <c r="V4654">
        <v>1</v>
      </c>
      <c r="W4654" t="s">
        <v>36</v>
      </c>
      <c r="X4654">
        <v>1</v>
      </c>
      <c r="Y4654">
        <v>1</v>
      </c>
      <c r="AD4654">
        <v>1</v>
      </c>
      <c r="AE4654">
        <v>1</v>
      </c>
      <c r="AF4654">
        <v>1</v>
      </c>
      <c r="AH4654">
        <v>0</v>
      </c>
    </row>
    <row r="4655" spans="1:34">
      <c r="A4655">
        <v>4594</v>
      </c>
      <c r="B4655" t="s">
        <v>478</v>
      </c>
      <c r="C4655" t="s">
        <v>6937</v>
      </c>
      <c r="E4655" t="s">
        <v>478</v>
      </c>
      <c r="F4655" t="s">
        <v>6937</v>
      </c>
      <c r="G4655" t="s">
        <v>6938</v>
      </c>
      <c r="H4655">
        <v>1</v>
      </c>
      <c r="I4655">
        <v>0.41499999999999998</v>
      </c>
      <c r="J4655">
        <v>0.16700000000000001</v>
      </c>
      <c r="K4655">
        <v>0.248</v>
      </c>
      <c r="L4655" t="s">
        <v>419</v>
      </c>
      <c r="M4655" t="s">
        <v>419</v>
      </c>
      <c r="N4655" t="s">
        <v>35</v>
      </c>
      <c r="O4655" t="s">
        <v>36</v>
      </c>
      <c r="P4655">
        <v>1</v>
      </c>
      <c r="Q4655">
        <v>1</v>
      </c>
      <c r="R4655">
        <v>1</v>
      </c>
      <c r="S4655">
        <v>1</v>
      </c>
      <c r="T4655" t="s">
        <v>35</v>
      </c>
      <c r="U4655">
        <v>1</v>
      </c>
      <c r="V4655">
        <v>1</v>
      </c>
      <c r="W4655" t="s">
        <v>36</v>
      </c>
      <c r="X4655">
        <v>1</v>
      </c>
      <c r="Y4655">
        <v>1</v>
      </c>
      <c r="AD4655">
        <v>1</v>
      </c>
      <c r="AE4655">
        <v>1</v>
      </c>
      <c r="AF4655">
        <v>1</v>
      </c>
      <c r="AH4655">
        <v>1</v>
      </c>
    </row>
    <row r="4656" spans="1:34">
      <c r="A4656">
        <v>4595</v>
      </c>
      <c r="B4656" t="s">
        <v>478</v>
      </c>
      <c r="C4656" t="s">
        <v>3582</v>
      </c>
      <c r="E4656" t="s">
        <v>478</v>
      </c>
      <c r="F4656" t="s">
        <v>3582</v>
      </c>
      <c r="G4656" t="s">
        <v>6939</v>
      </c>
      <c r="H4656">
        <v>1</v>
      </c>
      <c r="I4656">
        <v>0.39800000000000002</v>
      </c>
      <c r="J4656">
        <v>0.314</v>
      </c>
      <c r="K4656">
        <v>8.4000000000000005E-2</v>
      </c>
      <c r="L4656" t="s">
        <v>419</v>
      </c>
      <c r="M4656" t="s">
        <v>419</v>
      </c>
      <c r="N4656" t="s">
        <v>35</v>
      </c>
      <c r="O4656" t="s">
        <v>36</v>
      </c>
      <c r="P4656">
        <v>1</v>
      </c>
      <c r="Q4656">
        <v>1</v>
      </c>
      <c r="R4656">
        <v>1</v>
      </c>
      <c r="S4656">
        <v>1</v>
      </c>
      <c r="T4656" t="s">
        <v>35</v>
      </c>
      <c r="U4656">
        <v>2</v>
      </c>
      <c r="V4656">
        <v>2</v>
      </c>
      <c r="W4656" t="s">
        <v>36</v>
      </c>
      <c r="X4656">
        <v>1</v>
      </c>
      <c r="Y4656">
        <v>1</v>
      </c>
      <c r="AD4656">
        <v>0</v>
      </c>
      <c r="AE4656">
        <v>0</v>
      </c>
      <c r="AF4656">
        <v>1</v>
      </c>
      <c r="AH4656">
        <v>1</v>
      </c>
    </row>
    <row r="4657" spans="1:34">
      <c r="A4657">
        <v>4596</v>
      </c>
      <c r="B4657" t="s">
        <v>478</v>
      </c>
      <c r="C4657" t="s">
        <v>6940</v>
      </c>
      <c r="E4657" t="s">
        <v>478</v>
      </c>
      <c r="F4657" t="s">
        <v>6940</v>
      </c>
      <c r="G4657" t="s">
        <v>6941</v>
      </c>
      <c r="H4657">
        <v>1</v>
      </c>
      <c r="I4657">
        <v>7.4999999999999997E-2</v>
      </c>
      <c r="J4657">
        <v>-7.9000000000000001E-2</v>
      </c>
      <c r="K4657">
        <v>0.154</v>
      </c>
      <c r="L4657" t="s">
        <v>419</v>
      </c>
      <c r="M4657" t="s">
        <v>419</v>
      </c>
      <c r="N4657" t="s">
        <v>35</v>
      </c>
      <c r="O4657" t="s">
        <v>36</v>
      </c>
      <c r="P4657">
        <v>1</v>
      </c>
      <c r="Q4657">
        <v>1</v>
      </c>
      <c r="R4657">
        <v>1</v>
      </c>
      <c r="S4657">
        <v>1</v>
      </c>
      <c r="T4657" t="s">
        <v>35</v>
      </c>
      <c r="U4657">
        <v>1</v>
      </c>
      <c r="V4657">
        <v>1</v>
      </c>
      <c r="W4657" t="s">
        <v>36</v>
      </c>
      <c r="X4657">
        <v>1</v>
      </c>
      <c r="Y4657">
        <v>1</v>
      </c>
      <c r="AD4657">
        <v>1</v>
      </c>
      <c r="AE4657">
        <v>1</v>
      </c>
      <c r="AF4657">
        <v>1</v>
      </c>
      <c r="AH4657">
        <v>1</v>
      </c>
    </row>
    <row r="4658" spans="1:34">
      <c r="A4658">
        <v>4597</v>
      </c>
      <c r="B4658" t="s">
        <v>1388</v>
      </c>
      <c r="C4658" t="s">
        <v>6942</v>
      </c>
      <c r="E4658" t="s">
        <v>1388</v>
      </c>
      <c r="F4658" t="s">
        <v>6942</v>
      </c>
      <c r="G4658" t="s">
        <v>6943</v>
      </c>
      <c r="H4658">
        <v>2</v>
      </c>
      <c r="I4658">
        <v>0.35199999999999998</v>
      </c>
      <c r="J4658">
        <v>0.29899999999999999</v>
      </c>
      <c r="K4658">
        <v>5.1999999999999998E-2</v>
      </c>
      <c r="L4658" t="s">
        <v>419</v>
      </c>
      <c r="M4658" t="s">
        <v>419</v>
      </c>
      <c r="N4658" t="s">
        <v>35</v>
      </c>
      <c r="O4658" t="s">
        <v>36</v>
      </c>
      <c r="P4658">
        <v>1</v>
      </c>
      <c r="Q4658">
        <v>1</v>
      </c>
      <c r="R4658">
        <v>2</v>
      </c>
      <c r="S4658">
        <v>2</v>
      </c>
      <c r="T4658" t="s">
        <v>35</v>
      </c>
      <c r="U4658" t="s">
        <v>40</v>
      </c>
      <c r="V4658">
        <v>2</v>
      </c>
      <c r="W4658" t="s">
        <v>36</v>
      </c>
      <c r="X4658">
        <v>2</v>
      </c>
      <c r="Y4658">
        <v>2</v>
      </c>
      <c r="AD4658">
        <v>0</v>
      </c>
      <c r="AE4658">
        <v>1</v>
      </c>
      <c r="AF4658">
        <v>2</v>
      </c>
      <c r="AH4658">
        <v>1</v>
      </c>
    </row>
    <row r="4659" spans="1:34">
      <c r="A4659">
        <v>4598</v>
      </c>
      <c r="B4659" t="s">
        <v>1388</v>
      </c>
      <c r="C4659" t="s">
        <v>6944</v>
      </c>
      <c r="E4659" t="s">
        <v>1388</v>
      </c>
      <c r="F4659" t="s">
        <v>6944</v>
      </c>
      <c r="G4659" t="s">
        <v>6945</v>
      </c>
      <c r="H4659">
        <v>2</v>
      </c>
      <c r="I4659">
        <v>0.13100000000000001</v>
      </c>
      <c r="J4659">
        <v>0</v>
      </c>
      <c r="K4659">
        <v>0.13100000000000001</v>
      </c>
      <c r="L4659" t="s">
        <v>419</v>
      </c>
      <c r="M4659" t="s">
        <v>419</v>
      </c>
      <c r="N4659" t="s">
        <v>35</v>
      </c>
      <c r="O4659" t="s">
        <v>36</v>
      </c>
      <c r="P4659">
        <v>1</v>
      </c>
      <c r="Q4659">
        <v>1</v>
      </c>
      <c r="R4659">
        <v>2</v>
      </c>
      <c r="S4659">
        <v>2</v>
      </c>
      <c r="T4659" t="s">
        <v>35</v>
      </c>
      <c r="U4659">
        <v>2</v>
      </c>
      <c r="V4659">
        <v>2</v>
      </c>
      <c r="W4659" t="s">
        <v>36</v>
      </c>
      <c r="X4659">
        <v>2</v>
      </c>
      <c r="Y4659">
        <v>2</v>
      </c>
      <c r="AD4659">
        <v>1</v>
      </c>
      <c r="AE4659">
        <v>1</v>
      </c>
      <c r="AF4659">
        <v>2</v>
      </c>
      <c r="AH4659">
        <v>1</v>
      </c>
    </row>
    <row r="4660" spans="1:34">
      <c r="A4660">
        <v>4599</v>
      </c>
      <c r="B4660" t="s">
        <v>1388</v>
      </c>
      <c r="C4660" t="s">
        <v>203</v>
      </c>
      <c r="E4660" t="s">
        <v>1388</v>
      </c>
      <c r="F4660" t="s">
        <v>203</v>
      </c>
      <c r="G4660" t="s">
        <v>6946</v>
      </c>
      <c r="H4660">
        <v>2</v>
      </c>
      <c r="I4660">
        <v>0.36099999999999999</v>
      </c>
      <c r="J4660">
        <v>0.16900000000000001</v>
      </c>
      <c r="K4660">
        <v>0.192</v>
      </c>
      <c r="L4660" t="s">
        <v>419</v>
      </c>
      <c r="M4660" t="s">
        <v>419</v>
      </c>
      <c r="N4660" t="s">
        <v>35</v>
      </c>
      <c r="O4660" t="s">
        <v>36</v>
      </c>
      <c r="P4660">
        <v>1</v>
      </c>
      <c r="Q4660">
        <v>1</v>
      </c>
      <c r="R4660">
        <v>2</v>
      </c>
      <c r="S4660">
        <v>2</v>
      </c>
      <c r="T4660" t="s">
        <v>35</v>
      </c>
      <c r="U4660">
        <v>2</v>
      </c>
      <c r="V4660">
        <v>2</v>
      </c>
      <c r="W4660" t="s">
        <v>36</v>
      </c>
      <c r="X4660">
        <v>2</v>
      </c>
      <c r="Y4660">
        <v>2</v>
      </c>
      <c r="AD4660">
        <v>1</v>
      </c>
      <c r="AE4660">
        <v>1</v>
      </c>
      <c r="AF4660">
        <v>2</v>
      </c>
      <c r="AH4660">
        <v>1</v>
      </c>
    </row>
    <row r="4661" spans="1:34">
      <c r="A4661">
        <v>4600</v>
      </c>
      <c r="B4661" t="s">
        <v>1388</v>
      </c>
      <c r="C4661" t="s">
        <v>304</v>
      </c>
      <c r="E4661" t="s">
        <v>1388</v>
      </c>
      <c r="F4661" t="s">
        <v>304</v>
      </c>
      <c r="G4661" t="s">
        <v>6947</v>
      </c>
      <c r="H4661">
        <v>2</v>
      </c>
      <c r="I4661">
        <v>0.54</v>
      </c>
      <c r="J4661">
        <v>0.28299999999999997</v>
      </c>
      <c r="K4661">
        <v>0.25700000000000001</v>
      </c>
      <c r="L4661" t="s">
        <v>419</v>
      </c>
      <c r="M4661" t="s">
        <v>419</v>
      </c>
      <c r="N4661" t="s">
        <v>35</v>
      </c>
      <c r="O4661" t="s">
        <v>36</v>
      </c>
      <c r="P4661">
        <v>1</v>
      </c>
      <c r="Q4661">
        <v>1</v>
      </c>
      <c r="R4661">
        <v>2</v>
      </c>
      <c r="S4661">
        <v>2</v>
      </c>
      <c r="T4661" t="s">
        <v>35</v>
      </c>
      <c r="U4661">
        <v>2</v>
      </c>
      <c r="V4661">
        <v>2</v>
      </c>
      <c r="W4661" t="s">
        <v>36</v>
      </c>
      <c r="X4661">
        <v>2</v>
      </c>
      <c r="Y4661">
        <v>2</v>
      </c>
      <c r="AD4661">
        <v>1</v>
      </c>
      <c r="AE4661">
        <v>1</v>
      </c>
      <c r="AF4661">
        <v>2</v>
      </c>
      <c r="AH4661">
        <v>1</v>
      </c>
    </row>
    <row r="4662" spans="1:34">
      <c r="A4662">
        <v>4601</v>
      </c>
      <c r="B4662" t="s">
        <v>1388</v>
      </c>
      <c r="C4662" t="s">
        <v>6948</v>
      </c>
      <c r="E4662" t="s">
        <v>1388</v>
      </c>
      <c r="F4662" t="s">
        <v>6948</v>
      </c>
      <c r="G4662" t="s">
        <v>6949</v>
      </c>
      <c r="H4662">
        <v>2</v>
      </c>
      <c r="I4662">
        <v>0.161</v>
      </c>
      <c r="J4662">
        <v>1.2E-2</v>
      </c>
      <c r="K4662">
        <v>0.14899999999999999</v>
      </c>
      <c r="L4662" t="s">
        <v>419</v>
      </c>
      <c r="M4662" t="s">
        <v>419</v>
      </c>
      <c r="N4662" t="s">
        <v>35</v>
      </c>
      <c r="O4662" t="s">
        <v>36</v>
      </c>
      <c r="P4662">
        <v>1</v>
      </c>
      <c r="Q4662">
        <v>1</v>
      </c>
      <c r="R4662">
        <v>2</v>
      </c>
      <c r="S4662">
        <v>2</v>
      </c>
      <c r="T4662" t="s">
        <v>35</v>
      </c>
      <c r="U4662">
        <v>2</v>
      </c>
      <c r="V4662">
        <v>2</v>
      </c>
      <c r="W4662" t="s">
        <v>36</v>
      </c>
      <c r="X4662">
        <v>2</v>
      </c>
      <c r="Y4662">
        <v>2</v>
      </c>
      <c r="AD4662">
        <v>1</v>
      </c>
      <c r="AE4662">
        <v>1</v>
      </c>
      <c r="AF4662">
        <v>2</v>
      </c>
      <c r="AH4662">
        <v>1</v>
      </c>
    </row>
    <row r="4663" spans="1:34">
      <c r="A4663">
        <v>4603</v>
      </c>
      <c r="B4663" t="s">
        <v>1388</v>
      </c>
      <c r="C4663" t="s">
        <v>208</v>
      </c>
      <c r="E4663" t="s">
        <v>1388</v>
      </c>
      <c r="F4663" t="s">
        <v>208</v>
      </c>
      <c r="G4663" t="s">
        <v>6950</v>
      </c>
      <c r="H4663">
        <v>2</v>
      </c>
      <c r="I4663">
        <v>0.57299999999999995</v>
      </c>
      <c r="J4663">
        <v>0.30499999999999999</v>
      </c>
      <c r="K4663">
        <v>0.26800000000000002</v>
      </c>
      <c r="L4663" t="s">
        <v>419</v>
      </c>
      <c r="M4663" t="s">
        <v>419</v>
      </c>
      <c r="N4663" t="s">
        <v>35</v>
      </c>
      <c r="O4663" t="s">
        <v>36</v>
      </c>
      <c r="P4663">
        <v>1</v>
      </c>
      <c r="Q4663">
        <v>1</v>
      </c>
      <c r="R4663">
        <v>2</v>
      </c>
      <c r="S4663">
        <v>2</v>
      </c>
      <c r="T4663" t="s">
        <v>35</v>
      </c>
      <c r="U4663">
        <v>2</v>
      </c>
      <c r="V4663">
        <v>2</v>
      </c>
      <c r="W4663" t="s">
        <v>36</v>
      </c>
      <c r="X4663">
        <v>2</v>
      </c>
      <c r="Y4663">
        <v>2</v>
      </c>
      <c r="AD4663">
        <v>1</v>
      </c>
      <c r="AE4663">
        <v>1</v>
      </c>
      <c r="AF4663">
        <v>2</v>
      </c>
      <c r="AH4663">
        <v>1</v>
      </c>
    </row>
    <row r="4664" spans="1:34">
      <c r="A4664">
        <v>4605</v>
      </c>
      <c r="B4664" t="s">
        <v>1388</v>
      </c>
      <c r="C4664" t="s">
        <v>2922</v>
      </c>
      <c r="E4664" t="s">
        <v>1388</v>
      </c>
      <c r="F4664" t="s">
        <v>2922</v>
      </c>
      <c r="G4664" t="s">
        <v>6951</v>
      </c>
      <c r="H4664">
        <v>1</v>
      </c>
      <c r="I4664">
        <v>0.32600000000000001</v>
      </c>
      <c r="J4664">
        <v>0.13</v>
      </c>
      <c r="K4664">
        <v>0.19600000000000001</v>
      </c>
      <c r="L4664" t="s">
        <v>419</v>
      </c>
      <c r="M4664" t="s">
        <v>419</v>
      </c>
      <c r="N4664" t="s">
        <v>35</v>
      </c>
      <c r="O4664" t="s">
        <v>36</v>
      </c>
      <c r="P4664">
        <v>1</v>
      </c>
      <c r="Q4664">
        <v>1</v>
      </c>
      <c r="R4664">
        <v>1</v>
      </c>
      <c r="S4664">
        <v>1</v>
      </c>
      <c r="T4664" t="s">
        <v>35</v>
      </c>
      <c r="U4664">
        <v>1</v>
      </c>
      <c r="V4664">
        <v>1</v>
      </c>
      <c r="W4664" t="s">
        <v>36</v>
      </c>
      <c r="X4664">
        <v>2</v>
      </c>
      <c r="Y4664">
        <v>2</v>
      </c>
      <c r="AD4664">
        <v>0</v>
      </c>
      <c r="AE4664">
        <v>0</v>
      </c>
      <c r="AF4664">
        <v>1</v>
      </c>
      <c r="AH4664">
        <v>1</v>
      </c>
    </row>
    <row r="4665" spans="1:34">
      <c r="A4665">
        <v>4607</v>
      </c>
      <c r="B4665" t="s">
        <v>1388</v>
      </c>
      <c r="C4665" t="s">
        <v>6952</v>
      </c>
      <c r="E4665" t="s">
        <v>1388</v>
      </c>
      <c r="F4665" t="s">
        <v>6952</v>
      </c>
      <c r="G4665" t="s">
        <v>6953</v>
      </c>
      <c r="H4665">
        <v>2</v>
      </c>
      <c r="I4665">
        <v>-3.2000000000000001E-2</v>
      </c>
      <c r="J4665">
        <v>-3.9E-2</v>
      </c>
      <c r="K4665">
        <v>7.0000000000000001E-3</v>
      </c>
      <c r="L4665" t="s">
        <v>419</v>
      </c>
      <c r="M4665" t="s">
        <v>419</v>
      </c>
      <c r="N4665" t="s">
        <v>35</v>
      </c>
      <c r="O4665" t="s">
        <v>36</v>
      </c>
      <c r="P4665">
        <v>1</v>
      </c>
      <c r="Q4665">
        <v>1</v>
      </c>
      <c r="R4665">
        <v>2</v>
      </c>
      <c r="S4665">
        <v>2</v>
      </c>
      <c r="T4665" t="s">
        <v>35</v>
      </c>
      <c r="U4665">
        <v>2</v>
      </c>
      <c r="V4665">
        <v>2</v>
      </c>
      <c r="W4665" t="s">
        <v>36</v>
      </c>
      <c r="X4665">
        <v>2</v>
      </c>
      <c r="Y4665">
        <v>2</v>
      </c>
      <c r="AD4665">
        <v>1</v>
      </c>
      <c r="AE4665">
        <v>1</v>
      </c>
      <c r="AF4665">
        <v>2</v>
      </c>
      <c r="AH4665">
        <v>1</v>
      </c>
    </row>
    <row r="4666" spans="1:34">
      <c r="A4666">
        <v>4608</v>
      </c>
      <c r="B4666" t="s">
        <v>1388</v>
      </c>
      <c r="C4666" t="s">
        <v>6954</v>
      </c>
      <c r="E4666" t="s">
        <v>1388</v>
      </c>
      <c r="F4666" t="s">
        <v>6954</v>
      </c>
      <c r="G4666" t="s">
        <v>6955</v>
      </c>
      <c r="H4666">
        <v>2</v>
      </c>
      <c r="I4666">
        <v>0.128</v>
      </c>
      <c r="J4666">
        <v>3.0000000000000001E-3</v>
      </c>
      <c r="K4666">
        <v>0.125</v>
      </c>
      <c r="L4666" t="s">
        <v>419</v>
      </c>
      <c r="M4666" t="s">
        <v>419</v>
      </c>
      <c r="N4666" t="s">
        <v>35</v>
      </c>
      <c r="O4666" t="s">
        <v>36</v>
      </c>
      <c r="P4666">
        <v>1</v>
      </c>
      <c r="Q4666">
        <v>1</v>
      </c>
      <c r="R4666">
        <v>2</v>
      </c>
      <c r="S4666">
        <v>2</v>
      </c>
      <c r="T4666" t="s">
        <v>35</v>
      </c>
      <c r="U4666">
        <v>2</v>
      </c>
      <c r="V4666">
        <v>2</v>
      </c>
      <c r="W4666" t="s">
        <v>36</v>
      </c>
      <c r="X4666">
        <v>2</v>
      </c>
      <c r="Y4666">
        <v>2</v>
      </c>
      <c r="AD4666">
        <v>1</v>
      </c>
      <c r="AE4666">
        <v>1</v>
      </c>
      <c r="AF4666">
        <v>2</v>
      </c>
      <c r="AH4666">
        <v>1</v>
      </c>
    </row>
    <row r="4667" spans="1:34">
      <c r="A4667">
        <v>4609</v>
      </c>
      <c r="B4667" t="s">
        <v>1388</v>
      </c>
      <c r="C4667" t="s">
        <v>6956</v>
      </c>
      <c r="E4667" t="s">
        <v>1388</v>
      </c>
      <c r="F4667" t="s">
        <v>6956</v>
      </c>
      <c r="G4667" t="s">
        <v>6957</v>
      </c>
      <c r="H4667">
        <v>2</v>
      </c>
      <c r="I4667">
        <v>0.51</v>
      </c>
      <c r="J4667">
        <v>0.23200000000000001</v>
      </c>
      <c r="K4667">
        <v>0.27800000000000002</v>
      </c>
      <c r="L4667" t="s">
        <v>419</v>
      </c>
      <c r="M4667" t="s">
        <v>419</v>
      </c>
      <c r="N4667" t="s">
        <v>35</v>
      </c>
      <c r="O4667" t="s">
        <v>36</v>
      </c>
      <c r="P4667">
        <v>1</v>
      </c>
      <c r="Q4667">
        <v>1</v>
      </c>
      <c r="R4667">
        <v>2</v>
      </c>
      <c r="S4667">
        <v>2</v>
      </c>
      <c r="T4667" t="s">
        <v>35</v>
      </c>
      <c r="U4667">
        <v>2</v>
      </c>
      <c r="V4667">
        <v>2</v>
      </c>
      <c r="W4667" t="s">
        <v>36</v>
      </c>
      <c r="X4667">
        <v>2</v>
      </c>
      <c r="Y4667">
        <v>2</v>
      </c>
      <c r="AD4667">
        <v>1</v>
      </c>
      <c r="AE4667">
        <v>1</v>
      </c>
      <c r="AF4667">
        <v>2</v>
      </c>
      <c r="AH4667">
        <v>1</v>
      </c>
    </row>
    <row r="4668" spans="1:34">
      <c r="A4668">
        <v>4610</v>
      </c>
      <c r="B4668" t="s">
        <v>1388</v>
      </c>
      <c r="C4668" t="s">
        <v>946</v>
      </c>
      <c r="E4668" t="s">
        <v>1388</v>
      </c>
      <c r="F4668" t="s">
        <v>946</v>
      </c>
      <c r="G4668" t="s">
        <v>6958</v>
      </c>
      <c r="H4668">
        <v>2</v>
      </c>
      <c r="I4668">
        <v>0.46800000000000003</v>
      </c>
      <c r="J4668">
        <v>0.35699999999999998</v>
      </c>
      <c r="K4668">
        <v>0.11</v>
      </c>
      <c r="L4668" t="s">
        <v>419</v>
      </c>
      <c r="M4668" t="s">
        <v>419</v>
      </c>
      <c r="N4668" t="s">
        <v>35</v>
      </c>
      <c r="O4668" t="s">
        <v>36</v>
      </c>
      <c r="P4668">
        <v>1</v>
      </c>
      <c r="Q4668">
        <v>1</v>
      </c>
      <c r="R4668">
        <v>2</v>
      </c>
      <c r="S4668">
        <v>2</v>
      </c>
      <c r="T4668" t="s">
        <v>35</v>
      </c>
      <c r="U4668">
        <v>2</v>
      </c>
      <c r="V4668">
        <v>2</v>
      </c>
      <c r="W4668" t="s">
        <v>36</v>
      </c>
      <c r="X4668">
        <v>2</v>
      </c>
      <c r="Y4668">
        <v>2</v>
      </c>
      <c r="AD4668">
        <v>1</v>
      </c>
      <c r="AE4668">
        <v>1</v>
      </c>
      <c r="AF4668">
        <v>2</v>
      </c>
      <c r="AH4668">
        <v>1</v>
      </c>
    </row>
    <row r="4669" spans="1:34">
      <c r="A4669">
        <v>4613</v>
      </c>
      <c r="B4669" t="s">
        <v>1388</v>
      </c>
      <c r="C4669" t="s">
        <v>776</v>
      </c>
      <c r="E4669" t="s">
        <v>1388</v>
      </c>
      <c r="F4669" t="s">
        <v>776</v>
      </c>
      <c r="G4669" t="s">
        <v>6959</v>
      </c>
      <c r="H4669">
        <v>1</v>
      </c>
      <c r="I4669">
        <v>0.374</v>
      </c>
      <c r="J4669">
        <v>6.7000000000000004E-2</v>
      </c>
      <c r="K4669">
        <v>0.307</v>
      </c>
      <c r="L4669" t="s">
        <v>419</v>
      </c>
      <c r="M4669" t="s">
        <v>419</v>
      </c>
      <c r="N4669" t="s">
        <v>35</v>
      </c>
      <c r="O4669" t="s">
        <v>36</v>
      </c>
      <c r="P4669">
        <v>1</v>
      </c>
      <c r="Q4669">
        <v>1</v>
      </c>
      <c r="R4669">
        <v>1</v>
      </c>
      <c r="S4669">
        <v>1</v>
      </c>
      <c r="T4669" t="s">
        <v>35</v>
      </c>
      <c r="U4669">
        <v>1</v>
      </c>
      <c r="V4669">
        <v>1</v>
      </c>
      <c r="W4669" t="s">
        <v>36</v>
      </c>
      <c r="X4669">
        <v>1</v>
      </c>
      <c r="Y4669">
        <v>1</v>
      </c>
      <c r="AD4669">
        <v>1</v>
      </c>
      <c r="AE4669">
        <v>1</v>
      </c>
      <c r="AF4669">
        <v>1</v>
      </c>
      <c r="AH4669">
        <v>1</v>
      </c>
    </row>
    <row r="4670" spans="1:34">
      <c r="A4670">
        <v>2289</v>
      </c>
      <c r="B4670" t="s">
        <v>1388</v>
      </c>
      <c r="C4670" t="s">
        <v>650</v>
      </c>
      <c r="E4670" t="s">
        <v>1388</v>
      </c>
      <c r="F4670" t="s">
        <v>650</v>
      </c>
      <c r="G4670" t="s">
        <v>6960</v>
      </c>
      <c r="H4670">
        <v>2</v>
      </c>
      <c r="I4670">
        <v>0.41799999999999998</v>
      </c>
      <c r="J4670">
        <v>0.35499999999999998</v>
      </c>
      <c r="K4670">
        <v>6.3E-2</v>
      </c>
      <c r="L4670" t="s">
        <v>419</v>
      </c>
      <c r="M4670" t="s">
        <v>419</v>
      </c>
      <c r="N4670" t="s">
        <v>35</v>
      </c>
      <c r="O4670" t="s">
        <v>36</v>
      </c>
      <c r="P4670">
        <v>1</v>
      </c>
      <c r="Q4670">
        <v>1</v>
      </c>
      <c r="R4670">
        <v>2</v>
      </c>
      <c r="S4670">
        <v>2</v>
      </c>
      <c r="T4670" t="s">
        <v>35</v>
      </c>
      <c r="U4670" t="s">
        <v>40</v>
      </c>
      <c r="V4670">
        <v>2</v>
      </c>
      <c r="W4670" t="s">
        <v>36</v>
      </c>
      <c r="X4670" t="s">
        <v>40</v>
      </c>
      <c r="Y4670">
        <v>2</v>
      </c>
      <c r="AD4670">
        <v>0</v>
      </c>
      <c r="AE4670">
        <v>1</v>
      </c>
      <c r="AF4670">
        <v>2</v>
      </c>
      <c r="AH4670">
        <v>1</v>
      </c>
    </row>
    <row r="4671" spans="1:34">
      <c r="A4671">
        <v>4614</v>
      </c>
      <c r="B4671" t="s">
        <v>1388</v>
      </c>
      <c r="C4671" t="s">
        <v>2258</v>
      </c>
      <c r="E4671" t="s">
        <v>1388</v>
      </c>
      <c r="F4671" t="s">
        <v>2258</v>
      </c>
      <c r="G4671" t="s">
        <v>6961</v>
      </c>
      <c r="H4671">
        <v>2</v>
      </c>
      <c r="I4671">
        <v>0.19800000000000001</v>
      </c>
      <c r="J4671">
        <v>0.16</v>
      </c>
      <c r="K4671">
        <v>3.7999999999999999E-2</v>
      </c>
      <c r="L4671" t="s">
        <v>419</v>
      </c>
      <c r="M4671" t="s">
        <v>419</v>
      </c>
      <c r="N4671" t="s">
        <v>35</v>
      </c>
      <c r="O4671" t="s">
        <v>36</v>
      </c>
      <c r="P4671">
        <v>1</v>
      </c>
      <c r="Q4671">
        <v>1</v>
      </c>
      <c r="R4671">
        <v>2</v>
      </c>
      <c r="S4671">
        <v>2</v>
      </c>
      <c r="T4671" t="s">
        <v>35</v>
      </c>
      <c r="U4671" t="s">
        <v>40</v>
      </c>
      <c r="V4671">
        <v>2</v>
      </c>
      <c r="W4671" t="s">
        <v>36</v>
      </c>
      <c r="X4671">
        <v>2</v>
      </c>
      <c r="Y4671">
        <v>2</v>
      </c>
      <c r="AD4671">
        <v>0</v>
      </c>
      <c r="AE4671">
        <v>1</v>
      </c>
      <c r="AF4671">
        <v>2</v>
      </c>
      <c r="AH4671">
        <v>1</v>
      </c>
    </row>
    <row r="4672" spans="1:34">
      <c r="A4672">
        <v>4615</v>
      </c>
      <c r="B4672" t="s">
        <v>1388</v>
      </c>
      <c r="C4672" t="s">
        <v>513</v>
      </c>
      <c r="E4672" t="s">
        <v>1388</v>
      </c>
      <c r="F4672" t="s">
        <v>513</v>
      </c>
      <c r="G4672" t="s">
        <v>6962</v>
      </c>
      <c r="H4672">
        <v>1</v>
      </c>
      <c r="I4672">
        <v>0.46700000000000003</v>
      </c>
      <c r="J4672">
        <v>0.245</v>
      </c>
      <c r="K4672">
        <v>0.222</v>
      </c>
      <c r="L4672" t="s">
        <v>419</v>
      </c>
      <c r="M4672" t="s">
        <v>419</v>
      </c>
      <c r="N4672" t="s">
        <v>35</v>
      </c>
      <c r="O4672" t="s">
        <v>36</v>
      </c>
      <c r="P4672">
        <v>1</v>
      </c>
      <c r="Q4672">
        <v>1</v>
      </c>
      <c r="R4672">
        <v>1</v>
      </c>
      <c r="S4672">
        <v>1</v>
      </c>
      <c r="T4672" t="s">
        <v>35</v>
      </c>
      <c r="U4672">
        <v>1</v>
      </c>
      <c r="V4672">
        <v>1</v>
      </c>
      <c r="W4672" t="s">
        <v>36</v>
      </c>
      <c r="X4672">
        <v>1</v>
      </c>
      <c r="Y4672">
        <v>1</v>
      </c>
      <c r="AD4672">
        <v>1</v>
      </c>
      <c r="AE4672">
        <v>1</v>
      </c>
      <c r="AF4672">
        <v>1</v>
      </c>
      <c r="AH4672">
        <v>1</v>
      </c>
    </row>
    <row r="4673" spans="1:34">
      <c r="A4673">
        <v>4616</v>
      </c>
      <c r="B4673" t="s">
        <v>1388</v>
      </c>
      <c r="C4673" t="s">
        <v>290</v>
      </c>
      <c r="E4673" t="s">
        <v>1388</v>
      </c>
      <c r="F4673" t="s">
        <v>290</v>
      </c>
      <c r="G4673" t="s">
        <v>6963</v>
      </c>
      <c r="H4673">
        <v>1</v>
      </c>
      <c r="I4673">
        <v>0.41099999999999998</v>
      </c>
      <c r="J4673">
        <v>0.314</v>
      </c>
      <c r="K4673">
        <v>9.6000000000000002E-2</v>
      </c>
      <c r="L4673" t="s">
        <v>419</v>
      </c>
      <c r="M4673" t="s">
        <v>419</v>
      </c>
      <c r="N4673" t="s">
        <v>35</v>
      </c>
      <c r="O4673" t="s">
        <v>36</v>
      </c>
      <c r="P4673">
        <v>1</v>
      </c>
      <c r="Q4673">
        <v>1</v>
      </c>
      <c r="R4673">
        <v>1</v>
      </c>
      <c r="S4673">
        <v>1</v>
      </c>
      <c r="T4673" t="s">
        <v>35</v>
      </c>
      <c r="U4673">
        <v>1</v>
      </c>
      <c r="V4673">
        <v>1</v>
      </c>
      <c r="W4673" t="s">
        <v>36</v>
      </c>
      <c r="X4673">
        <v>1</v>
      </c>
      <c r="Y4673">
        <v>1</v>
      </c>
      <c r="AD4673">
        <v>1</v>
      </c>
      <c r="AE4673">
        <v>1</v>
      </c>
      <c r="AF4673">
        <v>1</v>
      </c>
      <c r="AH4673">
        <v>1</v>
      </c>
    </row>
    <row r="4674" spans="1:34">
      <c r="A4674">
        <v>4617</v>
      </c>
      <c r="B4674" t="s">
        <v>6964</v>
      </c>
      <c r="C4674" t="s">
        <v>1008</v>
      </c>
      <c r="E4674" t="s">
        <v>6964</v>
      </c>
      <c r="F4674" t="s">
        <v>1008</v>
      </c>
      <c r="G4674" t="s">
        <v>6965</v>
      </c>
      <c r="H4674">
        <v>1</v>
      </c>
      <c r="I4674">
        <v>0.38500000000000001</v>
      </c>
      <c r="J4674">
        <v>0.14699999999999999</v>
      </c>
      <c r="K4674">
        <v>0.23899999999999999</v>
      </c>
      <c r="L4674" t="s">
        <v>419</v>
      </c>
      <c r="M4674" t="s">
        <v>419</v>
      </c>
      <c r="N4674" t="s">
        <v>35</v>
      </c>
      <c r="O4674" t="s">
        <v>36</v>
      </c>
      <c r="P4674">
        <v>1</v>
      </c>
      <c r="Q4674">
        <v>1</v>
      </c>
      <c r="R4674">
        <v>1</v>
      </c>
      <c r="S4674">
        <v>1</v>
      </c>
      <c r="T4674" t="s">
        <v>35</v>
      </c>
      <c r="U4674">
        <v>1</v>
      </c>
      <c r="V4674">
        <v>1</v>
      </c>
      <c r="W4674" t="s">
        <v>36</v>
      </c>
      <c r="X4674">
        <v>1</v>
      </c>
      <c r="Y4674">
        <v>1</v>
      </c>
      <c r="AD4674">
        <v>1</v>
      </c>
      <c r="AE4674">
        <v>1</v>
      </c>
      <c r="AF4674">
        <v>1</v>
      </c>
      <c r="AH4674">
        <v>1</v>
      </c>
    </row>
    <row r="4675" spans="1:34">
      <c r="A4675">
        <v>4618</v>
      </c>
      <c r="B4675" t="s">
        <v>6964</v>
      </c>
      <c r="C4675" t="s">
        <v>6966</v>
      </c>
      <c r="E4675" t="s">
        <v>6964</v>
      </c>
      <c r="F4675" t="s">
        <v>6966</v>
      </c>
      <c r="G4675" t="s">
        <v>6967</v>
      </c>
      <c r="H4675">
        <v>1</v>
      </c>
      <c r="I4675">
        <v>0.69</v>
      </c>
      <c r="J4675">
        <v>0.24399999999999999</v>
      </c>
      <c r="K4675">
        <v>0.44600000000000001</v>
      </c>
      <c r="L4675" t="s">
        <v>419</v>
      </c>
      <c r="M4675" t="s">
        <v>419</v>
      </c>
      <c r="N4675" t="s">
        <v>35</v>
      </c>
      <c r="O4675" t="s">
        <v>36</v>
      </c>
      <c r="P4675">
        <v>1</v>
      </c>
      <c r="Q4675">
        <v>1</v>
      </c>
      <c r="R4675">
        <v>1</v>
      </c>
      <c r="S4675">
        <v>1</v>
      </c>
      <c r="T4675" t="s">
        <v>35</v>
      </c>
      <c r="U4675">
        <v>1</v>
      </c>
      <c r="V4675">
        <v>1</v>
      </c>
      <c r="W4675" t="s">
        <v>36</v>
      </c>
      <c r="X4675">
        <v>1</v>
      </c>
      <c r="Y4675">
        <v>1</v>
      </c>
      <c r="AD4675">
        <v>1</v>
      </c>
      <c r="AE4675">
        <v>1</v>
      </c>
      <c r="AF4675">
        <v>1</v>
      </c>
      <c r="AH4675">
        <v>1</v>
      </c>
    </row>
    <row r="4676" spans="1:34">
      <c r="A4676">
        <v>4619</v>
      </c>
      <c r="B4676" t="s">
        <v>6964</v>
      </c>
      <c r="C4676" t="s">
        <v>68</v>
      </c>
      <c r="E4676" t="s">
        <v>6964</v>
      </c>
      <c r="F4676" t="s">
        <v>68</v>
      </c>
      <c r="G4676" t="s">
        <v>6968</v>
      </c>
      <c r="H4676">
        <v>1</v>
      </c>
      <c r="I4676">
        <v>0.379</v>
      </c>
      <c r="J4676">
        <v>0.14399999999999999</v>
      </c>
      <c r="K4676">
        <v>0.23499999999999999</v>
      </c>
      <c r="L4676" t="s">
        <v>419</v>
      </c>
      <c r="M4676" t="s">
        <v>419</v>
      </c>
      <c r="N4676" t="s">
        <v>35</v>
      </c>
      <c r="O4676" t="s">
        <v>36</v>
      </c>
      <c r="P4676">
        <v>1</v>
      </c>
      <c r="Q4676">
        <v>1</v>
      </c>
      <c r="R4676">
        <v>1</v>
      </c>
      <c r="S4676">
        <v>1</v>
      </c>
      <c r="T4676" t="s">
        <v>35</v>
      </c>
      <c r="U4676">
        <v>1</v>
      </c>
      <c r="V4676">
        <v>1</v>
      </c>
      <c r="W4676" t="s">
        <v>36</v>
      </c>
      <c r="X4676">
        <v>1</v>
      </c>
      <c r="Y4676">
        <v>1</v>
      </c>
      <c r="AD4676">
        <v>1</v>
      </c>
      <c r="AE4676">
        <v>1</v>
      </c>
      <c r="AF4676">
        <v>1</v>
      </c>
      <c r="AH4676">
        <v>1</v>
      </c>
    </row>
    <row r="4677" spans="1:34">
      <c r="A4677">
        <v>4620</v>
      </c>
      <c r="B4677" t="s">
        <v>6964</v>
      </c>
      <c r="C4677" t="s">
        <v>6969</v>
      </c>
      <c r="E4677" t="s">
        <v>6964</v>
      </c>
      <c r="F4677" t="s">
        <v>6969</v>
      </c>
      <c r="G4677" t="s">
        <v>6970</v>
      </c>
      <c r="H4677">
        <v>1</v>
      </c>
      <c r="I4677">
        <v>0.54500000000000004</v>
      </c>
      <c r="J4677">
        <v>0.161</v>
      </c>
      <c r="K4677">
        <v>0.38500000000000001</v>
      </c>
      <c r="L4677" t="s">
        <v>419</v>
      </c>
      <c r="M4677" t="s">
        <v>419</v>
      </c>
      <c r="N4677" t="s">
        <v>35</v>
      </c>
      <c r="O4677" t="s">
        <v>36</v>
      </c>
      <c r="P4677">
        <v>1</v>
      </c>
      <c r="Q4677">
        <v>1</v>
      </c>
      <c r="R4677">
        <v>1</v>
      </c>
      <c r="S4677">
        <v>1</v>
      </c>
      <c r="T4677" t="s">
        <v>35</v>
      </c>
      <c r="U4677">
        <v>1</v>
      </c>
      <c r="V4677">
        <v>1</v>
      </c>
      <c r="W4677" t="s">
        <v>36</v>
      </c>
      <c r="X4677">
        <v>1</v>
      </c>
      <c r="Y4677">
        <v>1</v>
      </c>
      <c r="AD4677">
        <v>1</v>
      </c>
      <c r="AE4677">
        <v>1</v>
      </c>
      <c r="AF4677">
        <v>1</v>
      </c>
      <c r="AH4677">
        <v>1</v>
      </c>
    </row>
    <row r="4678" spans="1:34">
      <c r="A4678">
        <v>4621</v>
      </c>
      <c r="B4678" t="s">
        <v>6964</v>
      </c>
      <c r="C4678" t="s">
        <v>5739</v>
      </c>
      <c r="E4678" t="s">
        <v>6964</v>
      </c>
      <c r="F4678" t="s">
        <v>5739</v>
      </c>
      <c r="G4678" t="s">
        <v>6971</v>
      </c>
      <c r="H4678">
        <v>1</v>
      </c>
      <c r="I4678">
        <v>0.36</v>
      </c>
      <c r="J4678">
        <v>0.113</v>
      </c>
      <c r="K4678">
        <v>0.247</v>
      </c>
      <c r="L4678" t="s">
        <v>419</v>
      </c>
      <c r="M4678" t="s">
        <v>419</v>
      </c>
      <c r="N4678" t="s">
        <v>35</v>
      </c>
      <c r="O4678" t="s">
        <v>36</v>
      </c>
      <c r="P4678">
        <v>1</v>
      </c>
      <c r="Q4678">
        <v>1</v>
      </c>
      <c r="R4678">
        <v>1</v>
      </c>
      <c r="S4678">
        <v>1</v>
      </c>
      <c r="T4678" t="s">
        <v>35</v>
      </c>
      <c r="U4678">
        <v>1</v>
      </c>
      <c r="V4678">
        <v>1</v>
      </c>
      <c r="W4678" t="s">
        <v>36</v>
      </c>
      <c r="X4678">
        <v>1</v>
      </c>
      <c r="Y4678">
        <v>1</v>
      </c>
      <c r="AD4678">
        <v>1</v>
      </c>
      <c r="AE4678">
        <v>1</v>
      </c>
      <c r="AF4678">
        <v>1</v>
      </c>
      <c r="AH4678">
        <v>1</v>
      </c>
    </row>
    <row r="4679" spans="1:34">
      <c r="A4679">
        <v>4622</v>
      </c>
      <c r="B4679" t="s">
        <v>6964</v>
      </c>
      <c r="C4679" t="s">
        <v>5070</v>
      </c>
      <c r="E4679" t="s">
        <v>6964</v>
      </c>
      <c r="F4679" t="s">
        <v>5070</v>
      </c>
      <c r="G4679" t="s">
        <v>6972</v>
      </c>
      <c r="H4679">
        <v>1</v>
      </c>
      <c r="I4679">
        <v>0.30299999999999999</v>
      </c>
      <c r="J4679">
        <v>0.123</v>
      </c>
      <c r="K4679">
        <v>0.18</v>
      </c>
      <c r="L4679" t="s">
        <v>419</v>
      </c>
      <c r="M4679" t="s">
        <v>419</v>
      </c>
      <c r="N4679" t="s">
        <v>35</v>
      </c>
      <c r="O4679" t="s">
        <v>36</v>
      </c>
      <c r="P4679">
        <v>1</v>
      </c>
      <c r="Q4679">
        <v>1</v>
      </c>
      <c r="R4679">
        <v>1</v>
      </c>
      <c r="S4679">
        <v>1</v>
      </c>
      <c r="T4679" t="s">
        <v>35</v>
      </c>
      <c r="U4679">
        <v>1</v>
      </c>
      <c r="V4679">
        <v>1</v>
      </c>
      <c r="W4679" t="s">
        <v>36</v>
      </c>
      <c r="X4679">
        <v>1</v>
      </c>
      <c r="Y4679">
        <v>1</v>
      </c>
      <c r="AD4679">
        <v>1</v>
      </c>
      <c r="AE4679">
        <v>1</v>
      </c>
      <c r="AF4679">
        <v>1</v>
      </c>
      <c r="AH4679">
        <v>1</v>
      </c>
    </row>
    <row r="4680" spans="1:34">
      <c r="A4680">
        <v>4623</v>
      </c>
      <c r="B4680" t="s">
        <v>6964</v>
      </c>
      <c r="C4680" t="s">
        <v>516</v>
      </c>
      <c r="E4680" t="s">
        <v>6964</v>
      </c>
      <c r="F4680" t="s">
        <v>516</v>
      </c>
      <c r="G4680" t="s">
        <v>6973</v>
      </c>
      <c r="H4680">
        <v>1</v>
      </c>
      <c r="I4680">
        <v>0.52500000000000002</v>
      </c>
      <c r="J4680">
        <v>0.16600000000000001</v>
      </c>
      <c r="K4680">
        <v>0.35899999999999999</v>
      </c>
      <c r="L4680" t="s">
        <v>419</v>
      </c>
      <c r="M4680" t="s">
        <v>419</v>
      </c>
      <c r="N4680" t="s">
        <v>35</v>
      </c>
      <c r="O4680" t="s">
        <v>36</v>
      </c>
      <c r="P4680">
        <v>1</v>
      </c>
      <c r="Q4680">
        <v>1</v>
      </c>
      <c r="R4680">
        <v>1</v>
      </c>
      <c r="S4680">
        <v>1</v>
      </c>
      <c r="T4680" t="s">
        <v>35</v>
      </c>
      <c r="U4680">
        <v>1</v>
      </c>
      <c r="V4680">
        <v>1</v>
      </c>
      <c r="W4680" t="s">
        <v>36</v>
      </c>
      <c r="X4680">
        <v>1</v>
      </c>
      <c r="Y4680">
        <v>1</v>
      </c>
      <c r="AD4680">
        <v>1</v>
      </c>
      <c r="AE4680">
        <v>1</v>
      </c>
      <c r="AF4680">
        <v>1</v>
      </c>
      <c r="AH4680">
        <v>1</v>
      </c>
    </row>
    <row r="4681" spans="1:34">
      <c r="A4681">
        <v>4624</v>
      </c>
      <c r="B4681" t="s">
        <v>6964</v>
      </c>
      <c r="C4681" t="s">
        <v>919</v>
      </c>
      <c r="E4681" t="s">
        <v>6964</v>
      </c>
      <c r="F4681" t="s">
        <v>919</v>
      </c>
      <c r="G4681" t="s">
        <v>6974</v>
      </c>
      <c r="H4681">
        <v>1</v>
      </c>
      <c r="I4681">
        <v>0.69599999999999995</v>
      </c>
      <c r="J4681">
        <v>0.28000000000000003</v>
      </c>
      <c r="K4681">
        <v>0.41699999999999998</v>
      </c>
      <c r="L4681" t="s">
        <v>419</v>
      </c>
      <c r="M4681" t="s">
        <v>419</v>
      </c>
      <c r="N4681" t="s">
        <v>35</v>
      </c>
      <c r="O4681" t="s">
        <v>36</v>
      </c>
      <c r="P4681">
        <v>1</v>
      </c>
      <c r="Q4681">
        <v>1</v>
      </c>
      <c r="R4681">
        <v>1</v>
      </c>
      <c r="S4681">
        <v>1</v>
      </c>
      <c r="T4681" t="s">
        <v>35</v>
      </c>
      <c r="U4681">
        <v>1</v>
      </c>
      <c r="V4681">
        <v>1</v>
      </c>
      <c r="W4681" t="s">
        <v>36</v>
      </c>
      <c r="X4681">
        <v>1</v>
      </c>
      <c r="Y4681">
        <v>1</v>
      </c>
      <c r="AD4681">
        <v>1</v>
      </c>
      <c r="AE4681">
        <v>1</v>
      </c>
      <c r="AF4681">
        <v>1</v>
      </c>
      <c r="AH4681">
        <v>1</v>
      </c>
    </row>
    <row r="4682" spans="1:34">
      <c r="A4682">
        <v>4625</v>
      </c>
      <c r="B4682" t="s">
        <v>6964</v>
      </c>
      <c r="C4682" t="s">
        <v>6975</v>
      </c>
      <c r="E4682" t="s">
        <v>6964</v>
      </c>
      <c r="F4682" t="s">
        <v>6975</v>
      </c>
      <c r="G4682" t="s">
        <v>6976</v>
      </c>
      <c r="H4682">
        <v>1</v>
      </c>
      <c r="I4682">
        <v>0.77600000000000002</v>
      </c>
      <c r="J4682">
        <v>0.307</v>
      </c>
      <c r="K4682">
        <v>0.47</v>
      </c>
      <c r="L4682" t="s">
        <v>419</v>
      </c>
      <c r="M4682" t="s">
        <v>419</v>
      </c>
      <c r="N4682" t="s">
        <v>35</v>
      </c>
      <c r="O4682" t="s">
        <v>36</v>
      </c>
      <c r="P4682">
        <v>1</v>
      </c>
      <c r="Q4682">
        <v>1</v>
      </c>
      <c r="R4682">
        <v>1</v>
      </c>
      <c r="S4682">
        <v>1</v>
      </c>
      <c r="T4682" t="s">
        <v>35</v>
      </c>
      <c r="U4682">
        <v>1</v>
      </c>
      <c r="V4682">
        <v>1</v>
      </c>
      <c r="W4682" t="s">
        <v>36</v>
      </c>
      <c r="X4682">
        <v>1</v>
      </c>
      <c r="Y4682">
        <v>1</v>
      </c>
      <c r="AD4682">
        <v>1</v>
      </c>
      <c r="AE4682">
        <v>1</v>
      </c>
      <c r="AF4682">
        <v>1</v>
      </c>
      <c r="AH4682">
        <v>1</v>
      </c>
    </row>
    <row r="4683" spans="1:34">
      <c r="A4683">
        <v>4686</v>
      </c>
      <c r="B4683" t="s">
        <v>998</v>
      </c>
      <c r="C4683" t="s">
        <v>6977</v>
      </c>
      <c r="E4683" t="s">
        <v>998</v>
      </c>
      <c r="F4683" t="s">
        <v>6977</v>
      </c>
      <c r="G4683" t="s">
        <v>998</v>
      </c>
      <c r="H4683">
        <v>0</v>
      </c>
      <c r="I4683">
        <v>-2</v>
      </c>
      <c r="J4683">
        <v>-3</v>
      </c>
      <c r="K4683">
        <v>1</v>
      </c>
      <c r="L4683" t="s">
        <v>419</v>
      </c>
      <c r="M4683" t="s">
        <v>419</v>
      </c>
      <c r="N4683" t="s">
        <v>35</v>
      </c>
      <c r="O4683" t="s">
        <v>36</v>
      </c>
      <c r="P4683">
        <v>1</v>
      </c>
      <c r="R4683">
        <v>1</v>
      </c>
      <c r="S4683">
        <v>1</v>
      </c>
      <c r="T4683" t="s">
        <v>35</v>
      </c>
      <c r="U4683">
        <v>1</v>
      </c>
      <c r="V4683">
        <v>1</v>
      </c>
      <c r="W4683" t="s">
        <v>36</v>
      </c>
      <c r="X4683">
        <v>1</v>
      </c>
      <c r="Y4683">
        <v>1</v>
      </c>
      <c r="AD4683">
        <v>1</v>
      </c>
      <c r="AE4683">
        <v>1</v>
      </c>
      <c r="AF4683">
        <v>1</v>
      </c>
      <c r="AH4683">
        <v>0</v>
      </c>
    </row>
    <row r="4684" spans="1:34">
      <c r="A4684">
        <v>4626</v>
      </c>
      <c r="B4684" t="s">
        <v>6964</v>
      </c>
      <c r="C4684" t="s">
        <v>6978</v>
      </c>
      <c r="E4684" t="s">
        <v>6964</v>
      </c>
      <c r="F4684" t="s">
        <v>6978</v>
      </c>
      <c r="G4684" t="s">
        <v>6979</v>
      </c>
      <c r="H4684">
        <v>1</v>
      </c>
      <c r="I4684">
        <v>0.191</v>
      </c>
      <c r="J4684">
        <v>1.0999999999999999E-2</v>
      </c>
      <c r="K4684">
        <v>0.18099999999999999</v>
      </c>
      <c r="L4684" t="s">
        <v>419</v>
      </c>
      <c r="M4684" t="s">
        <v>419</v>
      </c>
      <c r="N4684" t="s">
        <v>35</v>
      </c>
      <c r="O4684" t="s">
        <v>36</v>
      </c>
      <c r="P4684">
        <v>1</v>
      </c>
      <c r="Q4684">
        <v>1</v>
      </c>
      <c r="R4684">
        <v>1</v>
      </c>
      <c r="S4684">
        <v>1</v>
      </c>
      <c r="T4684" t="s">
        <v>35</v>
      </c>
      <c r="U4684">
        <v>1</v>
      </c>
      <c r="V4684">
        <v>1</v>
      </c>
      <c r="W4684" t="s">
        <v>36</v>
      </c>
      <c r="X4684">
        <v>1</v>
      </c>
      <c r="Y4684">
        <v>1</v>
      </c>
      <c r="AD4684">
        <v>1</v>
      </c>
      <c r="AE4684">
        <v>1</v>
      </c>
      <c r="AF4684">
        <v>1</v>
      </c>
      <c r="AH4684">
        <v>1</v>
      </c>
    </row>
    <row r="4685" spans="1:34">
      <c r="A4685">
        <v>4627</v>
      </c>
      <c r="B4685" t="s">
        <v>6964</v>
      </c>
      <c r="C4685" t="s">
        <v>6980</v>
      </c>
      <c r="E4685" t="s">
        <v>6964</v>
      </c>
      <c r="F4685" t="s">
        <v>6980</v>
      </c>
      <c r="G4685" t="s">
        <v>6981</v>
      </c>
      <c r="H4685">
        <v>1</v>
      </c>
      <c r="I4685">
        <v>0.436</v>
      </c>
      <c r="J4685">
        <v>0.09</v>
      </c>
      <c r="K4685">
        <v>0.34599999999999997</v>
      </c>
      <c r="L4685" t="s">
        <v>419</v>
      </c>
      <c r="M4685" t="s">
        <v>419</v>
      </c>
      <c r="N4685" t="s">
        <v>35</v>
      </c>
      <c r="O4685" t="s">
        <v>36</v>
      </c>
      <c r="P4685">
        <v>1</v>
      </c>
      <c r="Q4685">
        <v>1</v>
      </c>
      <c r="R4685">
        <v>1</v>
      </c>
      <c r="S4685">
        <v>1</v>
      </c>
      <c r="T4685" t="s">
        <v>35</v>
      </c>
      <c r="U4685">
        <v>1</v>
      </c>
      <c r="V4685">
        <v>1</v>
      </c>
      <c r="W4685" t="s">
        <v>36</v>
      </c>
      <c r="X4685">
        <v>1</v>
      </c>
      <c r="Y4685">
        <v>1</v>
      </c>
      <c r="AD4685">
        <v>1</v>
      </c>
      <c r="AE4685">
        <v>1</v>
      </c>
      <c r="AF4685">
        <v>1</v>
      </c>
      <c r="AH4685">
        <v>1</v>
      </c>
    </row>
    <row r="4686" spans="1:34">
      <c r="A4686">
        <v>4628</v>
      </c>
      <c r="B4686" t="s">
        <v>6964</v>
      </c>
      <c r="C4686" t="s">
        <v>2115</v>
      </c>
      <c r="E4686" t="s">
        <v>6964</v>
      </c>
      <c r="F4686" t="s">
        <v>2115</v>
      </c>
      <c r="G4686" t="s">
        <v>6982</v>
      </c>
      <c r="H4686">
        <v>1</v>
      </c>
      <c r="I4686">
        <v>0.40100000000000002</v>
      </c>
      <c r="J4686">
        <v>0.105</v>
      </c>
      <c r="K4686">
        <v>0.29599999999999999</v>
      </c>
      <c r="L4686" t="s">
        <v>419</v>
      </c>
      <c r="M4686" t="s">
        <v>419</v>
      </c>
      <c r="N4686" t="s">
        <v>35</v>
      </c>
      <c r="O4686" t="s">
        <v>36</v>
      </c>
      <c r="P4686">
        <v>1</v>
      </c>
      <c r="Q4686">
        <v>1</v>
      </c>
      <c r="R4686">
        <v>1</v>
      </c>
      <c r="S4686">
        <v>1</v>
      </c>
      <c r="T4686" t="s">
        <v>35</v>
      </c>
      <c r="U4686">
        <v>1</v>
      </c>
      <c r="V4686">
        <v>1</v>
      </c>
      <c r="W4686" t="s">
        <v>36</v>
      </c>
      <c r="X4686">
        <v>1</v>
      </c>
      <c r="Y4686">
        <v>1</v>
      </c>
      <c r="AD4686">
        <v>1</v>
      </c>
      <c r="AE4686">
        <v>1</v>
      </c>
      <c r="AF4686">
        <v>1</v>
      </c>
      <c r="AH4686">
        <v>1</v>
      </c>
    </row>
    <row r="4687" spans="1:34">
      <c r="A4687">
        <v>4629</v>
      </c>
      <c r="B4687" t="s">
        <v>1398</v>
      </c>
      <c r="C4687" t="s">
        <v>506</v>
      </c>
      <c r="E4687" t="s">
        <v>1398</v>
      </c>
      <c r="F4687" t="s">
        <v>506</v>
      </c>
      <c r="G4687" t="s">
        <v>6983</v>
      </c>
      <c r="H4687">
        <v>2</v>
      </c>
      <c r="I4687">
        <v>0.53400000000000003</v>
      </c>
      <c r="J4687">
        <v>0.25</v>
      </c>
      <c r="K4687">
        <v>0.28399999999999997</v>
      </c>
      <c r="L4687" t="s">
        <v>419</v>
      </c>
      <c r="M4687" t="s">
        <v>419</v>
      </c>
      <c r="N4687" t="s">
        <v>35</v>
      </c>
      <c r="O4687" t="s">
        <v>36</v>
      </c>
      <c r="P4687">
        <v>1</v>
      </c>
      <c r="Q4687">
        <v>1</v>
      </c>
      <c r="R4687">
        <v>2</v>
      </c>
      <c r="S4687">
        <v>2</v>
      </c>
      <c r="T4687" t="s">
        <v>35</v>
      </c>
      <c r="U4687">
        <v>2</v>
      </c>
      <c r="V4687">
        <v>2</v>
      </c>
      <c r="W4687" t="s">
        <v>36</v>
      </c>
      <c r="X4687">
        <v>2</v>
      </c>
      <c r="Y4687">
        <v>2</v>
      </c>
      <c r="AD4687">
        <v>1</v>
      </c>
      <c r="AE4687">
        <v>1</v>
      </c>
      <c r="AF4687">
        <v>2</v>
      </c>
      <c r="AH4687">
        <v>1</v>
      </c>
    </row>
    <row r="4688" spans="1:34">
      <c r="A4688">
        <v>4630</v>
      </c>
      <c r="B4688" t="s">
        <v>1398</v>
      </c>
      <c r="C4688" t="s">
        <v>3705</v>
      </c>
      <c r="E4688" t="s">
        <v>1398</v>
      </c>
      <c r="F4688" t="s">
        <v>3705</v>
      </c>
      <c r="G4688" t="s">
        <v>6984</v>
      </c>
      <c r="H4688">
        <v>1</v>
      </c>
      <c r="I4688">
        <v>0.124</v>
      </c>
      <c r="J4688">
        <v>7.3999999999999996E-2</v>
      </c>
      <c r="K4688">
        <v>0.05</v>
      </c>
      <c r="L4688" t="s">
        <v>419</v>
      </c>
      <c r="M4688" t="s">
        <v>419</v>
      </c>
      <c r="N4688" t="s">
        <v>35</v>
      </c>
      <c r="O4688" t="s">
        <v>36</v>
      </c>
      <c r="P4688">
        <v>1</v>
      </c>
      <c r="Q4688">
        <v>1</v>
      </c>
      <c r="R4688">
        <v>1</v>
      </c>
      <c r="S4688">
        <v>1</v>
      </c>
      <c r="T4688" t="s">
        <v>35</v>
      </c>
      <c r="U4688">
        <v>1</v>
      </c>
      <c r="V4688">
        <v>1</v>
      </c>
      <c r="W4688" t="s">
        <v>36</v>
      </c>
      <c r="X4688">
        <v>1</v>
      </c>
      <c r="Y4688">
        <v>1</v>
      </c>
      <c r="AD4688">
        <v>1</v>
      </c>
      <c r="AE4688">
        <v>1</v>
      </c>
      <c r="AF4688">
        <v>1</v>
      </c>
      <c r="AH4688">
        <v>1</v>
      </c>
    </row>
    <row r="4689" spans="1:34">
      <c r="A4689">
        <v>4631</v>
      </c>
      <c r="B4689" t="s">
        <v>1398</v>
      </c>
      <c r="C4689" t="s">
        <v>3538</v>
      </c>
      <c r="E4689" t="s">
        <v>1398</v>
      </c>
      <c r="F4689" t="s">
        <v>3538</v>
      </c>
      <c r="G4689" t="s">
        <v>6985</v>
      </c>
      <c r="H4689">
        <v>1</v>
      </c>
      <c r="I4689">
        <v>0.17100000000000001</v>
      </c>
      <c r="J4689">
        <v>0.10199999999999999</v>
      </c>
      <c r="K4689">
        <v>6.9000000000000006E-2</v>
      </c>
      <c r="L4689" t="s">
        <v>419</v>
      </c>
      <c r="M4689" t="s">
        <v>419</v>
      </c>
      <c r="N4689" t="s">
        <v>35</v>
      </c>
      <c r="O4689" t="s">
        <v>36</v>
      </c>
      <c r="P4689">
        <v>1</v>
      </c>
      <c r="Q4689">
        <v>1</v>
      </c>
      <c r="R4689">
        <v>1</v>
      </c>
      <c r="S4689">
        <v>1</v>
      </c>
      <c r="T4689" t="s">
        <v>35</v>
      </c>
      <c r="U4689">
        <v>1</v>
      </c>
      <c r="V4689">
        <v>1</v>
      </c>
      <c r="W4689" t="s">
        <v>36</v>
      </c>
      <c r="X4689">
        <v>1</v>
      </c>
      <c r="Y4689">
        <v>1</v>
      </c>
      <c r="AD4689">
        <v>1</v>
      </c>
      <c r="AE4689">
        <v>1</v>
      </c>
      <c r="AF4689">
        <v>1</v>
      </c>
      <c r="AH4689">
        <v>1</v>
      </c>
    </row>
    <row r="4690" spans="1:34">
      <c r="A4690">
        <v>4632</v>
      </c>
      <c r="B4690" t="s">
        <v>1398</v>
      </c>
      <c r="C4690" t="s">
        <v>6986</v>
      </c>
      <c r="E4690" t="s">
        <v>1398</v>
      </c>
      <c r="F4690" t="s">
        <v>6986</v>
      </c>
      <c r="G4690" t="s">
        <v>6987</v>
      </c>
      <c r="H4690">
        <v>1</v>
      </c>
      <c r="I4690">
        <v>0.151</v>
      </c>
      <c r="J4690">
        <v>0.08</v>
      </c>
      <c r="K4690">
        <v>7.0000000000000007E-2</v>
      </c>
      <c r="L4690" t="s">
        <v>419</v>
      </c>
      <c r="M4690" t="s">
        <v>419</v>
      </c>
      <c r="N4690" t="s">
        <v>35</v>
      </c>
      <c r="O4690" t="s">
        <v>36</v>
      </c>
      <c r="P4690">
        <v>1</v>
      </c>
      <c r="Q4690">
        <v>1</v>
      </c>
      <c r="R4690">
        <v>1</v>
      </c>
      <c r="S4690">
        <v>1</v>
      </c>
      <c r="T4690" t="s">
        <v>35</v>
      </c>
      <c r="U4690">
        <v>1</v>
      </c>
      <c r="V4690">
        <v>1</v>
      </c>
      <c r="W4690" t="s">
        <v>36</v>
      </c>
      <c r="X4690">
        <v>1</v>
      </c>
      <c r="Y4690">
        <v>1</v>
      </c>
      <c r="AD4690">
        <v>1</v>
      </c>
      <c r="AE4690">
        <v>1</v>
      </c>
      <c r="AF4690">
        <v>1</v>
      </c>
      <c r="AH4690">
        <v>1</v>
      </c>
    </row>
    <row r="4691" spans="1:34">
      <c r="A4691">
        <v>4633</v>
      </c>
      <c r="B4691" t="s">
        <v>1398</v>
      </c>
      <c r="C4691" t="s">
        <v>660</v>
      </c>
      <c r="E4691" t="s">
        <v>1398</v>
      </c>
      <c r="F4691" t="s">
        <v>660</v>
      </c>
      <c r="G4691" t="s">
        <v>6988</v>
      </c>
      <c r="H4691">
        <v>1</v>
      </c>
      <c r="I4691">
        <v>0.39400000000000002</v>
      </c>
      <c r="J4691">
        <v>0.34899999999999998</v>
      </c>
      <c r="K4691">
        <v>4.3999999999999997E-2</v>
      </c>
      <c r="L4691" t="s">
        <v>419</v>
      </c>
      <c r="M4691" t="s">
        <v>419</v>
      </c>
      <c r="N4691" t="s">
        <v>35</v>
      </c>
      <c r="O4691" t="s">
        <v>36</v>
      </c>
      <c r="P4691">
        <v>1</v>
      </c>
      <c r="Q4691">
        <v>1</v>
      </c>
      <c r="R4691">
        <v>1</v>
      </c>
      <c r="S4691">
        <v>1</v>
      </c>
      <c r="T4691" t="s">
        <v>35</v>
      </c>
      <c r="U4691">
        <v>1</v>
      </c>
      <c r="V4691">
        <v>1</v>
      </c>
      <c r="W4691" t="s">
        <v>36</v>
      </c>
      <c r="X4691">
        <v>1</v>
      </c>
      <c r="Y4691">
        <v>1</v>
      </c>
      <c r="AD4691">
        <v>1</v>
      </c>
      <c r="AE4691">
        <v>1</v>
      </c>
      <c r="AF4691">
        <v>1</v>
      </c>
      <c r="AH4691">
        <v>1</v>
      </c>
    </row>
    <row r="4692" spans="1:34">
      <c r="A4692">
        <v>4634</v>
      </c>
      <c r="B4692" t="s">
        <v>1398</v>
      </c>
      <c r="C4692" t="s">
        <v>6989</v>
      </c>
      <c r="E4692" t="s">
        <v>1398</v>
      </c>
      <c r="F4692" t="s">
        <v>6989</v>
      </c>
      <c r="G4692" t="s">
        <v>6990</v>
      </c>
      <c r="H4692">
        <v>1</v>
      </c>
      <c r="I4692">
        <v>0.15</v>
      </c>
      <c r="J4692">
        <v>6.5000000000000002E-2</v>
      </c>
      <c r="K4692">
        <v>8.5000000000000006E-2</v>
      </c>
      <c r="L4692" t="s">
        <v>419</v>
      </c>
      <c r="M4692" t="s">
        <v>419</v>
      </c>
      <c r="N4692" t="s">
        <v>35</v>
      </c>
      <c r="O4692" t="s">
        <v>36</v>
      </c>
      <c r="P4692">
        <v>1</v>
      </c>
      <c r="Q4692">
        <v>1</v>
      </c>
      <c r="R4692">
        <v>1</v>
      </c>
      <c r="S4692">
        <v>1</v>
      </c>
      <c r="T4692" t="s">
        <v>35</v>
      </c>
      <c r="U4692">
        <v>1</v>
      </c>
      <c r="V4692">
        <v>1</v>
      </c>
      <c r="W4692" t="s">
        <v>36</v>
      </c>
      <c r="X4692">
        <v>1</v>
      </c>
      <c r="Y4692">
        <v>1</v>
      </c>
      <c r="AD4692">
        <v>1</v>
      </c>
      <c r="AE4692">
        <v>1</v>
      </c>
      <c r="AF4692">
        <v>1</v>
      </c>
      <c r="AH4692">
        <v>1</v>
      </c>
    </row>
    <row r="4693" spans="1:34">
      <c r="A4693">
        <v>4635</v>
      </c>
      <c r="B4693" t="s">
        <v>1398</v>
      </c>
      <c r="C4693" t="s">
        <v>1115</v>
      </c>
      <c r="E4693" t="s">
        <v>1398</v>
      </c>
      <c r="F4693" t="s">
        <v>1115</v>
      </c>
      <c r="G4693" t="s">
        <v>6991</v>
      </c>
      <c r="H4693">
        <v>1</v>
      </c>
      <c r="I4693">
        <v>0.433</v>
      </c>
      <c r="J4693">
        <v>0.223</v>
      </c>
      <c r="K4693">
        <v>0.21</v>
      </c>
      <c r="L4693" t="s">
        <v>419</v>
      </c>
      <c r="M4693" t="s">
        <v>419</v>
      </c>
      <c r="N4693" t="s">
        <v>35</v>
      </c>
      <c r="O4693" t="s">
        <v>36</v>
      </c>
      <c r="P4693">
        <v>1</v>
      </c>
      <c r="Q4693">
        <v>1</v>
      </c>
      <c r="R4693">
        <v>1</v>
      </c>
      <c r="S4693">
        <v>1</v>
      </c>
      <c r="T4693" t="s">
        <v>35</v>
      </c>
      <c r="U4693">
        <v>1</v>
      </c>
      <c r="V4693">
        <v>1</v>
      </c>
      <c r="W4693" t="s">
        <v>36</v>
      </c>
      <c r="X4693">
        <v>1</v>
      </c>
      <c r="Y4693">
        <v>1</v>
      </c>
      <c r="AD4693">
        <v>1</v>
      </c>
      <c r="AE4693">
        <v>1</v>
      </c>
      <c r="AF4693">
        <v>1</v>
      </c>
      <c r="AH4693">
        <v>1</v>
      </c>
    </row>
    <row r="4694" spans="1:34">
      <c r="A4694">
        <v>4636</v>
      </c>
      <c r="B4694" t="s">
        <v>1398</v>
      </c>
      <c r="C4694" t="s">
        <v>1123</v>
      </c>
      <c r="E4694" t="s">
        <v>1398</v>
      </c>
      <c r="F4694" t="s">
        <v>1123</v>
      </c>
      <c r="G4694" t="s">
        <v>6992</v>
      </c>
      <c r="H4694">
        <v>1</v>
      </c>
      <c r="I4694">
        <v>0.47599999999999998</v>
      </c>
      <c r="J4694">
        <v>0.35</v>
      </c>
      <c r="K4694">
        <v>0.127</v>
      </c>
      <c r="L4694" t="s">
        <v>419</v>
      </c>
      <c r="M4694" t="s">
        <v>419</v>
      </c>
      <c r="N4694" t="s">
        <v>35</v>
      </c>
      <c r="O4694" t="s">
        <v>36</v>
      </c>
      <c r="P4694">
        <v>1</v>
      </c>
      <c r="Q4694">
        <v>1</v>
      </c>
      <c r="R4694">
        <v>1</v>
      </c>
      <c r="S4694">
        <v>1</v>
      </c>
      <c r="T4694" t="s">
        <v>35</v>
      </c>
      <c r="U4694">
        <v>1</v>
      </c>
      <c r="V4694">
        <v>1</v>
      </c>
      <c r="W4694" t="s">
        <v>36</v>
      </c>
      <c r="X4694">
        <v>1</v>
      </c>
      <c r="Y4694">
        <v>1</v>
      </c>
      <c r="AD4694">
        <v>1</v>
      </c>
      <c r="AE4694">
        <v>1</v>
      </c>
      <c r="AF4694">
        <v>1</v>
      </c>
      <c r="AH4694">
        <v>1</v>
      </c>
    </row>
    <row r="4695" spans="1:34">
      <c r="A4695">
        <v>4637</v>
      </c>
      <c r="B4695" t="s">
        <v>1398</v>
      </c>
      <c r="C4695" t="s">
        <v>6993</v>
      </c>
      <c r="E4695" t="s">
        <v>1398</v>
      </c>
      <c r="F4695" t="s">
        <v>6993</v>
      </c>
      <c r="G4695" t="s">
        <v>6994</v>
      </c>
      <c r="H4695">
        <v>2</v>
      </c>
      <c r="I4695">
        <v>0.55200000000000005</v>
      </c>
      <c r="J4695">
        <v>0.30299999999999999</v>
      </c>
      <c r="K4695">
        <v>0.249</v>
      </c>
      <c r="L4695" t="s">
        <v>419</v>
      </c>
      <c r="M4695" t="s">
        <v>419</v>
      </c>
      <c r="N4695" t="s">
        <v>35</v>
      </c>
      <c r="O4695" t="s">
        <v>36</v>
      </c>
      <c r="P4695">
        <v>1</v>
      </c>
      <c r="Q4695">
        <v>1</v>
      </c>
      <c r="R4695">
        <v>2</v>
      </c>
      <c r="S4695">
        <v>2</v>
      </c>
      <c r="T4695" t="s">
        <v>35</v>
      </c>
      <c r="U4695">
        <v>2</v>
      </c>
      <c r="V4695">
        <v>2</v>
      </c>
      <c r="W4695" t="s">
        <v>36</v>
      </c>
      <c r="X4695">
        <v>2</v>
      </c>
      <c r="Y4695">
        <v>2</v>
      </c>
      <c r="AD4695">
        <v>1</v>
      </c>
      <c r="AE4695">
        <v>1</v>
      </c>
      <c r="AF4695">
        <v>2</v>
      </c>
      <c r="AH4695">
        <v>1</v>
      </c>
    </row>
    <row r="4696" spans="1:34">
      <c r="A4696">
        <v>4638</v>
      </c>
      <c r="B4696" t="s">
        <v>1398</v>
      </c>
      <c r="C4696" t="s">
        <v>516</v>
      </c>
      <c r="E4696" t="s">
        <v>1398</v>
      </c>
      <c r="F4696" t="s">
        <v>516</v>
      </c>
      <c r="G4696" t="s">
        <v>6995</v>
      </c>
      <c r="H4696">
        <v>1</v>
      </c>
      <c r="I4696">
        <v>0.53200000000000003</v>
      </c>
      <c r="J4696">
        <v>0.35199999999999998</v>
      </c>
      <c r="K4696">
        <v>0.18</v>
      </c>
      <c r="L4696" t="s">
        <v>419</v>
      </c>
      <c r="M4696" t="s">
        <v>419</v>
      </c>
      <c r="N4696" t="s">
        <v>35</v>
      </c>
      <c r="O4696" t="s">
        <v>36</v>
      </c>
      <c r="P4696">
        <v>1</v>
      </c>
      <c r="Q4696">
        <v>1</v>
      </c>
      <c r="R4696">
        <v>1</v>
      </c>
      <c r="S4696">
        <v>1</v>
      </c>
      <c r="T4696" t="s">
        <v>35</v>
      </c>
      <c r="U4696">
        <v>1</v>
      </c>
      <c r="V4696">
        <v>1</v>
      </c>
      <c r="W4696" t="s">
        <v>36</v>
      </c>
      <c r="X4696">
        <v>1</v>
      </c>
      <c r="Y4696">
        <v>1</v>
      </c>
      <c r="AD4696">
        <v>1</v>
      </c>
      <c r="AE4696">
        <v>1</v>
      </c>
      <c r="AF4696">
        <v>1</v>
      </c>
      <c r="AH4696">
        <v>1</v>
      </c>
    </row>
    <row r="4697" spans="1:34">
      <c r="A4697">
        <v>4640</v>
      </c>
      <c r="B4697" t="s">
        <v>1398</v>
      </c>
      <c r="C4697" t="s">
        <v>129</v>
      </c>
      <c r="E4697" t="s">
        <v>1398</v>
      </c>
      <c r="F4697" t="s">
        <v>129</v>
      </c>
      <c r="G4697" t="s">
        <v>6996</v>
      </c>
      <c r="H4697">
        <v>1</v>
      </c>
      <c r="I4697">
        <v>0.59599999999999997</v>
      </c>
      <c r="J4697">
        <v>0.42199999999999999</v>
      </c>
      <c r="K4697">
        <v>0.17399999999999999</v>
      </c>
      <c r="L4697" t="s">
        <v>419</v>
      </c>
      <c r="M4697" t="s">
        <v>419</v>
      </c>
      <c r="N4697" t="s">
        <v>35</v>
      </c>
      <c r="O4697" t="s">
        <v>36</v>
      </c>
      <c r="P4697">
        <v>1</v>
      </c>
      <c r="Q4697">
        <v>1</v>
      </c>
      <c r="R4697">
        <v>1</v>
      </c>
      <c r="S4697">
        <v>1</v>
      </c>
      <c r="T4697" t="s">
        <v>35</v>
      </c>
      <c r="U4697">
        <v>1</v>
      </c>
      <c r="V4697">
        <v>1</v>
      </c>
      <c r="W4697" t="s">
        <v>36</v>
      </c>
      <c r="X4697">
        <v>1</v>
      </c>
      <c r="Y4697">
        <v>1</v>
      </c>
      <c r="AD4697">
        <v>1</v>
      </c>
      <c r="AE4697">
        <v>1</v>
      </c>
      <c r="AF4697">
        <v>1</v>
      </c>
      <c r="AH4697">
        <v>1</v>
      </c>
    </row>
    <row r="4698" spans="1:34">
      <c r="A4698">
        <v>4642</v>
      </c>
      <c r="B4698" t="s">
        <v>1398</v>
      </c>
      <c r="C4698" t="s">
        <v>580</v>
      </c>
      <c r="E4698" t="s">
        <v>1398</v>
      </c>
      <c r="F4698" t="s">
        <v>580</v>
      </c>
      <c r="G4698" t="s">
        <v>6997</v>
      </c>
      <c r="H4698">
        <v>1</v>
      </c>
      <c r="I4698">
        <v>0.37</v>
      </c>
      <c r="J4698">
        <v>0.27300000000000002</v>
      </c>
      <c r="K4698">
        <v>9.7000000000000003E-2</v>
      </c>
      <c r="L4698" t="s">
        <v>419</v>
      </c>
      <c r="M4698" t="s">
        <v>419</v>
      </c>
      <c r="N4698" t="s">
        <v>35</v>
      </c>
      <c r="O4698" t="s">
        <v>36</v>
      </c>
      <c r="P4698">
        <v>1</v>
      </c>
      <c r="Q4698">
        <v>1</v>
      </c>
      <c r="R4698">
        <v>1</v>
      </c>
      <c r="S4698">
        <v>1</v>
      </c>
      <c r="T4698" t="s">
        <v>35</v>
      </c>
      <c r="U4698">
        <v>1</v>
      </c>
      <c r="V4698">
        <v>1</v>
      </c>
      <c r="W4698" t="s">
        <v>36</v>
      </c>
      <c r="X4698">
        <v>1</v>
      </c>
      <c r="Y4698">
        <v>1</v>
      </c>
      <c r="AD4698">
        <v>1</v>
      </c>
      <c r="AE4698">
        <v>1</v>
      </c>
      <c r="AF4698">
        <v>1</v>
      </c>
      <c r="AH4698">
        <v>1</v>
      </c>
    </row>
    <row r="4699" spans="1:34">
      <c r="A4699">
        <v>4643</v>
      </c>
      <c r="B4699" t="s">
        <v>1398</v>
      </c>
      <c r="C4699" t="s">
        <v>6998</v>
      </c>
      <c r="E4699" t="s">
        <v>1398</v>
      </c>
      <c r="F4699" t="s">
        <v>6998</v>
      </c>
      <c r="G4699" t="s">
        <v>6999</v>
      </c>
      <c r="H4699">
        <v>1</v>
      </c>
      <c r="I4699">
        <v>0.06</v>
      </c>
      <c r="J4699">
        <v>-8.0000000000000002E-3</v>
      </c>
      <c r="K4699">
        <v>6.9000000000000006E-2</v>
      </c>
      <c r="L4699" t="s">
        <v>419</v>
      </c>
      <c r="M4699" t="s">
        <v>419</v>
      </c>
      <c r="N4699" t="s">
        <v>35</v>
      </c>
      <c r="O4699" t="s">
        <v>36</v>
      </c>
      <c r="P4699">
        <v>1</v>
      </c>
      <c r="Q4699">
        <v>1</v>
      </c>
      <c r="R4699">
        <v>1</v>
      </c>
      <c r="S4699">
        <v>1</v>
      </c>
      <c r="T4699" t="s">
        <v>35</v>
      </c>
      <c r="U4699">
        <v>1</v>
      </c>
      <c r="V4699">
        <v>1</v>
      </c>
      <c r="W4699" t="s">
        <v>36</v>
      </c>
      <c r="X4699">
        <v>1</v>
      </c>
      <c r="Y4699">
        <v>1</v>
      </c>
      <c r="AD4699">
        <v>1</v>
      </c>
      <c r="AE4699">
        <v>1</v>
      </c>
      <c r="AF4699">
        <v>1</v>
      </c>
      <c r="AH4699">
        <v>1</v>
      </c>
    </row>
    <row r="4700" spans="1:34">
      <c r="A4700">
        <v>4645</v>
      </c>
      <c r="B4700" t="s">
        <v>1398</v>
      </c>
      <c r="C4700" t="s">
        <v>993</v>
      </c>
      <c r="E4700" t="s">
        <v>1398</v>
      </c>
      <c r="F4700" t="s">
        <v>993</v>
      </c>
      <c r="G4700" t="s">
        <v>7000</v>
      </c>
      <c r="H4700">
        <v>1</v>
      </c>
      <c r="I4700">
        <v>0.47</v>
      </c>
      <c r="J4700">
        <v>0.41699999999999998</v>
      </c>
      <c r="K4700">
        <v>5.2999999999999999E-2</v>
      </c>
      <c r="L4700" t="s">
        <v>419</v>
      </c>
      <c r="M4700" t="s">
        <v>419</v>
      </c>
      <c r="N4700" t="s">
        <v>35</v>
      </c>
      <c r="O4700" t="s">
        <v>36</v>
      </c>
      <c r="P4700">
        <v>1</v>
      </c>
      <c r="Q4700">
        <v>1</v>
      </c>
      <c r="R4700">
        <v>1</v>
      </c>
      <c r="S4700">
        <v>1</v>
      </c>
      <c r="T4700" t="s">
        <v>35</v>
      </c>
      <c r="U4700">
        <v>1</v>
      </c>
      <c r="V4700">
        <v>1</v>
      </c>
      <c r="W4700" t="s">
        <v>36</v>
      </c>
      <c r="X4700">
        <v>1</v>
      </c>
      <c r="Y4700">
        <v>1</v>
      </c>
      <c r="AD4700">
        <v>1</v>
      </c>
      <c r="AE4700">
        <v>1</v>
      </c>
      <c r="AF4700">
        <v>1</v>
      </c>
      <c r="AH4700">
        <v>1</v>
      </c>
    </row>
    <row r="4701" spans="1:34">
      <c r="A4701">
        <v>4646</v>
      </c>
      <c r="B4701" t="s">
        <v>1403</v>
      </c>
      <c r="C4701" t="s">
        <v>400</v>
      </c>
      <c r="E4701" t="s">
        <v>1403</v>
      </c>
      <c r="F4701" t="s">
        <v>400</v>
      </c>
      <c r="G4701" t="s">
        <v>7001</v>
      </c>
      <c r="H4701">
        <v>1</v>
      </c>
      <c r="I4701">
        <v>0.38600000000000001</v>
      </c>
      <c r="J4701">
        <v>0.38200000000000001</v>
      </c>
      <c r="K4701">
        <v>3.0000000000000001E-3</v>
      </c>
      <c r="L4701" t="s">
        <v>419</v>
      </c>
      <c r="M4701" t="s">
        <v>419</v>
      </c>
      <c r="N4701" t="s">
        <v>35</v>
      </c>
      <c r="O4701" t="s">
        <v>36</v>
      </c>
      <c r="P4701">
        <v>1</v>
      </c>
      <c r="Q4701">
        <v>1</v>
      </c>
      <c r="R4701">
        <v>1</v>
      </c>
      <c r="S4701">
        <v>1</v>
      </c>
      <c r="T4701" t="s">
        <v>35</v>
      </c>
      <c r="U4701">
        <v>1</v>
      </c>
      <c r="V4701">
        <v>1</v>
      </c>
      <c r="W4701" t="s">
        <v>36</v>
      </c>
      <c r="X4701">
        <v>1</v>
      </c>
      <c r="Y4701">
        <v>1</v>
      </c>
      <c r="AD4701">
        <v>1</v>
      </c>
      <c r="AE4701">
        <v>1</v>
      </c>
      <c r="AF4701">
        <v>1</v>
      </c>
      <c r="AH4701">
        <v>1</v>
      </c>
    </row>
    <row r="4702" spans="1:34">
      <c r="A4702">
        <v>4647</v>
      </c>
      <c r="B4702" t="s">
        <v>1403</v>
      </c>
      <c r="C4702" t="s">
        <v>2493</v>
      </c>
      <c r="E4702" t="s">
        <v>1403</v>
      </c>
      <c r="F4702" t="s">
        <v>2493</v>
      </c>
      <c r="G4702" t="s">
        <v>7002</v>
      </c>
      <c r="H4702">
        <v>2</v>
      </c>
      <c r="I4702">
        <v>0.48499999999999999</v>
      </c>
      <c r="J4702">
        <v>0.379</v>
      </c>
      <c r="K4702">
        <v>0.106</v>
      </c>
      <c r="L4702" t="s">
        <v>419</v>
      </c>
      <c r="M4702" t="s">
        <v>419</v>
      </c>
      <c r="N4702" t="s">
        <v>35</v>
      </c>
      <c r="O4702" t="s">
        <v>36</v>
      </c>
      <c r="P4702">
        <v>1</v>
      </c>
      <c r="Q4702">
        <v>1</v>
      </c>
      <c r="R4702">
        <v>2</v>
      </c>
      <c r="S4702">
        <v>2</v>
      </c>
      <c r="T4702" t="s">
        <v>35</v>
      </c>
      <c r="U4702">
        <v>2</v>
      </c>
      <c r="V4702">
        <v>2</v>
      </c>
      <c r="W4702" t="s">
        <v>36</v>
      </c>
      <c r="X4702">
        <v>2</v>
      </c>
      <c r="Y4702">
        <v>2</v>
      </c>
      <c r="AD4702">
        <v>1</v>
      </c>
      <c r="AE4702">
        <v>1</v>
      </c>
      <c r="AF4702">
        <v>2</v>
      </c>
      <c r="AH4702">
        <v>1</v>
      </c>
    </row>
    <row r="4703" spans="1:34">
      <c r="A4703">
        <v>4648</v>
      </c>
      <c r="B4703" t="s">
        <v>1403</v>
      </c>
      <c r="C4703" t="s">
        <v>812</v>
      </c>
      <c r="E4703" t="s">
        <v>1403</v>
      </c>
      <c r="F4703" t="s">
        <v>812</v>
      </c>
      <c r="G4703" t="s">
        <v>7003</v>
      </c>
      <c r="H4703">
        <v>1</v>
      </c>
      <c r="I4703">
        <v>0.48099999999999998</v>
      </c>
      <c r="J4703">
        <v>0.31</v>
      </c>
      <c r="K4703">
        <v>0.17</v>
      </c>
      <c r="L4703" t="s">
        <v>419</v>
      </c>
      <c r="M4703" t="s">
        <v>419</v>
      </c>
      <c r="N4703" t="s">
        <v>35</v>
      </c>
      <c r="O4703" t="s">
        <v>36</v>
      </c>
      <c r="P4703">
        <v>1</v>
      </c>
      <c r="Q4703">
        <v>1</v>
      </c>
      <c r="R4703">
        <v>1</v>
      </c>
      <c r="S4703">
        <v>1</v>
      </c>
      <c r="T4703" t="s">
        <v>35</v>
      </c>
      <c r="U4703">
        <v>1</v>
      </c>
      <c r="V4703">
        <v>1</v>
      </c>
      <c r="W4703" t="s">
        <v>36</v>
      </c>
      <c r="X4703">
        <v>1</v>
      </c>
      <c r="Y4703">
        <v>1</v>
      </c>
      <c r="AD4703">
        <v>1</v>
      </c>
      <c r="AE4703">
        <v>1</v>
      </c>
      <c r="AF4703">
        <v>1</v>
      </c>
      <c r="AH4703">
        <v>1</v>
      </c>
    </row>
    <row r="4704" spans="1:34">
      <c r="A4704">
        <v>4649</v>
      </c>
      <c r="B4704" t="s">
        <v>1403</v>
      </c>
      <c r="C4704" t="s">
        <v>304</v>
      </c>
      <c r="E4704" t="s">
        <v>1403</v>
      </c>
      <c r="F4704" t="s">
        <v>304</v>
      </c>
      <c r="G4704" t="s">
        <v>7004</v>
      </c>
      <c r="H4704">
        <v>1</v>
      </c>
      <c r="I4704">
        <v>0.44400000000000001</v>
      </c>
      <c r="J4704">
        <v>0.373</v>
      </c>
      <c r="K4704">
        <v>7.0999999999999994E-2</v>
      </c>
      <c r="L4704" t="s">
        <v>419</v>
      </c>
      <c r="M4704" t="s">
        <v>419</v>
      </c>
      <c r="N4704" t="s">
        <v>35</v>
      </c>
      <c r="O4704" t="s">
        <v>36</v>
      </c>
      <c r="P4704">
        <v>1</v>
      </c>
      <c r="Q4704">
        <v>1</v>
      </c>
      <c r="R4704">
        <v>1</v>
      </c>
      <c r="S4704">
        <v>1</v>
      </c>
      <c r="T4704" t="s">
        <v>35</v>
      </c>
      <c r="U4704">
        <v>1</v>
      </c>
      <c r="V4704">
        <v>1</v>
      </c>
      <c r="W4704" t="s">
        <v>36</v>
      </c>
      <c r="X4704">
        <v>1</v>
      </c>
      <c r="Y4704">
        <v>1</v>
      </c>
      <c r="AD4704">
        <v>1</v>
      </c>
      <c r="AE4704">
        <v>1</v>
      </c>
      <c r="AF4704">
        <v>1</v>
      </c>
      <c r="AH4704">
        <v>1</v>
      </c>
    </row>
    <row r="4705" spans="1:34">
      <c r="A4705">
        <v>4650</v>
      </c>
      <c r="B4705" t="s">
        <v>1403</v>
      </c>
      <c r="C4705" t="s">
        <v>7005</v>
      </c>
      <c r="E4705" t="s">
        <v>1403</v>
      </c>
      <c r="F4705" t="s">
        <v>7005</v>
      </c>
      <c r="G4705" t="s">
        <v>7006</v>
      </c>
      <c r="H4705">
        <v>1</v>
      </c>
      <c r="I4705">
        <v>0.17199999999999999</v>
      </c>
      <c r="J4705">
        <v>0.126</v>
      </c>
      <c r="K4705">
        <v>4.5999999999999999E-2</v>
      </c>
      <c r="L4705" t="s">
        <v>419</v>
      </c>
      <c r="M4705" t="s">
        <v>419</v>
      </c>
      <c r="N4705" t="s">
        <v>35</v>
      </c>
      <c r="O4705" t="s">
        <v>36</v>
      </c>
      <c r="P4705">
        <v>1</v>
      </c>
      <c r="Q4705">
        <v>1</v>
      </c>
      <c r="R4705" t="s">
        <v>65</v>
      </c>
      <c r="S4705">
        <v>1</v>
      </c>
      <c r="T4705" t="s">
        <v>35</v>
      </c>
      <c r="U4705" t="s">
        <v>45</v>
      </c>
      <c r="V4705" t="s">
        <v>45</v>
      </c>
      <c r="W4705" t="s">
        <v>36</v>
      </c>
      <c r="X4705">
        <v>1</v>
      </c>
      <c r="Y4705">
        <v>1</v>
      </c>
      <c r="Z4705" t="s">
        <v>1142</v>
      </c>
      <c r="AC4705" t="s">
        <v>46</v>
      </c>
      <c r="AD4705">
        <v>0</v>
      </c>
      <c r="AE4705">
        <v>0</v>
      </c>
      <c r="AF4705">
        <v>1</v>
      </c>
      <c r="AH4705">
        <v>1</v>
      </c>
    </row>
    <row r="4706" spans="1:34">
      <c r="A4706">
        <v>4652</v>
      </c>
      <c r="B4706" t="s">
        <v>1403</v>
      </c>
      <c r="C4706" t="s">
        <v>455</v>
      </c>
      <c r="E4706" t="s">
        <v>1403</v>
      </c>
      <c r="F4706" t="s">
        <v>455</v>
      </c>
      <c r="G4706" t="s">
        <v>7007</v>
      </c>
      <c r="H4706">
        <v>2</v>
      </c>
      <c r="I4706">
        <v>0.54500000000000004</v>
      </c>
      <c r="J4706">
        <v>0.23200000000000001</v>
      </c>
      <c r="K4706">
        <v>0.313</v>
      </c>
      <c r="L4706" t="s">
        <v>419</v>
      </c>
      <c r="M4706" t="s">
        <v>419</v>
      </c>
      <c r="N4706" t="s">
        <v>35</v>
      </c>
      <c r="O4706" t="s">
        <v>36</v>
      </c>
      <c r="P4706">
        <v>1</v>
      </c>
      <c r="Q4706">
        <v>1</v>
      </c>
      <c r="R4706">
        <v>2</v>
      </c>
      <c r="S4706">
        <v>2</v>
      </c>
      <c r="T4706" t="s">
        <v>35</v>
      </c>
      <c r="U4706">
        <v>2</v>
      </c>
      <c r="V4706">
        <v>2</v>
      </c>
      <c r="W4706" t="s">
        <v>36</v>
      </c>
      <c r="X4706">
        <v>2</v>
      </c>
      <c r="Y4706">
        <v>2</v>
      </c>
      <c r="AD4706">
        <v>1</v>
      </c>
      <c r="AE4706">
        <v>1</v>
      </c>
      <c r="AF4706">
        <v>2</v>
      </c>
      <c r="AH4706">
        <v>1</v>
      </c>
    </row>
    <row r="4707" spans="1:34">
      <c r="A4707">
        <v>4654</v>
      </c>
      <c r="B4707" t="s">
        <v>1403</v>
      </c>
      <c r="C4707" t="s">
        <v>7008</v>
      </c>
      <c r="E4707" t="s">
        <v>1403</v>
      </c>
      <c r="F4707" t="s">
        <v>7008</v>
      </c>
      <c r="G4707" t="s">
        <v>7009</v>
      </c>
      <c r="H4707">
        <v>2</v>
      </c>
      <c r="I4707">
        <v>0.39300000000000002</v>
      </c>
      <c r="J4707">
        <v>0.35699999999999998</v>
      </c>
      <c r="K4707">
        <v>3.5999999999999997E-2</v>
      </c>
      <c r="L4707" t="s">
        <v>419</v>
      </c>
      <c r="M4707" t="s">
        <v>419</v>
      </c>
      <c r="N4707" t="s">
        <v>35</v>
      </c>
      <c r="O4707" t="s">
        <v>36</v>
      </c>
      <c r="P4707">
        <v>1</v>
      </c>
      <c r="Q4707">
        <v>1</v>
      </c>
      <c r="R4707">
        <v>2</v>
      </c>
      <c r="S4707">
        <v>2</v>
      </c>
      <c r="T4707" t="s">
        <v>35</v>
      </c>
      <c r="U4707">
        <v>2</v>
      </c>
      <c r="V4707">
        <v>2</v>
      </c>
      <c r="W4707" t="s">
        <v>36</v>
      </c>
      <c r="X4707">
        <v>1</v>
      </c>
      <c r="Y4707">
        <v>1</v>
      </c>
      <c r="AD4707">
        <v>0</v>
      </c>
      <c r="AE4707">
        <v>0</v>
      </c>
      <c r="AF4707">
        <v>2</v>
      </c>
      <c r="AH4707">
        <v>1</v>
      </c>
    </row>
    <row r="4708" spans="1:34">
      <c r="A4708">
        <v>4655</v>
      </c>
      <c r="B4708" t="s">
        <v>1403</v>
      </c>
      <c r="C4708" t="s">
        <v>7010</v>
      </c>
      <c r="E4708" t="s">
        <v>1403</v>
      </c>
      <c r="F4708" t="s">
        <v>7010</v>
      </c>
      <c r="G4708" t="s">
        <v>7011</v>
      </c>
      <c r="H4708">
        <v>1</v>
      </c>
      <c r="I4708">
        <v>0.32700000000000001</v>
      </c>
      <c r="J4708">
        <v>0.246</v>
      </c>
      <c r="K4708">
        <v>8.1000000000000003E-2</v>
      </c>
      <c r="L4708" t="s">
        <v>419</v>
      </c>
      <c r="M4708" t="s">
        <v>419</v>
      </c>
      <c r="N4708" t="s">
        <v>35</v>
      </c>
      <c r="O4708" t="s">
        <v>36</v>
      </c>
      <c r="P4708">
        <v>1</v>
      </c>
      <c r="Q4708">
        <v>1</v>
      </c>
      <c r="R4708">
        <v>1</v>
      </c>
      <c r="S4708">
        <v>1</v>
      </c>
      <c r="T4708" t="s">
        <v>35</v>
      </c>
      <c r="U4708">
        <v>1</v>
      </c>
      <c r="V4708">
        <v>1</v>
      </c>
      <c r="W4708" t="s">
        <v>36</v>
      </c>
      <c r="X4708">
        <v>1</v>
      </c>
      <c r="Y4708">
        <v>1</v>
      </c>
      <c r="AD4708">
        <v>1</v>
      </c>
      <c r="AE4708">
        <v>1</v>
      </c>
      <c r="AF4708">
        <v>1</v>
      </c>
      <c r="AH4708">
        <v>1</v>
      </c>
    </row>
    <row r="4709" spans="1:34">
      <c r="A4709">
        <v>4658</v>
      </c>
      <c r="B4709" t="s">
        <v>1403</v>
      </c>
      <c r="C4709" t="s">
        <v>7012</v>
      </c>
      <c r="E4709" t="s">
        <v>1403</v>
      </c>
      <c r="F4709" t="s">
        <v>7012</v>
      </c>
      <c r="G4709" t="s">
        <v>7013</v>
      </c>
      <c r="H4709">
        <v>1</v>
      </c>
      <c r="I4709">
        <v>0.37</v>
      </c>
      <c r="J4709">
        <v>0.20399999999999999</v>
      </c>
      <c r="K4709">
        <v>0.16600000000000001</v>
      </c>
      <c r="L4709" t="s">
        <v>419</v>
      </c>
      <c r="M4709" t="s">
        <v>419</v>
      </c>
      <c r="N4709" t="s">
        <v>35</v>
      </c>
      <c r="O4709" t="s">
        <v>36</v>
      </c>
      <c r="P4709">
        <v>1</v>
      </c>
      <c r="Q4709">
        <v>1</v>
      </c>
      <c r="R4709">
        <v>1</v>
      </c>
      <c r="S4709">
        <v>1</v>
      </c>
      <c r="T4709" t="s">
        <v>35</v>
      </c>
      <c r="U4709">
        <v>1</v>
      </c>
      <c r="V4709">
        <v>1</v>
      </c>
      <c r="W4709" t="s">
        <v>36</v>
      </c>
      <c r="X4709">
        <v>1</v>
      </c>
      <c r="Y4709">
        <v>1</v>
      </c>
      <c r="AD4709">
        <v>1</v>
      </c>
      <c r="AE4709">
        <v>1</v>
      </c>
      <c r="AF4709">
        <v>1</v>
      </c>
      <c r="AH4709">
        <v>1</v>
      </c>
    </row>
    <row r="4710" spans="1:34">
      <c r="A4710">
        <v>4659</v>
      </c>
      <c r="B4710" t="s">
        <v>1403</v>
      </c>
      <c r="C4710" t="s">
        <v>4034</v>
      </c>
      <c r="E4710" t="s">
        <v>1403</v>
      </c>
      <c r="F4710" t="s">
        <v>4034</v>
      </c>
      <c r="G4710" t="s">
        <v>7014</v>
      </c>
      <c r="H4710">
        <v>1</v>
      </c>
      <c r="I4710">
        <v>0.3</v>
      </c>
      <c r="J4710">
        <v>0.254</v>
      </c>
      <c r="K4710">
        <v>4.5999999999999999E-2</v>
      </c>
      <c r="L4710" t="s">
        <v>419</v>
      </c>
      <c r="M4710" t="s">
        <v>419</v>
      </c>
      <c r="N4710" t="s">
        <v>35</v>
      </c>
      <c r="O4710" t="s">
        <v>36</v>
      </c>
      <c r="P4710">
        <v>1</v>
      </c>
      <c r="Q4710">
        <v>1</v>
      </c>
      <c r="R4710">
        <v>2</v>
      </c>
      <c r="S4710">
        <v>2</v>
      </c>
      <c r="T4710" t="s">
        <v>35</v>
      </c>
      <c r="U4710">
        <v>1</v>
      </c>
      <c r="V4710">
        <v>1</v>
      </c>
      <c r="W4710" t="s">
        <v>36</v>
      </c>
      <c r="X4710">
        <v>1</v>
      </c>
      <c r="Y4710">
        <v>1</v>
      </c>
      <c r="AD4710">
        <v>0</v>
      </c>
      <c r="AE4710">
        <v>0</v>
      </c>
      <c r="AF4710">
        <v>1</v>
      </c>
      <c r="AH4710">
        <v>1</v>
      </c>
    </row>
    <row r="4711" spans="1:34">
      <c r="A4711">
        <v>4660</v>
      </c>
      <c r="B4711" t="s">
        <v>1403</v>
      </c>
      <c r="C4711" t="s">
        <v>354</v>
      </c>
      <c r="E4711" t="s">
        <v>1403</v>
      </c>
      <c r="F4711" t="s">
        <v>354</v>
      </c>
      <c r="G4711" t="s">
        <v>7015</v>
      </c>
      <c r="H4711">
        <v>2</v>
      </c>
      <c r="I4711">
        <v>0.72399999999999998</v>
      </c>
      <c r="J4711">
        <v>0.41299999999999998</v>
      </c>
      <c r="K4711">
        <v>0.311</v>
      </c>
      <c r="L4711" t="s">
        <v>419</v>
      </c>
      <c r="M4711" t="s">
        <v>419</v>
      </c>
      <c r="N4711" t="s">
        <v>35</v>
      </c>
      <c r="O4711" t="s">
        <v>36</v>
      </c>
      <c r="P4711">
        <v>1</v>
      </c>
      <c r="Q4711">
        <v>1</v>
      </c>
      <c r="R4711">
        <v>2</v>
      </c>
      <c r="S4711">
        <v>2</v>
      </c>
      <c r="T4711" t="s">
        <v>35</v>
      </c>
      <c r="U4711">
        <v>2</v>
      </c>
      <c r="V4711">
        <v>2</v>
      </c>
      <c r="W4711" t="s">
        <v>36</v>
      </c>
      <c r="X4711">
        <v>2</v>
      </c>
      <c r="Y4711">
        <v>2</v>
      </c>
      <c r="AD4711">
        <v>1</v>
      </c>
      <c r="AE4711">
        <v>1</v>
      </c>
      <c r="AF4711">
        <v>2</v>
      </c>
      <c r="AH4711">
        <v>1</v>
      </c>
    </row>
    <row r="4712" spans="1:34">
      <c r="A4712">
        <v>4715</v>
      </c>
      <c r="B4712" t="s">
        <v>1412</v>
      </c>
      <c r="C4712" t="s">
        <v>7016</v>
      </c>
      <c r="E4712" t="s">
        <v>1412</v>
      </c>
      <c r="F4712" t="s">
        <v>7016</v>
      </c>
      <c r="G4712" t="s">
        <v>1412</v>
      </c>
      <c r="H4712">
        <v>0</v>
      </c>
      <c r="I4712">
        <v>-2</v>
      </c>
      <c r="J4712">
        <v>-3</v>
      </c>
      <c r="K4712">
        <v>1</v>
      </c>
      <c r="L4712" t="s">
        <v>419</v>
      </c>
      <c r="M4712" t="s">
        <v>419</v>
      </c>
      <c r="N4712" t="s">
        <v>35</v>
      </c>
      <c r="O4712" t="s">
        <v>36</v>
      </c>
      <c r="P4712">
        <v>1</v>
      </c>
      <c r="R4712">
        <v>1</v>
      </c>
      <c r="S4712">
        <v>1</v>
      </c>
      <c r="T4712" t="s">
        <v>35</v>
      </c>
      <c r="U4712">
        <v>1</v>
      </c>
      <c r="V4712">
        <v>1</v>
      </c>
      <c r="W4712" t="s">
        <v>36</v>
      </c>
      <c r="X4712">
        <v>2</v>
      </c>
      <c r="Y4712">
        <v>2</v>
      </c>
      <c r="AD4712">
        <v>0</v>
      </c>
      <c r="AE4712">
        <v>0</v>
      </c>
      <c r="AF4712">
        <v>1</v>
      </c>
      <c r="AH4712">
        <v>0</v>
      </c>
    </row>
    <row r="4713" spans="1:34">
      <c r="A4713">
        <v>4661</v>
      </c>
      <c r="B4713" t="s">
        <v>1403</v>
      </c>
      <c r="C4713" t="s">
        <v>5669</v>
      </c>
      <c r="E4713" t="s">
        <v>1403</v>
      </c>
      <c r="F4713" t="s">
        <v>5669</v>
      </c>
      <c r="G4713" t="s">
        <v>7017</v>
      </c>
      <c r="H4713">
        <v>1</v>
      </c>
      <c r="I4713">
        <v>0.39100000000000001</v>
      </c>
      <c r="J4713">
        <v>0.32800000000000001</v>
      </c>
      <c r="K4713">
        <v>6.2E-2</v>
      </c>
      <c r="L4713" t="s">
        <v>419</v>
      </c>
      <c r="M4713" t="s">
        <v>419</v>
      </c>
      <c r="N4713" t="s">
        <v>35</v>
      </c>
      <c r="O4713" t="s">
        <v>36</v>
      </c>
      <c r="P4713">
        <v>1</v>
      </c>
      <c r="Q4713">
        <v>1</v>
      </c>
      <c r="R4713">
        <v>1</v>
      </c>
      <c r="S4713">
        <v>1</v>
      </c>
      <c r="T4713" t="s">
        <v>35</v>
      </c>
      <c r="U4713">
        <v>1</v>
      </c>
      <c r="V4713">
        <v>1</v>
      </c>
      <c r="W4713" t="s">
        <v>36</v>
      </c>
      <c r="X4713">
        <v>1</v>
      </c>
      <c r="Y4713">
        <v>1</v>
      </c>
      <c r="AD4713">
        <v>1</v>
      </c>
      <c r="AE4713">
        <v>1</v>
      </c>
      <c r="AF4713">
        <v>1</v>
      </c>
      <c r="AH4713">
        <v>1</v>
      </c>
    </row>
    <row r="4714" spans="1:34">
      <c r="A4714">
        <v>4662</v>
      </c>
      <c r="B4714" t="s">
        <v>1403</v>
      </c>
      <c r="C4714" t="s">
        <v>7018</v>
      </c>
      <c r="E4714" t="s">
        <v>1403</v>
      </c>
      <c r="F4714" t="s">
        <v>7018</v>
      </c>
      <c r="G4714" t="s">
        <v>7019</v>
      </c>
      <c r="H4714">
        <v>1</v>
      </c>
      <c r="I4714">
        <v>0.36299999999999999</v>
      </c>
      <c r="J4714">
        <v>0.308</v>
      </c>
      <c r="K4714">
        <v>5.5E-2</v>
      </c>
      <c r="L4714" t="s">
        <v>419</v>
      </c>
      <c r="M4714" t="s">
        <v>419</v>
      </c>
      <c r="N4714" t="s">
        <v>35</v>
      </c>
      <c r="O4714" t="s">
        <v>36</v>
      </c>
      <c r="P4714">
        <v>1</v>
      </c>
      <c r="Q4714">
        <v>1</v>
      </c>
      <c r="R4714">
        <v>1</v>
      </c>
      <c r="S4714">
        <v>1</v>
      </c>
      <c r="T4714" t="s">
        <v>35</v>
      </c>
      <c r="U4714">
        <v>1</v>
      </c>
      <c r="V4714">
        <v>1</v>
      </c>
      <c r="W4714" t="s">
        <v>36</v>
      </c>
      <c r="X4714">
        <v>1</v>
      </c>
      <c r="Y4714">
        <v>1</v>
      </c>
      <c r="AD4714">
        <v>1</v>
      </c>
      <c r="AE4714">
        <v>1</v>
      </c>
      <c r="AF4714">
        <v>1</v>
      </c>
      <c r="AH4714">
        <v>1</v>
      </c>
    </row>
    <row r="4715" spans="1:34">
      <c r="A4715">
        <v>4663</v>
      </c>
      <c r="B4715" t="s">
        <v>1403</v>
      </c>
      <c r="C4715" t="s">
        <v>7020</v>
      </c>
      <c r="E4715" t="s">
        <v>1403</v>
      </c>
      <c r="F4715" t="s">
        <v>7020</v>
      </c>
      <c r="G4715" t="s">
        <v>7021</v>
      </c>
      <c r="H4715">
        <v>1</v>
      </c>
      <c r="I4715">
        <v>0.26200000000000001</v>
      </c>
      <c r="J4715">
        <v>6.0999999999999999E-2</v>
      </c>
      <c r="K4715">
        <v>0.20100000000000001</v>
      </c>
      <c r="L4715" t="s">
        <v>419</v>
      </c>
      <c r="M4715" t="s">
        <v>419</v>
      </c>
      <c r="N4715" t="s">
        <v>35</v>
      </c>
      <c r="O4715" t="s">
        <v>36</v>
      </c>
      <c r="P4715">
        <v>1</v>
      </c>
      <c r="Q4715">
        <v>1</v>
      </c>
      <c r="R4715">
        <v>1</v>
      </c>
      <c r="S4715">
        <v>1</v>
      </c>
      <c r="T4715" t="s">
        <v>35</v>
      </c>
      <c r="U4715">
        <v>1</v>
      </c>
      <c r="V4715">
        <v>1</v>
      </c>
      <c r="W4715" t="s">
        <v>36</v>
      </c>
      <c r="X4715">
        <v>1</v>
      </c>
      <c r="Y4715">
        <v>1</v>
      </c>
      <c r="AD4715">
        <v>1</v>
      </c>
      <c r="AE4715">
        <v>1</v>
      </c>
      <c r="AF4715">
        <v>1</v>
      </c>
      <c r="AH4715">
        <v>1</v>
      </c>
    </row>
    <row r="4716" spans="1:34">
      <c r="A4716">
        <v>4664</v>
      </c>
      <c r="B4716" t="s">
        <v>1403</v>
      </c>
      <c r="C4716" t="s">
        <v>864</v>
      </c>
      <c r="E4716" t="s">
        <v>1403</v>
      </c>
      <c r="F4716" t="s">
        <v>864</v>
      </c>
      <c r="G4716" t="s">
        <v>7022</v>
      </c>
      <c r="H4716">
        <v>2</v>
      </c>
      <c r="I4716">
        <v>0.56999999999999995</v>
      </c>
      <c r="J4716">
        <v>0.311</v>
      </c>
      <c r="K4716">
        <v>0.26</v>
      </c>
      <c r="L4716" t="s">
        <v>419</v>
      </c>
      <c r="M4716" t="s">
        <v>419</v>
      </c>
      <c r="N4716" t="s">
        <v>35</v>
      </c>
      <c r="O4716" t="s">
        <v>36</v>
      </c>
      <c r="P4716">
        <v>1</v>
      </c>
      <c r="Q4716">
        <v>1</v>
      </c>
      <c r="R4716">
        <v>2</v>
      </c>
      <c r="S4716">
        <v>2</v>
      </c>
      <c r="T4716" t="s">
        <v>35</v>
      </c>
      <c r="U4716">
        <v>2</v>
      </c>
      <c r="V4716">
        <v>2</v>
      </c>
      <c r="W4716" t="s">
        <v>36</v>
      </c>
      <c r="X4716">
        <v>2</v>
      </c>
      <c r="Y4716">
        <v>2</v>
      </c>
      <c r="AD4716">
        <v>1</v>
      </c>
      <c r="AE4716">
        <v>1</v>
      </c>
      <c r="AF4716">
        <v>2</v>
      </c>
      <c r="AH4716">
        <v>1</v>
      </c>
    </row>
    <row r="4717" spans="1:34">
      <c r="A4717">
        <v>4666</v>
      </c>
      <c r="B4717" t="s">
        <v>1403</v>
      </c>
      <c r="C4717" t="s">
        <v>1544</v>
      </c>
      <c r="E4717" t="s">
        <v>1403</v>
      </c>
      <c r="F4717" t="s">
        <v>1544</v>
      </c>
      <c r="G4717" t="s">
        <v>7023</v>
      </c>
      <c r="H4717">
        <v>2</v>
      </c>
      <c r="I4717">
        <v>0.58199999999999996</v>
      </c>
      <c r="J4717">
        <v>0.47599999999999998</v>
      </c>
      <c r="K4717">
        <v>0.106</v>
      </c>
      <c r="L4717" t="s">
        <v>419</v>
      </c>
      <c r="M4717" t="s">
        <v>419</v>
      </c>
      <c r="N4717" t="s">
        <v>35</v>
      </c>
      <c r="O4717" t="s">
        <v>36</v>
      </c>
      <c r="P4717">
        <v>1</v>
      </c>
      <c r="Q4717">
        <v>1</v>
      </c>
      <c r="R4717">
        <v>2</v>
      </c>
      <c r="S4717">
        <v>2</v>
      </c>
      <c r="T4717" t="s">
        <v>35</v>
      </c>
      <c r="U4717">
        <v>2</v>
      </c>
      <c r="V4717">
        <v>2</v>
      </c>
      <c r="W4717" t="s">
        <v>36</v>
      </c>
      <c r="X4717">
        <v>2</v>
      </c>
      <c r="Y4717">
        <v>2</v>
      </c>
      <c r="AD4717">
        <v>1</v>
      </c>
      <c r="AE4717">
        <v>1</v>
      </c>
      <c r="AF4717">
        <v>2</v>
      </c>
      <c r="AH4717">
        <v>1</v>
      </c>
    </row>
    <row r="4718" spans="1:34">
      <c r="A4718">
        <v>4667</v>
      </c>
      <c r="B4718" t="s">
        <v>1409</v>
      </c>
      <c r="C4718" t="s">
        <v>1113</v>
      </c>
      <c r="E4718" t="s">
        <v>1409</v>
      </c>
      <c r="F4718" t="s">
        <v>1113</v>
      </c>
      <c r="G4718" t="s">
        <v>7024</v>
      </c>
      <c r="H4718">
        <v>2</v>
      </c>
      <c r="I4718">
        <v>0.23799999999999999</v>
      </c>
      <c r="J4718">
        <v>0.23499999999999999</v>
      </c>
      <c r="K4718">
        <v>3.0000000000000001E-3</v>
      </c>
      <c r="L4718" t="s">
        <v>419</v>
      </c>
      <c r="M4718" t="s">
        <v>419</v>
      </c>
      <c r="N4718" t="s">
        <v>35</v>
      </c>
      <c r="O4718" t="s">
        <v>36</v>
      </c>
      <c r="P4718">
        <v>1</v>
      </c>
      <c r="Q4718">
        <v>1</v>
      </c>
      <c r="R4718">
        <v>2</v>
      </c>
      <c r="S4718">
        <v>2</v>
      </c>
      <c r="T4718" t="s">
        <v>35</v>
      </c>
      <c r="U4718">
        <v>2</v>
      </c>
      <c r="V4718">
        <v>2</v>
      </c>
      <c r="W4718" t="s">
        <v>36</v>
      </c>
      <c r="X4718">
        <v>2</v>
      </c>
      <c r="Y4718">
        <v>2</v>
      </c>
      <c r="AD4718">
        <v>1</v>
      </c>
      <c r="AE4718">
        <v>1</v>
      </c>
      <c r="AF4718">
        <v>2</v>
      </c>
      <c r="AH4718">
        <v>1</v>
      </c>
    </row>
    <row r="4719" spans="1:34">
      <c r="A4719">
        <v>4668</v>
      </c>
      <c r="B4719" t="s">
        <v>1409</v>
      </c>
      <c r="C4719" t="s">
        <v>697</v>
      </c>
      <c r="E4719" t="s">
        <v>1409</v>
      </c>
      <c r="F4719" t="s">
        <v>697</v>
      </c>
      <c r="G4719" t="s">
        <v>7025</v>
      </c>
      <c r="H4719">
        <v>1</v>
      </c>
      <c r="I4719">
        <v>0.32200000000000001</v>
      </c>
      <c r="J4719">
        <v>0.20100000000000001</v>
      </c>
      <c r="K4719">
        <v>0.121</v>
      </c>
      <c r="L4719" t="s">
        <v>419</v>
      </c>
      <c r="M4719" t="s">
        <v>419</v>
      </c>
      <c r="N4719" t="s">
        <v>35</v>
      </c>
      <c r="O4719" t="s">
        <v>36</v>
      </c>
      <c r="P4719">
        <v>1</v>
      </c>
      <c r="Q4719">
        <v>1</v>
      </c>
      <c r="R4719">
        <v>1</v>
      </c>
      <c r="S4719">
        <v>1</v>
      </c>
      <c r="T4719" t="s">
        <v>35</v>
      </c>
      <c r="U4719">
        <v>1</v>
      </c>
      <c r="V4719">
        <v>1</v>
      </c>
      <c r="W4719" t="s">
        <v>36</v>
      </c>
      <c r="X4719">
        <v>1</v>
      </c>
      <c r="Y4719">
        <v>1</v>
      </c>
      <c r="AD4719">
        <v>1</v>
      </c>
      <c r="AE4719">
        <v>1</v>
      </c>
      <c r="AF4719">
        <v>1</v>
      </c>
      <c r="AH4719">
        <v>1</v>
      </c>
    </row>
    <row r="4720" spans="1:34">
      <c r="A4720">
        <v>4669</v>
      </c>
      <c r="B4720" t="s">
        <v>1409</v>
      </c>
      <c r="C4720" t="s">
        <v>417</v>
      </c>
      <c r="E4720" t="s">
        <v>1409</v>
      </c>
      <c r="F4720" t="s">
        <v>417</v>
      </c>
      <c r="G4720" t="s">
        <v>7026</v>
      </c>
      <c r="H4720">
        <v>1</v>
      </c>
      <c r="I4720">
        <v>0.28499999999999998</v>
      </c>
      <c r="J4720">
        <v>0.27900000000000003</v>
      </c>
      <c r="K4720">
        <v>6.0000000000000001E-3</v>
      </c>
      <c r="L4720" t="s">
        <v>419</v>
      </c>
      <c r="M4720" t="s">
        <v>419</v>
      </c>
      <c r="N4720" t="s">
        <v>35</v>
      </c>
      <c r="O4720" t="s">
        <v>36</v>
      </c>
      <c r="P4720">
        <v>1</v>
      </c>
      <c r="Q4720">
        <v>1</v>
      </c>
      <c r="R4720">
        <v>1</v>
      </c>
      <c r="S4720">
        <v>1</v>
      </c>
      <c r="T4720" t="s">
        <v>35</v>
      </c>
      <c r="U4720">
        <v>1</v>
      </c>
      <c r="V4720">
        <v>1</v>
      </c>
      <c r="W4720" t="s">
        <v>36</v>
      </c>
      <c r="X4720">
        <v>1</v>
      </c>
      <c r="Y4720">
        <v>1</v>
      </c>
      <c r="AD4720">
        <v>1</v>
      </c>
      <c r="AE4720">
        <v>1</v>
      </c>
      <c r="AF4720">
        <v>1</v>
      </c>
      <c r="AH4720">
        <v>1</v>
      </c>
    </row>
    <row r="4721" spans="1:34">
      <c r="A4721">
        <v>4670</v>
      </c>
      <c r="B4721" t="s">
        <v>1409</v>
      </c>
      <c r="C4721" t="s">
        <v>7027</v>
      </c>
      <c r="E4721" t="s">
        <v>1409</v>
      </c>
      <c r="F4721" t="s">
        <v>7027</v>
      </c>
      <c r="G4721" t="s">
        <v>7028</v>
      </c>
      <c r="H4721">
        <v>2</v>
      </c>
      <c r="I4721">
        <v>0.20399999999999999</v>
      </c>
      <c r="J4721">
        <v>7.1999999999999995E-2</v>
      </c>
      <c r="K4721">
        <v>0.13200000000000001</v>
      </c>
      <c r="L4721" t="s">
        <v>419</v>
      </c>
      <c r="M4721" t="s">
        <v>419</v>
      </c>
      <c r="N4721" t="s">
        <v>35</v>
      </c>
      <c r="O4721" t="s">
        <v>36</v>
      </c>
      <c r="P4721">
        <v>1</v>
      </c>
      <c r="Q4721">
        <v>1</v>
      </c>
      <c r="R4721">
        <v>2</v>
      </c>
      <c r="S4721">
        <v>2</v>
      </c>
      <c r="T4721" t="s">
        <v>35</v>
      </c>
      <c r="U4721">
        <v>2</v>
      </c>
      <c r="V4721">
        <v>2</v>
      </c>
      <c r="W4721" t="s">
        <v>36</v>
      </c>
      <c r="X4721">
        <v>1</v>
      </c>
      <c r="Y4721">
        <v>1</v>
      </c>
      <c r="AD4721">
        <v>0</v>
      </c>
      <c r="AE4721">
        <v>0</v>
      </c>
      <c r="AF4721">
        <v>2</v>
      </c>
      <c r="AH4721">
        <v>1</v>
      </c>
    </row>
    <row r="4722" spans="1:34">
      <c r="A4722">
        <v>4671</v>
      </c>
      <c r="B4722" t="s">
        <v>1409</v>
      </c>
      <c r="C4722" t="s">
        <v>7029</v>
      </c>
      <c r="E4722" t="s">
        <v>1409</v>
      </c>
      <c r="F4722" t="s">
        <v>7029</v>
      </c>
      <c r="G4722" t="s">
        <v>7030</v>
      </c>
      <c r="H4722">
        <v>1</v>
      </c>
      <c r="I4722">
        <v>0.47599999999999998</v>
      </c>
      <c r="J4722">
        <v>0.35899999999999999</v>
      </c>
      <c r="K4722">
        <v>0.11700000000000001</v>
      </c>
      <c r="L4722" t="s">
        <v>419</v>
      </c>
      <c r="M4722" t="s">
        <v>419</v>
      </c>
      <c r="N4722" t="s">
        <v>35</v>
      </c>
      <c r="O4722" t="s">
        <v>36</v>
      </c>
      <c r="P4722">
        <v>1</v>
      </c>
      <c r="Q4722">
        <v>1</v>
      </c>
      <c r="R4722">
        <v>1</v>
      </c>
      <c r="S4722">
        <v>1</v>
      </c>
      <c r="T4722" t="s">
        <v>35</v>
      </c>
      <c r="U4722">
        <v>1</v>
      </c>
      <c r="V4722">
        <v>1</v>
      </c>
      <c r="W4722" t="s">
        <v>36</v>
      </c>
      <c r="X4722">
        <v>1</v>
      </c>
      <c r="Y4722">
        <v>1</v>
      </c>
      <c r="AD4722">
        <v>1</v>
      </c>
      <c r="AE4722">
        <v>1</v>
      </c>
      <c r="AF4722">
        <v>1</v>
      </c>
      <c r="AH4722">
        <v>1</v>
      </c>
    </row>
    <row r="4723" spans="1:34">
      <c r="A4723">
        <v>4672</v>
      </c>
      <c r="B4723" t="s">
        <v>1409</v>
      </c>
      <c r="C4723" t="s">
        <v>756</v>
      </c>
      <c r="E4723" t="s">
        <v>1409</v>
      </c>
      <c r="F4723" t="s">
        <v>756</v>
      </c>
      <c r="G4723" t="s">
        <v>7031</v>
      </c>
      <c r="H4723">
        <v>1</v>
      </c>
      <c r="I4723">
        <v>0.48</v>
      </c>
      <c r="J4723">
        <v>0.36199999999999999</v>
      </c>
      <c r="K4723">
        <v>0.11799999999999999</v>
      </c>
      <c r="L4723" t="s">
        <v>419</v>
      </c>
      <c r="M4723" t="s">
        <v>419</v>
      </c>
      <c r="N4723" t="s">
        <v>35</v>
      </c>
      <c r="O4723" t="s">
        <v>36</v>
      </c>
      <c r="P4723">
        <v>1</v>
      </c>
      <c r="Q4723">
        <v>1</v>
      </c>
      <c r="R4723">
        <v>1</v>
      </c>
      <c r="S4723">
        <v>1</v>
      </c>
      <c r="T4723" t="s">
        <v>35</v>
      </c>
      <c r="U4723">
        <v>1</v>
      </c>
      <c r="V4723">
        <v>1</v>
      </c>
      <c r="W4723" t="s">
        <v>36</v>
      </c>
      <c r="X4723">
        <v>1</v>
      </c>
      <c r="Y4723">
        <v>1</v>
      </c>
      <c r="AD4723">
        <v>1</v>
      </c>
      <c r="AE4723">
        <v>1</v>
      </c>
      <c r="AF4723">
        <v>1</v>
      </c>
      <c r="AH4723">
        <v>1</v>
      </c>
    </row>
    <row r="4724" spans="1:34">
      <c r="A4724">
        <v>4673</v>
      </c>
      <c r="B4724" t="s">
        <v>1409</v>
      </c>
      <c r="C4724" t="s">
        <v>188</v>
      </c>
      <c r="E4724" t="s">
        <v>1409</v>
      </c>
      <c r="F4724" t="s">
        <v>188</v>
      </c>
      <c r="G4724" t="s">
        <v>7032</v>
      </c>
      <c r="H4724">
        <v>1</v>
      </c>
      <c r="I4724">
        <v>0.439</v>
      </c>
      <c r="J4724">
        <v>0.30199999999999999</v>
      </c>
      <c r="K4724">
        <v>0.13700000000000001</v>
      </c>
      <c r="L4724" t="s">
        <v>419</v>
      </c>
      <c r="M4724" t="s">
        <v>419</v>
      </c>
      <c r="N4724" t="s">
        <v>35</v>
      </c>
      <c r="O4724" t="s">
        <v>36</v>
      </c>
      <c r="P4724">
        <v>1</v>
      </c>
      <c r="Q4724">
        <v>1</v>
      </c>
      <c r="R4724">
        <v>1</v>
      </c>
      <c r="S4724">
        <v>1</v>
      </c>
      <c r="T4724" t="s">
        <v>35</v>
      </c>
      <c r="U4724">
        <v>1</v>
      </c>
      <c r="V4724">
        <v>1</v>
      </c>
      <c r="W4724" t="s">
        <v>36</v>
      </c>
      <c r="X4724">
        <v>1</v>
      </c>
      <c r="Y4724">
        <v>1</v>
      </c>
      <c r="AD4724">
        <v>1</v>
      </c>
      <c r="AE4724">
        <v>1</v>
      </c>
      <c r="AF4724">
        <v>1</v>
      </c>
      <c r="AH4724">
        <v>1</v>
      </c>
    </row>
    <row r="4725" spans="1:34">
      <c r="A4725">
        <v>4674</v>
      </c>
      <c r="B4725" t="s">
        <v>1409</v>
      </c>
      <c r="C4725" t="s">
        <v>7033</v>
      </c>
      <c r="E4725" t="s">
        <v>1409</v>
      </c>
      <c r="F4725" t="s">
        <v>7033</v>
      </c>
      <c r="G4725" t="s">
        <v>7034</v>
      </c>
      <c r="H4725">
        <v>2</v>
      </c>
      <c r="I4725">
        <v>5.2999999999999999E-2</v>
      </c>
      <c r="J4725">
        <v>-3.1E-2</v>
      </c>
      <c r="K4725">
        <v>8.4000000000000005E-2</v>
      </c>
      <c r="L4725" t="s">
        <v>419</v>
      </c>
      <c r="M4725" t="s">
        <v>419</v>
      </c>
      <c r="N4725" t="s">
        <v>35</v>
      </c>
      <c r="O4725" t="s">
        <v>36</v>
      </c>
      <c r="P4725">
        <v>1</v>
      </c>
      <c r="Q4725">
        <v>1</v>
      </c>
      <c r="R4725">
        <v>2</v>
      </c>
      <c r="S4725">
        <v>2</v>
      </c>
      <c r="T4725" t="s">
        <v>35</v>
      </c>
      <c r="U4725">
        <v>2</v>
      </c>
      <c r="V4725">
        <v>2</v>
      </c>
      <c r="W4725" t="s">
        <v>36</v>
      </c>
      <c r="X4725">
        <v>2</v>
      </c>
      <c r="Y4725">
        <v>2</v>
      </c>
      <c r="AD4725">
        <v>1</v>
      </c>
      <c r="AE4725">
        <v>1</v>
      </c>
      <c r="AF4725">
        <v>2</v>
      </c>
      <c r="AH4725">
        <v>1</v>
      </c>
    </row>
    <row r="4726" spans="1:34">
      <c r="A4726">
        <v>4675</v>
      </c>
      <c r="B4726" t="s">
        <v>1409</v>
      </c>
      <c r="C4726" t="s">
        <v>190</v>
      </c>
      <c r="E4726" t="s">
        <v>1409</v>
      </c>
      <c r="F4726" t="s">
        <v>190</v>
      </c>
      <c r="G4726" t="s">
        <v>7035</v>
      </c>
      <c r="H4726">
        <v>1</v>
      </c>
      <c r="I4726">
        <v>0.33600000000000002</v>
      </c>
      <c r="J4726">
        <v>0.28199999999999997</v>
      </c>
      <c r="K4726">
        <v>5.3999999999999999E-2</v>
      </c>
      <c r="L4726" t="s">
        <v>419</v>
      </c>
      <c r="M4726" t="s">
        <v>419</v>
      </c>
      <c r="N4726" t="s">
        <v>35</v>
      </c>
      <c r="O4726" t="s">
        <v>36</v>
      </c>
      <c r="P4726">
        <v>1</v>
      </c>
      <c r="Q4726">
        <v>1</v>
      </c>
      <c r="R4726">
        <v>1</v>
      </c>
      <c r="S4726">
        <v>1</v>
      </c>
      <c r="T4726" t="s">
        <v>35</v>
      </c>
      <c r="U4726">
        <v>1</v>
      </c>
      <c r="V4726">
        <v>1</v>
      </c>
      <c r="W4726" t="s">
        <v>36</v>
      </c>
      <c r="X4726">
        <v>2</v>
      </c>
      <c r="Y4726">
        <v>2</v>
      </c>
      <c r="AD4726">
        <v>0</v>
      </c>
      <c r="AE4726">
        <v>0</v>
      </c>
      <c r="AF4726">
        <v>1</v>
      </c>
      <c r="AH4726">
        <v>1</v>
      </c>
    </row>
    <row r="4727" spans="1:34">
      <c r="A4727">
        <v>4676</v>
      </c>
      <c r="B4727" t="s">
        <v>1409</v>
      </c>
      <c r="C4727" t="s">
        <v>73</v>
      </c>
      <c r="E4727" t="s">
        <v>1409</v>
      </c>
      <c r="F4727" t="s">
        <v>73</v>
      </c>
      <c r="G4727" t="s">
        <v>7036</v>
      </c>
      <c r="H4727">
        <v>1</v>
      </c>
      <c r="I4727">
        <v>0.375</v>
      </c>
      <c r="J4727">
        <v>0.35299999999999998</v>
      </c>
      <c r="K4727">
        <v>2.3E-2</v>
      </c>
      <c r="L4727" t="s">
        <v>419</v>
      </c>
      <c r="M4727" t="s">
        <v>419</v>
      </c>
      <c r="N4727" t="s">
        <v>35</v>
      </c>
      <c r="O4727" t="s">
        <v>36</v>
      </c>
      <c r="P4727">
        <v>1</v>
      </c>
      <c r="Q4727">
        <v>1</v>
      </c>
      <c r="R4727">
        <v>1</v>
      </c>
      <c r="S4727">
        <v>1</v>
      </c>
      <c r="T4727" t="s">
        <v>35</v>
      </c>
      <c r="U4727">
        <v>1</v>
      </c>
      <c r="V4727">
        <v>1</v>
      </c>
      <c r="W4727" t="s">
        <v>36</v>
      </c>
      <c r="X4727">
        <v>1</v>
      </c>
      <c r="Y4727">
        <v>1</v>
      </c>
      <c r="AD4727">
        <v>1</v>
      </c>
      <c r="AE4727">
        <v>1</v>
      </c>
      <c r="AF4727">
        <v>1</v>
      </c>
      <c r="AH4727">
        <v>1</v>
      </c>
    </row>
    <row r="4728" spans="1:34">
      <c r="A4728">
        <v>4678</v>
      </c>
      <c r="B4728" t="s">
        <v>1409</v>
      </c>
      <c r="C4728" t="s">
        <v>1176</v>
      </c>
      <c r="E4728" t="s">
        <v>1409</v>
      </c>
      <c r="F4728" t="s">
        <v>1176</v>
      </c>
      <c r="G4728" t="s">
        <v>7037</v>
      </c>
      <c r="H4728">
        <v>1</v>
      </c>
      <c r="I4728">
        <v>0.218</v>
      </c>
      <c r="J4728">
        <v>0.18099999999999999</v>
      </c>
      <c r="K4728">
        <v>3.6999999999999998E-2</v>
      </c>
      <c r="L4728" t="s">
        <v>419</v>
      </c>
      <c r="M4728" t="s">
        <v>419</v>
      </c>
      <c r="N4728" t="s">
        <v>35</v>
      </c>
      <c r="O4728" t="s">
        <v>36</v>
      </c>
      <c r="P4728">
        <v>1</v>
      </c>
      <c r="Q4728">
        <v>1</v>
      </c>
      <c r="R4728">
        <v>1</v>
      </c>
      <c r="S4728">
        <v>1</v>
      </c>
      <c r="T4728" t="s">
        <v>35</v>
      </c>
      <c r="U4728">
        <v>1</v>
      </c>
      <c r="V4728">
        <v>1</v>
      </c>
      <c r="W4728" t="s">
        <v>36</v>
      </c>
      <c r="X4728">
        <v>1</v>
      </c>
      <c r="Y4728">
        <v>1</v>
      </c>
      <c r="AD4728">
        <v>1</v>
      </c>
      <c r="AE4728">
        <v>1</v>
      </c>
      <c r="AF4728">
        <v>1</v>
      </c>
      <c r="AH4728">
        <v>1</v>
      </c>
    </row>
    <row r="4729" spans="1:34">
      <c r="A4729">
        <v>4679</v>
      </c>
      <c r="B4729" t="s">
        <v>1409</v>
      </c>
      <c r="C4729" t="s">
        <v>1069</v>
      </c>
      <c r="E4729" t="s">
        <v>1409</v>
      </c>
      <c r="F4729" t="s">
        <v>1069</v>
      </c>
      <c r="G4729" t="s">
        <v>7038</v>
      </c>
      <c r="H4729">
        <v>1</v>
      </c>
      <c r="I4729">
        <v>0.22600000000000001</v>
      </c>
      <c r="J4729">
        <v>9.0999999999999998E-2</v>
      </c>
      <c r="K4729">
        <v>0.13500000000000001</v>
      </c>
      <c r="L4729" t="s">
        <v>419</v>
      </c>
      <c r="M4729" t="s">
        <v>419</v>
      </c>
      <c r="N4729" t="s">
        <v>35</v>
      </c>
      <c r="O4729" t="s">
        <v>36</v>
      </c>
      <c r="P4729">
        <v>1</v>
      </c>
      <c r="Q4729">
        <v>1</v>
      </c>
      <c r="R4729">
        <v>1</v>
      </c>
      <c r="S4729">
        <v>1</v>
      </c>
      <c r="T4729" t="s">
        <v>35</v>
      </c>
      <c r="U4729">
        <v>1</v>
      </c>
      <c r="V4729">
        <v>1</v>
      </c>
      <c r="W4729" t="s">
        <v>36</v>
      </c>
      <c r="X4729">
        <v>2</v>
      </c>
      <c r="Y4729">
        <v>2</v>
      </c>
      <c r="AD4729">
        <v>0</v>
      </c>
      <c r="AE4729">
        <v>0</v>
      </c>
      <c r="AF4729">
        <v>1</v>
      </c>
      <c r="AH4729">
        <v>1</v>
      </c>
    </row>
    <row r="4730" spans="1:34">
      <c r="A4730">
        <v>4680</v>
      </c>
      <c r="B4730" t="s">
        <v>1409</v>
      </c>
      <c r="C4730" t="s">
        <v>95</v>
      </c>
      <c r="E4730" t="s">
        <v>1409</v>
      </c>
      <c r="F4730" t="s">
        <v>95</v>
      </c>
      <c r="G4730" t="s">
        <v>7039</v>
      </c>
      <c r="H4730">
        <v>1</v>
      </c>
      <c r="I4730">
        <v>0.51400000000000001</v>
      </c>
      <c r="J4730">
        <v>0.28499999999999998</v>
      </c>
      <c r="K4730">
        <v>0.22900000000000001</v>
      </c>
      <c r="L4730" t="s">
        <v>419</v>
      </c>
      <c r="M4730" t="s">
        <v>419</v>
      </c>
      <c r="N4730" t="s">
        <v>35</v>
      </c>
      <c r="O4730" t="s">
        <v>36</v>
      </c>
      <c r="P4730">
        <v>1</v>
      </c>
      <c r="Q4730">
        <v>1</v>
      </c>
      <c r="R4730">
        <v>1</v>
      </c>
      <c r="S4730">
        <v>1</v>
      </c>
      <c r="T4730" t="s">
        <v>35</v>
      </c>
      <c r="U4730">
        <v>1</v>
      </c>
      <c r="V4730">
        <v>1</v>
      </c>
      <c r="W4730" t="s">
        <v>36</v>
      </c>
      <c r="X4730">
        <v>1</v>
      </c>
      <c r="Y4730">
        <v>1</v>
      </c>
      <c r="AD4730">
        <v>1</v>
      </c>
      <c r="AE4730">
        <v>1</v>
      </c>
      <c r="AF4730">
        <v>1</v>
      </c>
      <c r="AH4730">
        <v>1</v>
      </c>
    </row>
    <row r="4731" spans="1:34">
      <c r="A4731">
        <v>4681</v>
      </c>
      <c r="B4731" t="s">
        <v>1409</v>
      </c>
      <c r="C4731" t="s">
        <v>2540</v>
      </c>
      <c r="E4731" t="s">
        <v>1409</v>
      </c>
      <c r="F4731" t="s">
        <v>2540</v>
      </c>
      <c r="G4731" t="s">
        <v>7040</v>
      </c>
      <c r="H4731">
        <v>1</v>
      </c>
      <c r="I4731">
        <v>0.48699999999999999</v>
      </c>
      <c r="J4731">
        <v>0.27900000000000003</v>
      </c>
      <c r="K4731">
        <v>0.20699999999999999</v>
      </c>
      <c r="L4731" t="s">
        <v>419</v>
      </c>
      <c r="M4731" t="s">
        <v>419</v>
      </c>
      <c r="N4731" t="s">
        <v>35</v>
      </c>
      <c r="O4731" t="s">
        <v>36</v>
      </c>
      <c r="P4731">
        <v>1</v>
      </c>
      <c r="Q4731">
        <v>1</v>
      </c>
      <c r="R4731">
        <v>1</v>
      </c>
      <c r="S4731">
        <v>1</v>
      </c>
      <c r="T4731" t="s">
        <v>35</v>
      </c>
      <c r="U4731">
        <v>1</v>
      </c>
      <c r="V4731">
        <v>1</v>
      </c>
      <c r="W4731" t="s">
        <v>36</v>
      </c>
      <c r="X4731">
        <v>1</v>
      </c>
      <c r="Y4731">
        <v>1</v>
      </c>
      <c r="AD4731">
        <v>1</v>
      </c>
      <c r="AE4731">
        <v>1</v>
      </c>
      <c r="AF4731">
        <v>1</v>
      </c>
      <c r="AH4731">
        <v>1</v>
      </c>
    </row>
    <row r="4732" spans="1:34">
      <c r="A4732">
        <v>4682</v>
      </c>
      <c r="B4732" t="s">
        <v>1409</v>
      </c>
      <c r="C4732" t="s">
        <v>7041</v>
      </c>
      <c r="E4732" t="s">
        <v>1409</v>
      </c>
      <c r="F4732" t="s">
        <v>7041</v>
      </c>
      <c r="G4732" t="s">
        <v>7042</v>
      </c>
      <c r="H4732">
        <v>1</v>
      </c>
      <c r="I4732">
        <v>2.8000000000000001E-2</v>
      </c>
      <c r="J4732">
        <v>-0.05</v>
      </c>
      <c r="K4732">
        <v>7.8E-2</v>
      </c>
      <c r="L4732" t="s">
        <v>419</v>
      </c>
      <c r="M4732" t="s">
        <v>419</v>
      </c>
      <c r="N4732" t="s">
        <v>35</v>
      </c>
      <c r="O4732" t="s">
        <v>36</v>
      </c>
      <c r="P4732">
        <v>1</v>
      </c>
      <c r="Q4732">
        <v>1</v>
      </c>
      <c r="R4732">
        <v>1</v>
      </c>
      <c r="S4732">
        <v>1</v>
      </c>
      <c r="T4732" t="s">
        <v>35</v>
      </c>
      <c r="U4732">
        <v>1</v>
      </c>
      <c r="V4732">
        <v>1</v>
      </c>
      <c r="W4732" t="s">
        <v>36</v>
      </c>
      <c r="X4732">
        <v>1</v>
      </c>
      <c r="Y4732">
        <v>1</v>
      </c>
      <c r="AD4732">
        <v>1</v>
      </c>
      <c r="AE4732">
        <v>1</v>
      </c>
      <c r="AF4732">
        <v>1</v>
      </c>
      <c r="AH4732">
        <v>1</v>
      </c>
    </row>
    <row r="4733" spans="1:34">
      <c r="A4733">
        <v>4683</v>
      </c>
      <c r="B4733" t="s">
        <v>1409</v>
      </c>
      <c r="C4733" t="s">
        <v>360</v>
      </c>
      <c r="E4733" t="s">
        <v>1409</v>
      </c>
      <c r="F4733" t="s">
        <v>360</v>
      </c>
      <c r="G4733" t="s">
        <v>7043</v>
      </c>
      <c r="H4733">
        <v>1</v>
      </c>
      <c r="I4733">
        <v>0.39600000000000002</v>
      </c>
      <c r="J4733">
        <v>0.36299999999999999</v>
      </c>
      <c r="K4733">
        <v>3.4000000000000002E-2</v>
      </c>
      <c r="L4733" t="s">
        <v>419</v>
      </c>
      <c r="M4733" t="s">
        <v>419</v>
      </c>
      <c r="N4733" t="s">
        <v>35</v>
      </c>
      <c r="O4733" t="s">
        <v>36</v>
      </c>
      <c r="P4733">
        <v>1</v>
      </c>
      <c r="Q4733">
        <v>1</v>
      </c>
      <c r="R4733">
        <v>2</v>
      </c>
      <c r="S4733">
        <v>2</v>
      </c>
      <c r="T4733" t="s">
        <v>35</v>
      </c>
      <c r="U4733">
        <v>1</v>
      </c>
      <c r="V4733">
        <v>1</v>
      </c>
      <c r="W4733" t="s">
        <v>36</v>
      </c>
      <c r="X4733">
        <v>1</v>
      </c>
      <c r="Y4733">
        <v>1</v>
      </c>
      <c r="AD4733">
        <v>0</v>
      </c>
      <c r="AE4733">
        <v>0</v>
      </c>
      <c r="AF4733">
        <v>1</v>
      </c>
      <c r="AH4733">
        <v>1</v>
      </c>
    </row>
    <row r="4734" spans="1:34">
      <c r="A4734">
        <v>4684</v>
      </c>
      <c r="B4734" t="s">
        <v>1409</v>
      </c>
      <c r="C4734" t="s">
        <v>1544</v>
      </c>
      <c r="E4734" t="s">
        <v>1409</v>
      </c>
      <c r="F4734" t="s">
        <v>1544</v>
      </c>
      <c r="G4734" t="s">
        <v>7044</v>
      </c>
      <c r="H4734">
        <v>1</v>
      </c>
      <c r="I4734">
        <v>0.53</v>
      </c>
      <c r="J4734">
        <v>0.41199999999999998</v>
      </c>
      <c r="K4734">
        <v>0.11799999999999999</v>
      </c>
      <c r="L4734" t="s">
        <v>419</v>
      </c>
      <c r="M4734" t="s">
        <v>419</v>
      </c>
      <c r="N4734" t="s">
        <v>35</v>
      </c>
      <c r="O4734" t="s">
        <v>36</v>
      </c>
      <c r="P4734">
        <v>1</v>
      </c>
      <c r="Q4734">
        <v>1</v>
      </c>
      <c r="R4734">
        <v>1</v>
      </c>
      <c r="S4734">
        <v>1</v>
      </c>
      <c r="T4734" t="s">
        <v>35</v>
      </c>
      <c r="U4734">
        <v>1</v>
      </c>
      <c r="V4734">
        <v>1</v>
      </c>
      <c r="W4734" t="s">
        <v>36</v>
      </c>
      <c r="X4734">
        <v>1</v>
      </c>
      <c r="Y4734">
        <v>1</v>
      </c>
      <c r="AD4734">
        <v>1</v>
      </c>
      <c r="AE4734">
        <v>1</v>
      </c>
      <c r="AF4734">
        <v>1</v>
      </c>
      <c r="AH4734">
        <v>1</v>
      </c>
    </row>
    <row r="4735" spans="1:34">
      <c r="A4735">
        <v>4738</v>
      </c>
      <c r="B4735" t="s">
        <v>7045</v>
      </c>
      <c r="C4735" t="s">
        <v>7046</v>
      </c>
      <c r="E4735" t="s">
        <v>7045</v>
      </c>
      <c r="F4735" t="s">
        <v>7046</v>
      </c>
      <c r="G4735" t="s">
        <v>7045</v>
      </c>
      <c r="H4735">
        <v>0</v>
      </c>
      <c r="I4735">
        <v>-2</v>
      </c>
      <c r="J4735">
        <v>-3</v>
      </c>
      <c r="K4735">
        <v>1</v>
      </c>
      <c r="L4735" t="s">
        <v>419</v>
      </c>
      <c r="M4735" t="s">
        <v>419</v>
      </c>
      <c r="N4735" t="s">
        <v>35</v>
      </c>
      <c r="O4735" t="s">
        <v>36</v>
      </c>
      <c r="P4735">
        <v>1</v>
      </c>
      <c r="R4735">
        <v>1</v>
      </c>
      <c r="S4735">
        <v>1</v>
      </c>
      <c r="T4735" t="s">
        <v>35</v>
      </c>
      <c r="U4735">
        <v>1</v>
      </c>
      <c r="V4735">
        <v>1</v>
      </c>
      <c r="W4735" t="s">
        <v>36</v>
      </c>
      <c r="X4735">
        <v>1</v>
      </c>
      <c r="Y4735">
        <v>1</v>
      </c>
      <c r="AD4735">
        <v>1</v>
      </c>
      <c r="AE4735">
        <v>1</v>
      </c>
      <c r="AF4735">
        <v>1</v>
      </c>
      <c r="AH4735">
        <v>0</v>
      </c>
    </row>
    <row r="4736" spans="1:34">
      <c r="A4736">
        <v>4685</v>
      </c>
      <c r="B4736" t="s">
        <v>1409</v>
      </c>
      <c r="C4736" t="s">
        <v>993</v>
      </c>
      <c r="E4736" t="s">
        <v>1409</v>
      </c>
      <c r="F4736" t="s">
        <v>993</v>
      </c>
      <c r="G4736" t="s">
        <v>7047</v>
      </c>
      <c r="H4736">
        <v>2</v>
      </c>
      <c r="I4736">
        <v>0.60299999999999998</v>
      </c>
      <c r="J4736">
        <v>0.46600000000000003</v>
      </c>
      <c r="K4736">
        <v>0.13700000000000001</v>
      </c>
      <c r="L4736" t="s">
        <v>419</v>
      </c>
      <c r="M4736" t="s">
        <v>419</v>
      </c>
      <c r="N4736" t="s">
        <v>35</v>
      </c>
      <c r="O4736" t="s">
        <v>36</v>
      </c>
      <c r="P4736">
        <v>1</v>
      </c>
      <c r="Q4736">
        <v>1</v>
      </c>
      <c r="R4736">
        <v>2</v>
      </c>
      <c r="S4736">
        <v>2</v>
      </c>
      <c r="T4736" t="s">
        <v>35</v>
      </c>
      <c r="U4736">
        <v>2</v>
      </c>
      <c r="V4736">
        <v>2</v>
      </c>
      <c r="W4736" t="s">
        <v>36</v>
      </c>
      <c r="X4736">
        <v>2</v>
      </c>
      <c r="Y4736">
        <v>2</v>
      </c>
      <c r="AD4736">
        <v>1</v>
      </c>
      <c r="AE4736">
        <v>1</v>
      </c>
      <c r="AF4736">
        <v>2</v>
      </c>
      <c r="AH4736">
        <v>1</v>
      </c>
    </row>
    <row r="4737" spans="1:34">
      <c r="A4737">
        <v>4687</v>
      </c>
      <c r="B4737" t="s">
        <v>998</v>
      </c>
      <c r="C4737" t="s">
        <v>38</v>
      </c>
      <c r="E4737" t="s">
        <v>998</v>
      </c>
      <c r="F4737" t="s">
        <v>38</v>
      </c>
      <c r="G4737" t="s">
        <v>7048</v>
      </c>
      <c r="H4737">
        <v>1</v>
      </c>
      <c r="I4737">
        <v>0.45300000000000001</v>
      </c>
      <c r="J4737">
        <v>0.13300000000000001</v>
      </c>
      <c r="K4737">
        <v>0.32</v>
      </c>
      <c r="L4737" t="s">
        <v>419</v>
      </c>
      <c r="M4737" t="s">
        <v>419</v>
      </c>
      <c r="N4737" t="s">
        <v>35</v>
      </c>
      <c r="O4737" t="s">
        <v>36</v>
      </c>
      <c r="P4737">
        <v>1</v>
      </c>
      <c r="Q4737">
        <v>1</v>
      </c>
      <c r="R4737">
        <v>1</v>
      </c>
      <c r="S4737">
        <v>1</v>
      </c>
      <c r="T4737" t="s">
        <v>35</v>
      </c>
      <c r="U4737">
        <v>1</v>
      </c>
      <c r="V4737">
        <v>1</v>
      </c>
      <c r="W4737" t="s">
        <v>36</v>
      </c>
      <c r="X4737">
        <v>1</v>
      </c>
      <c r="Y4737">
        <v>1</v>
      </c>
      <c r="AD4737">
        <v>1</v>
      </c>
      <c r="AE4737">
        <v>1</v>
      </c>
      <c r="AF4737">
        <v>1</v>
      </c>
      <c r="AH4737">
        <v>1</v>
      </c>
    </row>
    <row r="4738" spans="1:34">
      <c r="A4738">
        <v>4688</v>
      </c>
      <c r="B4738" t="s">
        <v>998</v>
      </c>
      <c r="C4738" t="s">
        <v>56</v>
      </c>
      <c r="E4738" t="s">
        <v>998</v>
      </c>
      <c r="F4738" t="s">
        <v>56</v>
      </c>
      <c r="G4738" t="s">
        <v>7049</v>
      </c>
      <c r="H4738">
        <v>1</v>
      </c>
      <c r="I4738">
        <v>0.41499999999999998</v>
      </c>
      <c r="J4738">
        <v>3.7999999999999999E-2</v>
      </c>
      <c r="K4738">
        <v>0.376</v>
      </c>
      <c r="L4738" t="s">
        <v>419</v>
      </c>
      <c r="M4738" t="s">
        <v>419</v>
      </c>
      <c r="N4738" t="s">
        <v>35</v>
      </c>
      <c r="O4738" t="s">
        <v>36</v>
      </c>
      <c r="P4738">
        <v>1</v>
      </c>
      <c r="Q4738">
        <v>1</v>
      </c>
      <c r="R4738">
        <v>1</v>
      </c>
      <c r="S4738">
        <v>1</v>
      </c>
      <c r="T4738" t="s">
        <v>35</v>
      </c>
      <c r="U4738">
        <v>1</v>
      </c>
      <c r="V4738">
        <v>1</v>
      </c>
      <c r="W4738" t="s">
        <v>36</v>
      </c>
      <c r="X4738">
        <v>1</v>
      </c>
      <c r="Y4738">
        <v>1</v>
      </c>
      <c r="AD4738">
        <v>1</v>
      </c>
      <c r="AE4738">
        <v>1</v>
      </c>
      <c r="AF4738">
        <v>1</v>
      </c>
      <c r="AH4738">
        <v>1</v>
      </c>
    </row>
    <row r="4739" spans="1:34">
      <c r="A4739">
        <v>4689</v>
      </c>
      <c r="B4739" t="s">
        <v>998</v>
      </c>
      <c r="C4739" t="s">
        <v>7050</v>
      </c>
      <c r="E4739" t="s">
        <v>998</v>
      </c>
      <c r="F4739" t="s">
        <v>7050</v>
      </c>
      <c r="G4739" t="s">
        <v>7051</v>
      </c>
      <c r="H4739">
        <v>1</v>
      </c>
      <c r="I4739">
        <v>0.17799999999999999</v>
      </c>
      <c r="J4739">
        <v>-0.05</v>
      </c>
      <c r="K4739">
        <v>0.22800000000000001</v>
      </c>
      <c r="L4739" t="s">
        <v>419</v>
      </c>
      <c r="M4739" t="s">
        <v>419</v>
      </c>
      <c r="N4739" t="s">
        <v>35</v>
      </c>
      <c r="O4739" t="s">
        <v>36</v>
      </c>
      <c r="P4739">
        <v>1</v>
      </c>
      <c r="Q4739">
        <v>1</v>
      </c>
      <c r="R4739">
        <v>1</v>
      </c>
      <c r="S4739">
        <v>1</v>
      </c>
      <c r="T4739" t="s">
        <v>35</v>
      </c>
      <c r="U4739">
        <v>1</v>
      </c>
      <c r="V4739">
        <v>1</v>
      </c>
      <c r="W4739" t="s">
        <v>36</v>
      </c>
      <c r="X4739">
        <v>1</v>
      </c>
      <c r="Y4739">
        <v>1</v>
      </c>
      <c r="AD4739">
        <v>1</v>
      </c>
      <c r="AE4739">
        <v>1</v>
      </c>
      <c r="AF4739">
        <v>1</v>
      </c>
      <c r="AH4739">
        <v>1</v>
      </c>
    </row>
    <row r="4740" spans="1:34">
      <c r="A4740">
        <v>4690</v>
      </c>
      <c r="B4740" t="s">
        <v>998</v>
      </c>
      <c r="C4740" t="s">
        <v>3006</v>
      </c>
      <c r="E4740" t="s">
        <v>998</v>
      </c>
      <c r="F4740" t="s">
        <v>3006</v>
      </c>
      <c r="G4740" t="s">
        <v>7052</v>
      </c>
      <c r="H4740">
        <v>1</v>
      </c>
      <c r="I4740">
        <v>0.14199999999999999</v>
      </c>
      <c r="J4740">
        <v>-1E-3</v>
      </c>
      <c r="K4740">
        <v>0.14299999999999999</v>
      </c>
      <c r="L4740" t="s">
        <v>419</v>
      </c>
      <c r="M4740" t="s">
        <v>419</v>
      </c>
      <c r="N4740" t="s">
        <v>35</v>
      </c>
      <c r="O4740" t="s">
        <v>36</v>
      </c>
      <c r="P4740">
        <v>1</v>
      </c>
      <c r="Q4740">
        <v>1</v>
      </c>
      <c r="R4740">
        <v>1</v>
      </c>
      <c r="S4740">
        <v>1</v>
      </c>
      <c r="T4740" t="s">
        <v>35</v>
      </c>
      <c r="U4740">
        <v>1</v>
      </c>
      <c r="V4740">
        <v>1</v>
      </c>
      <c r="W4740" t="s">
        <v>36</v>
      </c>
      <c r="X4740">
        <v>1</v>
      </c>
      <c r="Y4740">
        <v>1</v>
      </c>
      <c r="AD4740">
        <v>1</v>
      </c>
      <c r="AE4740">
        <v>1</v>
      </c>
      <c r="AF4740">
        <v>1</v>
      </c>
      <c r="AH4740">
        <v>1</v>
      </c>
    </row>
    <row r="4741" spans="1:34">
      <c r="A4741">
        <v>4691</v>
      </c>
      <c r="B4741" t="s">
        <v>998</v>
      </c>
      <c r="C4741" t="s">
        <v>1345</v>
      </c>
      <c r="E4741" t="s">
        <v>998</v>
      </c>
      <c r="F4741" t="s">
        <v>1345</v>
      </c>
      <c r="G4741" t="s">
        <v>7053</v>
      </c>
      <c r="H4741">
        <v>1</v>
      </c>
      <c r="I4741">
        <v>0.34</v>
      </c>
      <c r="J4741">
        <v>3.7999999999999999E-2</v>
      </c>
      <c r="K4741">
        <v>0.30199999999999999</v>
      </c>
      <c r="L4741" t="s">
        <v>419</v>
      </c>
      <c r="M4741" t="s">
        <v>419</v>
      </c>
      <c r="N4741" t="s">
        <v>35</v>
      </c>
      <c r="O4741" t="s">
        <v>36</v>
      </c>
      <c r="P4741">
        <v>1</v>
      </c>
      <c r="Q4741">
        <v>1</v>
      </c>
      <c r="R4741">
        <v>1</v>
      </c>
      <c r="S4741">
        <v>1</v>
      </c>
      <c r="T4741" t="s">
        <v>35</v>
      </c>
      <c r="U4741">
        <v>1</v>
      </c>
      <c r="V4741">
        <v>1</v>
      </c>
      <c r="W4741" t="s">
        <v>36</v>
      </c>
      <c r="X4741">
        <v>1</v>
      </c>
      <c r="Y4741">
        <v>1</v>
      </c>
      <c r="AD4741">
        <v>1</v>
      </c>
      <c r="AE4741">
        <v>1</v>
      </c>
      <c r="AF4741">
        <v>1</v>
      </c>
      <c r="AH4741">
        <v>1</v>
      </c>
    </row>
    <row r="4742" spans="1:34">
      <c r="A4742">
        <v>4692</v>
      </c>
      <c r="B4742" t="s">
        <v>998</v>
      </c>
      <c r="C4742" t="s">
        <v>3172</v>
      </c>
      <c r="E4742" t="s">
        <v>998</v>
      </c>
      <c r="F4742" t="s">
        <v>3172</v>
      </c>
      <c r="G4742" t="s">
        <v>7054</v>
      </c>
      <c r="H4742">
        <v>1</v>
      </c>
      <c r="I4742">
        <v>0.14000000000000001</v>
      </c>
      <c r="J4742">
        <v>-3.5000000000000003E-2</v>
      </c>
      <c r="K4742">
        <v>0.17499999999999999</v>
      </c>
      <c r="L4742" t="s">
        <v>419</v>
      </c>
      <c r="M4742" t="s">
        <v>419</v>
      </c>
      <c r="N4742" t="s">
        <v>35</v>
      </c>
      <c r="O4742" t="s">
        <v>36</v>
      </c>
      <c r="P4742">
        <v>1</v>
      </c>
      <c r="Q4742">
        <v>1</v>
      </c>
      <c r="R4742">
        <v>1</v>
      </c>
      <c r="S4742">
        <v>1</v>
      </c>
      <c r="T4742" t="s">
        <v>35</v>
      </c>
      <c r="U4742">
        <v>1</v>
      </c>
      <c r="V4742">
        <v>1</v>
      </c>
      <c r="W4742" t="s">
        <v>36</v>
      </c>
      <c r="X4742">
        <v>1</v>
      </c>
      <c r="Y4742">
        <v>1</v>
      </c>
      <c r="AD4742">
        <v>1</v>
      </c>
      <c r="AE4742">
        <v>1</v>
      </c>
      <c r="AF4742">
        <v>1</v>
      </c>
      <c r="AH4742">
        <v>1</v>
      </c>
    </row>
    <row r="4743" spans="1:34">
      <c r="A4743">
        <v>4746</v>
      </c>
      <c r="B4743" t="s">
        <v>1417</v>
      </c>
      <c r="C4743" t="s">
        <v>3372</v>
      </c>
      <c r="E4743" t="s">
        <v>1417</v>
      </c>
      <c r="F4743" t="s">
        <v>3372</v>
      </c>
      <c r="G4743" t="s">
        <v>1417</v>
      </c>
      <c r="H4743">
        <v>0</v>
      </c>
      <c r="I4743">
        <v>-2</v>
      </c>
      <c r="J4743">
        <v>-3</v>
      </c>
      <c r="K4743">
        <v>1</v>
      </c>
      <c r="L4743" t="s">
        <v>419</v>
      </c>
      <c r="M4743" t="s">
        <v>419</v>
      </c>
      <c r="N4743" t="s">
        <v>35</v>
      </c>
      <c r="O4743" t="s">
        <v>36</v>
      </c>
      <c r="P4743">
        <v>1</v>
      </c>
      <c r="R4743">
        <v>1</v>
      </c>
      <c r="S4743">
        <v>1</v>
      </c>
      <c r="T4743" t="s">
        <v>35</v>
      </c>
      <c r="U4743">
        <v>1</v>
      </c>
      <c r="V4743">
        <v>1</v>
      </c>
      <c r="W4743" t="s">
        <v>766</v>
      </c>
      <c r="X4743">
        <v>1</v>
      </c>
      <c r="Y4743">
        <v>1</v>
      </c>
      <c r="AD4743">
        <v>1</v>
      </c>
      <c r="AE4743">
        <v>1</v>
      </c>
      <c r="AF4743">
        <v>1</v>
      </c>
      <c r="AH4743">
        <v>0</v>
      </c>
    </row>
    <row r="4744" spans="1:34">
      <c r="A4744">
        <v>4693</v>
      </c>
      <c r="B4744" t="s">
        <v>998</v>
      </c>
      <c r="C4744" t="s">
        <v>1919</v>
      </c>
      <c r="E4744" t="s">
        <v>998</v>
      </c>
      <c r="F4744" t="s">
        <v>1919</v>
      </c>
      <c r="G4744" t="s">
        <v>7055</v>
      </c>
      <c r="H4744">
        <v>1</v>
      </c>
      <c r="I4744">
        <v>0.44600000000000001</v>
      </c>
      <c r="J4744">
        <v>8.3000000000000004E-2</v>
      </c>
      <c r="K4744">
        <v>0.36399999999999999</v>
      </c>
      <c r="L4744" t="s">
        <v>419</v>
      </c>
      <c r="M4744" t="s">
        <v>419</v>
      </c>
      <c r="N4744" t="s">
        <v>35</v>
      </c>
      <c r="O4744" t="s">
        <v>36</v>
      </c>
      <c r="P4744">
        <v>1</v>
      </c>
      <c r="Q4744">
        <v>1</v>
      </c>
      <c r="R4744">
        <v>1</v>
      </c>
      <c r="S4744">
        <v>1</v>
      </c>
      <c r="T4744" t="s">
        <v>35</v>
      </c>
      <c r="U4744">
        <v>1</v>
      </c>
      <c r="V4744">
        <v>1</v>
      </c>
      <c r="W4744" t="s">
        <v>36</v>
      </c>
      <c r="X4744">
        <v>1</v>
      </c>
      <c r="Y4744">
        <v>1</v>
      </c>
      <c r="AD4744">
        <v>1</v>
      </c>
      <c r="AE4744">
        <v>1</v>
      </c>
      <c r="AF4744">
        <v>1</v>
      </c>
      <c r="AH4744">
        <v>1</v>
      </c>
    </row>
    <row r="4745" spans="1:34">
      <c r="A4745">
        <v>4694</v>
      </c>
      <c r="B4745" t="s">
        <v>998</v>
      </c>
      <c r="C4745" t="s">
        <v>7056</v>
      </c>
      <c r="E4745" t="s">
        <v>998</v>
      </c>
      <c r="F4745" t="s">
        <v>7056</v>
      </c>
      <c r="G4745" t="s">
        <v>7057</v>
      </c>
      <c r="H4745">
        <v>1</v>
      </c>
      <c r="I4745">
        <v>0.30399999999999999</v>
      </c>
      <c r="J4745">
        <v>3.9E-2</v>
      </c>
      <c r="K4745">
        <v>0.26500000000000001</v>
      </c>
      <c r="L4745" t="s">
        <v>419</v>
      </c>
      <c r="M4745" t="s">
        <v>419</v>
      </c>
      <c r="N4745" t="s">
        <v>35</v>
      </c>
      <c r="O4745" t="s">
        <v>36</v>
      </c>
      <c r="P4745">
        <v>1</v>
      </c>
      <c r="Q4745">
        <v>1</v>
      </c>
      <c r="R4745">
        <v>1</v>
      </c>
      <c r="S4745">
        <v>1</v>
      </c>
      <c r="T4745" t="s">
        <v>35</v>
      </c>
      <c r="U4745">
        <v>1</v>
      </c>
      <c r="V4745">
        <v>1</v>
      </c>
      <c r="W4745" t="s">
        <v>36</v>
      </c>
      <c r="X4745">
        <v>1</v>
      </c>
      <c r="Y4745">
        <v>1</v>
      </c>
      <c r="AD4745">
        <v>1</v>
      </c>
      <c r="AE4745">
        <v>1</v>
      </c>
      <c r="AF4745">
        <v>1</v>
      </c>
      <c r="AH4745">
        <v>1</v>
      </c>
    </row>
    <row r="4746" spans="1:34">
      <c r="A4746">
        <v>4695</v>
      </c>
      <c r="B4746" t="s">
        <v>998</v>
      </c>
      <c r="C4746" t="s">
        <v>973</v>
      </c>
      <c r="E4746" t="s">
        <v>998</v>
      </c>
      <c r="F4746" t="s">
        <v>973</v>
      </c>
      <c r="G4746" t="s">
        <v>7058</v>
      </c>
      <c r="H4746">
        <v>1</v>
      </c>
      <c r="I4746">
        <v>0.46500000000000002</v>
      </c>
      <c r="J4746">
        <v>0.107</v>
      </c>
      <c r="K4746">
        <v>0.35799999999999998</v>
      </c>
      <c r="L4746" t="s">
        <v>419</v>
      </c>
      <c r="M4746" t="s">
        <v>419</v>
      </c>
      <c r="N4746" t="s">
        <v>35</v>
      </c>
      <c r="O4746" t="s">
        <v>36</v>
      </c>
      <c r="P4746">
        <v>1</v>
      </c>
      <c r="Q4746">
        <v>1</v>
      </c>
      <c r="R4746">
        <v>1</v>
      </c>
      <c r="S4746">
        <v>1</v>
      </c>
      <c r="T4746" t="s">
        <v>35</v>
      </c>
      <c r="U4746">
        <v>1</v>
      </c>
      <c r="V4746">
        <v>1</v>
      </c>
      <c r="W4746" t="s">
        <v>36</v>
      </c>
      <c r="X4746">
        <v>1</v>
      </c>
      <c r="Y4746">
        <v>1</v>
      </c>
      <c r="AD4746">
        <v>1</v>
      </c>
      <c r="AE4746">
        <v>1</v>
      </c>
      <c r="AF4746">
        <v>1</v>
      </c>
      <c r="AH4746">
        <v>1</v>
      </c>
    </row>
    <row r="4747" spans="1:34">
      <c r="A4747">
        <v>4696</v>
      </c>
      <c r="B4747" t="s">
        <v>998</v>
      </c>
      <c r="C4747" t="s">
        <v>5086</v>
      </c>
      <c r="E4747" t="s">
        <v>998</v>
      </c>
      <c r="F4747" t="s">
        <v>5086</v>
      </c>
      <c r="G4747" t="s">
        <v>7059</v>
      </c>
      <c r="H4747">
        <v>1</v>
      </c>
      <c r="I4747">
        <v>0.28299999999999997</v>
      </c>
      <c r="J4747">
        <v>-1E-3</v>
      </c>
      <c r="K4747">
        <v>0.28399999999999997</v>
      </c>
      <c r="L4747" t="s">
        <v>419</v>
      </c>
      <c r="M4747" t="s">
        <v>419</v>
      </c>
      <c r="N4747" t="s">
        <v>35</v>
      </c>
      <c r="O4747" t="s">
        <v>36</v>
      </c>
      <c r="P4747">
        <v>1</v>
      </c>
      <c r="Q4747">
        <v>1</v>
      </c>
      <c r="R4747">
        <v>1</v>
      </c>
      <c r="S4747">
        <v>1</v>
      </c>
      <c r="T4747" t="s">
        <v>35</v>
      </c>
      <c r="U4747">
        <v>1</v>
      </c>
      <c r="V4747">
        <v>1</v>
      </c>
      <c r="W4747" t="s">
        <v>36</v>
      </c>
      <c r="X4747">
        <v>1</v>
      </c>
      <c r="Y4747">
        <v>1</v>
      </c>
      <c r="AD4747">
        <v>1</v>
      </c>
      <c r="AE4747">
        <v>1</v>
      </c>
      <c r="AF4747">
        <v>1</v>
      </c>
      <c r="AH4747">
        <v>1</v>
      </c>
    </row>
    <row r="4748" spans="1:34">
      <c r="A4748">
        <v>4751</v>
      </c>
      <c r="B4748" t="s">
        <v>1417</v>
      </c>
      <c r="C4748" t="s">
        <v>6644</v>
      </c>
      <c r="E4748" t="s">
        <v>1417</v>
      </c>
      <c r="F4748" t="s">
        <v>6644</v>
      </c>
      <c r="G4748" t="s">
        <v>1417</v>
      </c>
      <c r="H4748">
        <v>0</v>
      </c>
      <c r="I4748">
        <v>-2</v>
      </c>
      <c r="J4748">
        <v>-3</v>
      </c>
      <c r="K4748">
        <v>1</v>
      </c>
      <c r="L4748" t="s">
        <v>419</v>
      </c>
      <c r="M4748" t="s">
        <v>419</v>
      </c>
      <c r="N4748" t="s">
        <v>35</v>
      </c>
      <c r="O4748" t="s">
        <v>36</v>
      </c>
      <c r="P4748">
        <v>1</v>
      </c>
      <c r="R4748">
        <v>1</v>
      </c>
      <c r="S4748">
        <v>1</v>
      </c>
      <c r="T4748" t="s">
        <v>35</v>
      </c>
      <c r="U4748">
        <v>1</v>
      </c>
      <c r="V4748">
        <v>1</v>
      </c>
      <c r="W4748" t="s">
        <v>766</v>
      </c>
      <c r="X4748">
        <v>1</v>
      </c>
      <c r="Y4748">
        <v>1</v>
      </c>
      <c r="AD4748">
        <v>1</v>
      </c>
      <c r="AE4748">
        <v>1</v>
      </c>
      <c r="AF4748">
        <v>1</v>
      </c>
      <c r="AH4748">
        <v>0</v>
      </c>
    </row>
    <row r="4749" spans="1:34">
      <c r="A4749">
        <v>4697</v>
      </c>
      <c r="B4749" t="s">
        <v>998</v>
      </c>
      <c r="C4749" t="s">
        <v>1565</v>
      </c>
      <c r="E4749" t="s">
        <v>998</v>
      </c>
      <c r="F4749" t="s">
        <v>1565</v>
      </c>
      <c r="G4749" t="s">
        <v>7060</v>
      </c>
      <c r="H4749">
        <v>1</v>
      </c>
      <c r="I4749">
        <v>0.33200000000000002</v>
      </c>
      <c r="J4749">
        <v>6.2E-2</v>
      </c>
      <c r="K4749">
        <v>0.27100000000000002</v>
      </c>
      <c r="L4749" t="s">
        <v>419</v>
      </c>
      <c r="M4749" t="s">
        <v>419</v>
      </c>
      <c r="N4749" t="s">
        <v>35</v>
      </c>
      <c r="O4749" t="s">
        <v>36</v>
      </c>
      <c r="P4749">
        <v>1</v>
      </c>
      <c r="Q4749">
        <v>1</v>
      </c>
      <c r="R4749">
        <v>1</v>
      </c>
      <c r="S4749">
        <v>1</v>
      </c>
      <c r="T4749" t="s">
        <v>35</v>
      </c>
      <c r="U4749">
        <v>1</v>
      </c>
      <c r="V4749">
        <v>1</v>
      </c>
      <c r="W4749" t="s">
        <v>36</v>
      </c>
      <c r="X4749">
        <v>1</v>
      </c>
      <c r="Y4749">
        <v>1</v>
      </c>
      <c r="AD4749">
        <v>1</v>
      </c>
      <c r="AE4749">
        <v>1</v>
      </c>
      <c r="AF4749">
        <v>1</v>
      </c>
      <c r="AH4749">
        <v>1</v>
      </c>
    </row>
    <row r="4750" spans="1:34">
      <c r="A4750">
        <v>4698</v>
      </c>
      <c r="B4750" t="s">
        <v>998</v>
      </c>
      <c r="C4750" t="s">
        <v>7061</v>
      </c>
      <c r="E4750" t="s">
        <v>998</v>
      </c>
      <c r="F4750" t="s">
        <v>7061</v>
      </c>
      <c r="G4750" t="s">
        <v>7062</v>
      </c>
      <c r="H4750">
        <v>1</v>
      </c>
      <c r="I4750">
        <v>0.42199999999999999</v>
      </c>
      <c r="J4750">
        <v>3.0000000000000001E-3</v>
      </c>
      <c r="K4750">
        <v>0.42</v>
      </c>
      <c r="L4750" t="s">
        <v>419</v>
      </c>
      <c r="M4750" t="s">
        <v>419</v>
      </c>
      <c r="N4750" t="s">
        <v>35</v>
      </c>
      <c r="O4750" t="s">
        <v>36</v>
      </c>
      <c r="P4750">
        <v>1</v>
      </c>
      <c r="Q4750">
        <v>1</v>
      </c>
      <c r="R4750">
        <v>1</v>
      </c>
      <c r="S4750">
        <v>1</v>
      </c>
      <c r="T4750" t="s">
        <v>35</v>
      </c>
      <c r="U4750">
        <v>1</v>
      </c>
      <c r="V4750">
        <v>1</v>
      </c>
      <c r="W4750" t="s">
        <v>36</v>
      </c>
      <c r="X4750">
        <v>1</v>
      </c>
      <c r="Y4750">
        <v>1</v>
      </c>
      <c r="AD4750">
        <v>1</v>
      </c>
      <c r="AE4750">
        <v>1</v>
      </c>
      <c r="AF4750">
        <v>1</v>
      </c>
      <c r="AH4750">
        <v>1</v>
      </c>
    </row>
    <row r="4751" spans="1:34">
      <c r="A4751">
        <v>4699</v>
      </c>
      <c r="B4751" t="s">
        <v>998</v>
      </c>
      <c r="C4751" t="s">
        <v>978</v>
      </c>
      <c r="E4751" t="s">
        <v>998</v>
      </c>
      <c r="F4751" t="s">
        <v>978</v>
      </c>
      <c r="G4751" t="s">
        <v>7063</v>
      </c>
      <c r="H4751">
        <v>1</v>
      </c>
      <c r="I4751">
        <v>0.43</v>
      </c>
      <c r="J4751">
        <v>-6.5000000000000002E-2</v>
      </c>
      <c r="K4751">
        <v>0.495</v>
      </c>
      <c r="L4751" t="s">
        <v>419</v>
      </c>
      <c r="M4751" t="s">
        <v>419</v>
      </c>
      <c r="N4751" t="s">
        <v>35</v>
      </c>
      <c r="O4751" t="s">
        <v>36</v>
      </c>
      <c r="P4751">
        <v>1</v>
      </c>
      <c r="Q4751">
        <v>1</v>
      </c>
      <c r="R4751">
        <v>1</v>
      </c>
      <c r="S4751">
        <v>1</v>
      </c>
      <c r="T4751" t="s">
        <v>35</v>
      </c>
      <c r="U4751">
        <v>1</v>
      </c>
      <c r="V4751">
        <v>1</v>
      </c>
      <c r="W4751" t="s">
        <v>36</v>
      </c>
      <c r="X4751">
        <v>1</v>
      </c>
      <c r="Y4751">
        <v>1</v>
      </c>
      <c r="AD4751">
        <v>1</v>
      </c>
      <c r="AE4751">
        <v>1</v>
      </c>
      <c r="AF4751">
        <v>1</v>
      </c>
      <c r="AH4751">
        <v>1</v>
      </c>
    </row>
    <row r="4752" spans="1:34">
      <c r="A4752">
        <v>4700</v>
      </c>
      <c r="B4752" t="s">
        <v>998</v>
      </c>
      <c r="C4752" t="s">
        <v>3709</v>
      </c>
      <c r="E4752" t="s">
        <v>998</v>
      </c>
      <c r="F4752" t="s">
        <v>3709</v>
      </c>
      <c r="G4752" t="s">
        <v>7064</v>
      </c>
      <c r="H4752">
        <v>1</v>
      </c>
      <c r="I4752">
        <v>0.38100000000000001</v>
      </c>
      <c r="J4752">
        <v>-1.4E-2</v>
      </c>
      <c r="K4752">
        <v>0.39500000000000002</v>
      </c>
      <c r="L4752" t="s">
        <v>419</v>
      </c>
      <c r="M4752" t="s">
        <v>419</v>
      </c>
      <c r="N4752" t="s">
        <v>35</v>
      </c>
      <c r="O4752" t="s">
        <v>36</v>
      </c>
      <c r="P4752">
        <v>1</v>
      </c>
      <c r="Q4752">
        <v>1</v>
      </c>
      <c r="R4752">
        <v>1</v>
      </c>
      <c r="S4752">
        <v>1</v>
      </c>
      <c r="T4752" t="s">
        <v>35</v>
      </c>
      <c r="U4752">
        <v>1</v>
      </c>
      <c r="V4752">
        <v>1</v>
      </c>
      <c r="W4752" t="s">
        <v>36</v>
      </c>
      <c r="X4752">
        <v>1</v>
      </c>
      <c r="Y4752">
        <v>1</v>
      </c>
      <c r="AD4752">
        <v>1</v>
      </c>
      <c r="AE4752">
        <v>1</v>
      </c>
      <c r="AF4752">
        <v>1</v>
      </c>
      <c r="AH4752">
        <v>1</v>
      </c>
    </row>
    <row r="4753" spans="1:34">
      <c r="A4753">
        <v>4701</v>
      </c>
      <c r="B4753" t="s">
        <v>998</v>
      </c>
      <c r="C4753" t="s">
        <v>1567</v>
      </c>
      <c r="E4753" t="s">
        <v>998</v>
      </c>
      <c r="F4753" t="s">
        <v>1567</v>
      </c>
      <c r="G4753" t="s">
        <v>7065</v>
      </c>
      <c r="H4753">
        <v>1</v>
      </c>
      <c r="I4753">
        <v>0.26900000000000002</v>
      </c>
      <c r="J4753">
        <v>0.129</v>
      </c>
      <c r="K4753">
        <v>0.14000000000000001</v>
      </c>
      <c r="L4753" t="s">
        <v>419</v>
      </c>
      <c r="M4753" t="s">
        <v>419</v>
      </c>
      <c r="N4753" t="s">
        <v>35</v>
      </c>
      <c r="O4753" t="s">
        <v>36</v>
      </c>
      <c r="P4753">
        <v>1</v>
      </c>
      <c r="Q4753">
        <v>1</v>
      </c>
      <c r="R4753">
        <v>1</v>
      </c>
      <c r="S4753">
        <v>1</v>
      </c>
      <c r="T4753" t="s">
        <v>35</v>
      </c>
      <c r="U4753">
        <v>1</v>
      </c>
      <c r="V4753">
        <v>1</v>
      </c>
      <c r="W4753" t="s">
        <v>36</v>
      </c>
      <c r="X4753">
        <v>1</v>
      </c>
      <c r="Y4753">
        <v>1</v>
      </c>
      <c r="AD4753">
        <v>1</v>
      </c>
      <c r="AE4753">
        <v>1</v>
      </c>
      <c r="AF4753">
        <v>1</v>
      </c>
      <c r="AH4753">
        <v>1</v>
      </c>
    </row>
    <row r="4754" spans="1:34">
      <c r="A4754">
        <v>4702</v>
      </c>
      <c r="B4754" t="s">
        <v>1412</v>
      </c>
      <c r="C4754" t="s">
        <v>7066</v>
      </c>
      <c r="E4754" t="s">
        <v>1412</v>
      </c>
      <c r="F4754" t="s">
        <v>7066</v>
      </c>
      <c r="G4754" t="s">
        <v>7067</v>
      </c>
      <c r="H4754">
        <v>1</v>
      </c>
      <c r="I4754">
        <v>0.497</v>
      </c>
      <c r="J4754">
        <v>0.221</v>
      </c>
      <c r="K4754">
        <v>0.27600000000000002</v>
      </c>
      <c r="L4754" t="s">
        <v>419</v>
      </c>
      <c r="M4754" t="s">
        <v>419</v>
      </c>
      <c r="N4754" t="s">
        <v>35</v>
      </c>
      <c r="O4754" t="s">
        <v>36</v>
      </c>
      <c r="P4754">
        <v>1</v>
      </c>
      <c r="Q4754">
        <v>1</v>
      </c>
      <c r="R4754">
        <v>1</v>
      </c>
      <c r="S4754">
        <v>1</v>
      </c>
      <c r="T4754" t="s">
        <v>35</v>
      </c>
      <c r="U4754">
        <v>1</v>
      </c>
      <c r="V4754">
        <v>1</v>
      </c>
      <c r="W4754" t="s">
        <v>36</v>
      </c>
      <c r="X4754">
        <v>2</v>
      </c>
      <c r="Y4754">
        <v>2</v>
      </c>
      <c r="AD4754">
        <v>0</v>
      </c>
      <c r="AE4754">
        <v>0</v>
      </c>
      <c r="AF4754">
        <v>1</v>
      </c>
      <c r="AH4754">
        <v>1</v>
      </c>
    </row>
    <row r="4755" spans="1:34">
      <c r="A4755">
        <v>4703</v>
      </c>
      <c r="B4755" t="s">
        <v>1412</v>
      </c>
      <c r="C4755" t="s">
        <v>3096</v>
      </c>
      <c r="E4755" t="s">
        <v>1412</v>
      </c>
      <c r="F4755" t="s">
        <v>3096</v>
      </c>
      <c r="G4755" t="s">
        <v>7068</v>
      </c>
      <c r="H4755">
        <v>2</v>
      </c>
      <c r="I4755">
        <v>0.42499999999999999</v>
      </c>
      <c r="J4755">
        <v>0.14099999999999999</v>
      </c>
      <c r="K4755">
        <v>0.28399999999999997</v>
      </c>
      <c r="L4755" t="s">
        <v>419</v>
      </c>
      <c r="M4755" t="s">
        <v>419</v>
      </c>
      <c r="N4755" t="s">
        <v>35</v>
      </c>
      <c r="O4755" t="s">
        <v>36</v>
      </c>
      <c r="P4755">
        <v>1</v>
      </c>
      <c r="Q4755">
        <v>1</v>
      </c>
      <c r="R4755">
        <v>2</v>
      </c>
      <c r="S4755">
        <v>2</v>
      </c>
      <c r="T4755" t="s">
        <v>35</v>
      </c>
      <c r="U4755">
        <v>2</v>
      </c>
      <c r="V4755">
        <v>2</v>
      </c>
      <c r="W4755" t="s">
        <v>36</v>
      </c>
      <c r="X4755">
        <v>2</v>
      </c>
      <c r="Y4755">
        <v>2</v>
      </c>
      <c r="AD4755">
        <v>1</v>
      </c>
      <c r="AE4755">
        <v>1</v>
      </c>
      <c r="AF4755">
        <v>2</v>
      </c>
      <c r="AH4755">
        <v>1</v>
      </c>
    </row>
    <row r="4756" spans="1:34">
      <c r="A4756">
        <v>4704</v>
      </c>
      <c r="B4756" t="s">
        <v>1412</v>
      </c>
      <c r="C4756" t="s">
        <v>3529</v>
      </c>
      <c r="E4756" t="s">
        <v>1412</v>
      </c>
      <c r="F4756" t="s">
        <v>3529</v>
      </c>
      <c r="G4756" t="s">
        <v>7069</v>
      </c>
      <c r="H4756">
        <v>2</v>
      </c>
      <c r="I4756">
        <v>0.434</v>
      </c>
      <c r="J4756">
        <v>0.23400000000000001</v>
      </c>
      <c r="K4756">
        <v>0.2</v>
      </c>
      <c r="L4756" t="s">
        <v>419</v>
      </c>
      <c r="M4756" t="s">
        <v>419</v>
      </c>
      <c r="N4756" t="s">
        <v>35</v>
      </c>
      <c r="O4756" t="s">
        <v>36</v>
      </c>
      <c r="P4756">
        <v>1</v>
      </c>
      <c r="Q4756">
        <v>1</v>
      </c>
      <c r="R4756">
        <v>2</v>
      </c>
      <c r="S4756">
        <v>2</v>
      </c>
      <c r="T4756" t="s">
        <v>35</v>
      </c>
      <c r="U4756">
        <v>2</v>
      </c>
      <c r="V4756">
        <v>2</v>
      </c>
      <c r="W4756" t="s">
        <v>36</v>
      </c>
      <c r="X4756">
        <v>2</v>
      </c>
      <c r="Y4756">
        <v>2</v>
      </c>
      <c r="AD4756">
        <v>1</v>
      </c>
      <c r="AE4756">
        <v>1</v>
      </c>
      <c r="AF4756">
        <v>2</v>
      </c>
      <c r="AH4756">
        <v>1</v>
      </c>
    </row>
    <row r="4757" spans="1:34">
      <c r="A4757">
        <v>2290</v>
      </c>
      <c r="B4757" t="s">
        <v>1417</v>
      </c>
      <c r="C4757" t="s">
        <v>5463</v>
      </c>
      <c r="E4757" t="s">
        <v>1417</v>
      </c>
      <c r="F4757" t="s">
        <v>5463</v>
      </c>
      <c r="G4757" t="s">
        <v>1417</v>
      </c>
      <c r="H4757">
        <v>0</v>
      </c>
      <c r="I4757">
        <v>-2</v>
      </c>
      <c r="J4757">
        <v>-3</v>
      </c>
      <c r="K4757">
        <v>1</v>
      </c>
      <c r="L4757" t="s">
        <v>419</v>
      </c>
      <c r="M4757" t="s">
        <v>419</v>
      </c>
      <c r="N4757" t="s">
        <v>35</v>
      </c>
      <c r="O4757" t="s">
        <v>36</v>
      </c>
      <c r="P4757">
        <v>1</v>
      </c>
      <c r="R4757">
        <v>1</v>
      </c>
      <c r="S4757">
        <v>1</v>
      </c>
      <c r="T4757" t="s">
        <v>35</v>
      </c>
      <c r="U4757">
        <v>2</v>
      </c>
      <c r="V4757">
        <v>2</v>
      </c>
      <c r="W4757" t="s">
        <v>766</v>
      </c>
      <c r="X4757" t="s">
        <v>40</v>
      </c>
      <c r="Y4757">
        <v>2</v>
      </c>
      <c r="AD4757">
        <v>0</v>
      </c>
      <c r="AE4757">
        <v>0</v>
      </c>
      <c r="AF4757">
        <v>2</v>
      </c>
      <c r="AH4757">
        <v>0</v>
      </c>
    </row>
    <row r="4758" spans="1:34">
      <c r="A4758">
        <v>4705</v>
      </c>
      <c r="B4758" t="s">
        <v>1412</v>
      </c>
      <c r="C4758" t="s">
        <v>2532</v>
      </c>
      <c r="E4758" t="s">
        <v>1412</v>
      </c>
      <c r="F4758" t="s">
        <v>2532</v>
      </c>
      <c r="G4758" t="s">
        <v>7070</v>
      </c>
      <c r="H4758">
        <v>2</v>
      </c>
      <c r="I4758">
        <v>0.504</v>
      </c>
      <c r="J4758">
        <v>0.129</v>
      </c>
      <c r="K4758">
        <v>0.375</v>
      </c>
      <c r="L4758" t="s">
        <v>419</v>
      </c>
      <c r="M4758" t="s">
        <v>419</v>
      </c>
      <c r="N4758" t="s">
        <v>35</v>
      </c>
      <c r="O4758" t="s">
        <v>36</v>
      </c>
      <c r="P4758">
        <v>1</v>
      </c>
      <c r="Q4758">
        <v>1</v>
      </c>
      <c r="R4758">
        <v>2</v>
      </c>
      <c r="S4758">
        <v>2</v>
      </c>
      <c r="T4758" t="s">
        <v>35</v>
      </c>
      <c r="U4758">
        <v>2</v>
      </c>
      <c r="V4758">
        <v>2</v>
      </c>
      <c r="W4758" t="s">
        <v>36</v>
      </c>
      <c r="X4758">
        <v>2</v>
      </c>
      <c r="Y4758">
        <v>2</v>
      </c>
      <c r="AD4758">
        <v>1</v>
      </c>
      <c r="AE4758">
        <v>1</v>
      </c>
      <c r="AF4758">
        <v>2</v>
      </c>
      <c r="AH4758">
        <v>1</v>
      </c>
    </row>
    <row r="4759" spans="1:34">
      <c r="A4759">
        <v>4706</v>
      </c>
      <c r="B4759" t="s">
        <v>1412</v>
      </c>
      <c r="C4759" t="s">
        <v>1037</v>
      </c>
      <c r="E4759" t="s">
        <v>1412</v>
      </c>
      <c r="F4759" t="s">
        <v>1037</v>
      </c>
      <c r="G4759" t="s">
        <v>7071</v>
      </c>
      <c r="H4759">
        <v>2</v>
      </c>
      <c r="I4759">
        <v>0.155</v>
      </c>
      <c r="J4759">
        <v>4.9000000000000002E-2</v>
      </c>
      <c r="K4759">
        <v>0.105</v>
      </c>
      <c r="L4759" t="s">
        <v>419</v>
      </c>
      <c r="M4759" t="s">
        <v>419</v>
      </c>
      <c r="N4759" t="s">
        <v>35</v>
      </c>
      <c r="O4759" t="s">
        <v>36</v>
      </c>
      <c r="P4759">
        <v>1</v>
      </c>
      <c r="Q4759">
        <v>1</v>
      </c>
      <c r="R4759">
        <v>2</v>
      </c>
      <c r="S4759">
        <v>2</v>
      </c>
      <c r="T4759" t="s">
        <v>35</v>
      </c>
      <c r="U4759">
        <v>2</v>
      </c>
      <c r="V4759">
        <v>2</v>
      </c>
      <c r="W4759" t="s">
        <v>36</v>
      </c>
      <c r="X4759">
        <v>2</v>
      </c>
      <c r="Y4759">
        <v>2</v>
      </c>
      <c r="AD4759">
        <v>1</v>
      </c>
      <c r="AE4759">
        <v>1</v>
      </c>
      <c r="AF4759">
        <v>2</v>
      </c>
      <c r="AH4759">
        <v>1</v>
      </c>
    </row>
    <row r="4760" spans="1:34">
      <c r="A4760">
        <v>4707</v>
      </c>
      <c r="B4760" t="s">
        <v>1412</v>
      </c>
      <c r="C4760" t="s">
        <v>516</v>
      </c>
      <c r="E4760" t="s">
        <v>1412</v>
      </c>
      <c r="F4760" t="s">
        <v>516</v>
      </c>
      <c r="G4760" t="s">
        <v>7072</v>
      </c>
      <c r="H4760">
        <v>2</v>
      </c>
      <c r="I4760">
        <v>0.40699999999999997</v>
      </c>
      <c r="J4760">
        <v>0.29799999999999999</v>
      </c>
      <c r="K4760">
        <v>0.109</v>
      </c>
      <c r="L4760" t="s">
        <v>419</v>
      </c>
      <c r="M4760" t="s">
        <v>419</v>
      </c>
      <c r="N4760" t="s">
        <v>35</v>
      </c>
      <c r="O4760" t="s">
        <v>36</v>
      </c>
      <c r="P4760">
        <v>1</v>
      </c>
      <c r="Q4760">
        <v>1</v>
      </c>
      <c r="R4760">
        <v>2</v>
      </c>
      <c r="S4760">
        <v>2</v>
      </c>
      <c r="T4760" t="s">
        <v>35</v>
      </c>
      <c r="U4760">
        <v>2</v>
      </c>
      <c r="V4760">
        <v>2</v>
      </c>
      <c r="W4760" t="s">
        <v>36</v>
      </c>
      <c r="X4760">
        <v>2</v>
      </c>
      <c r="Y4760">
        <v>2</v>
      </c>
      <c r="AD4760">
        <v>1</v>
      </c>
      <c r="AE4760">
        <v>1</v>
      </c>
      <c r="AF4760">
        <v>2</v>
      </c>
      <c r="AH4760">
        <v>1</v>
      </c>
    </row>
    <row r="4761" spans="1:34">
      <c r="A4761">
        <v>4708</v>
      </c>
      <c r="B4761" t="s">
        <v>1412</v>
      </c>
      <c r="C4761" t="s">
        <v>4049</v>
      </c>
      <c r="E4761" t="s">
        <v>1412</v>
      </c>
      <c r="F4761" t="s">
        <v>4049</v>
      </c>
      <c r="G4761" t="s">
        <v>7073</v>
      </c>
      <c r="H4761">
        <v>2</v>
      </c>
      <c r="I4761">
        <v>0.27400000000000002</v>
      </c>
      <c r="J4761">
        <v>0.20699999999999999</v>
      </c>
      <c r="K4761">
        <v>6.7000000000000004E-2</v>
      </c>
      <c r="L4761" t="s">
        <v>419</v>
      </c>
      <c r="M4761" t="s">
        <v>419</v>
      </c>
      <c r="N4761" t="s">
        <v>35</v>
      </c>
      <c r="O4761" t="s">
        <v>36</v>
      </c>
      <c r="P4761">
        <v>1</v>
      </c>
      <c r="Q4761">
        <v>1</v>
      </c>
      <c r="R4761">
        <v>2</v>
      </c>
      <c r="S4761">
        <v>2</v>
      </c>
      <c r="T4761" t="s">
        <v>35</v>
      </c>
      <c r="U4761">
        <v>2</v>
      </c>
      <c r="V4761">
        <v>2</v>
      </c>
      <c r="W4761" t="s">
        <v>36</v>
      </c>
      <c r="X4761">
        <v>2</v>
      </c>
      <c r="Y4761">
        <v>2</v>
      </c>
      <c r="AD4761">
        <v>1</v>
      </c>
      <c r="AE4761">
        <v>1</v>
      </c>
      <c r="AF4761">
        <v>2</v>
      </c>
      <c r="AH4761">
        <v>1</v>
      </c>
    </row>
    <row r="4762" spans="1:34">
      <c r="A4762">
        <v>4709</v>
      </c>
      <c r="B4762" t="s">
        <v>1412</v>
      </c>
      <c r="C4762" t="s">
        <v>4306</v>
      </c>
      <c r="E4762" t="s">
        <v>1412</v>
      </c>
      <c r="F4762" t="s">
        <v>4306</v>
      </c>
      <c r="G4762" t="s">
        <v>7074</v>
      </c>
      <c r="H4762">
        <v>2</v>
      </c>
      <c r="I4762">
        <v>0.42399999999999999</v>
      </c>
      <c r="J4762">
        <v>0.29899999999999999</v>
      </c>
      <c r="K4762">
        <v>0.125</v>
      </c>
      <c r="L4762" t="s">
        <v>419</v>
      </c>
      <c r="M4762" t="s">
        <v>419</v>
      </c>
      <c r="N4762" t="s">
        <v>35</v>
      </c>
      <c r="O4762" t="s">
        <v>36</v>
      </c>
      <c r="P4762">
        <v>1</v>
      </c>
      <c r="Q4762">
        <v>1</v>
      </c>
      <c r="R4762" t="s">
        <v>65</v>
      </c>
      <c r="S4762">
        <v>1</v>
      </c>
      <c r="T4762" t="s">
        <v>35</v>
      </c>
      <c r="U4762">
        <v>2</v>
      </c>
      <c r="V4762">
        <v>2</v>
      </c>
      <c r="W4762" t="s">
        <v>36</v>
      </c>
      <c r="X4762">
        <v>2</v>
      </c>
      <c r="Y4762">
        <v>2</v>
      </c>
      <c r="Z4762" t="s">
        <v>363</v>
      </c>
      <c r="AC4762" t="s">
        <v>363</v>
      </c>
      <c r="AD4762">
        <v>0</v>
      </c>
      <c r="AE4762">
        <v>0</v>
      </c>
      <c r="AF4762">
        <v>2</v>
      </c>
      <c r="AH4762">
        <v>1</v>
      </c>
    </row>
    <row r="4763" spans="1:34">
      <c r="A4763">
        <v>4710</v>
      </c>
      <c r="B4763" t="s">
        <v>1412</v>
      </c>
      <c r="C4763" t="s">
        <v>7075</v>
      </c>
      <c r="E4763" t="s">
        <v>1412</v>
      </c>
      <c r="F4763" t="s">
        <v>7075</v>
      </c>
      <c r="G4763" t="s">
        <v>7076</v>
      </c>
      <c r="H4763">
        <v>2</v>
      </c>
      <c r="I4763">
        <v>0.67400000000000004</v>
      </c>
      <c r="J4763">
        <v>0.126</v>
      </c>
      <c r="K4763">
        <v>0.54800000000000004</v>
      </c>
      <c r="L4763" t="s">
        <v>419</v>
      </c>
      <c r="M4763" t="s">
        <v>419</v>
      </c>
      <c r="N4763" t="s">
        <v>35</v>
      </c>
      <c r="O4763" t="s">
        <v>36</v>
      </c>
      <c r="P4763">
        <v>1</v>
      </c>
      <c r="Q4763">
        <v>1</v>
      </c>
      <c r="R4763">
        <v>2</v>
      </c>
      <c r="S4763">
        <v>2</v>
      </c>
      <c r="T4763" t="s">
        <v>35</v>
      </c>
      <c r="U4763">
        <v>2</v>
      </c>
      <c r="V4763">
        <v>2</v>
      </c>
      <c r="W4763" t="s">
        <v>36</v>
      </c>
      <c r="X4763">
        <v>2</v>
      </c>
      <c r="Y4763">
        <v>2</v>
      </c>
      <c r="AD4763">
        <v>1</v>
      </c>
      <c r="AE4763">
        <v>1</v>
      </c>
      <c r="AF4763">
        <v>2</v>
      </c>
      <c r="AH4763">
        <v>1</v>
      </c>
    </row>
    <row r="4764" spans="1:34">
      <c r="A4764">
        <v>4711</v>
      </c>
      <c r="B4764" t="s">
        <v>1412</v>
      </c>
      <c r="C4764" t="s">
        <v>1946</v>
      </c>
      <c r="E4764" t="s">
        <v>1412</v>
      </c>
      <c r="F4764" t="s">
        <v>1946</v>
      </c>
      <c r="G4764" t="s">
        <v>7077</v>
      </c>
      <c r="H4764">
        <v>2</v>
      </c>
      <c r="I4764">
        <v>0.28999999999999998</v>
      </c>
      <c r="J4764">
        <v>0.249</v>
      </c>
      <c r="K4764">
        <v>4.1000000000000002E-2</v>
      </c>
      <c r="L4764" t="s">
        <v>419</v>
      </c>
      <c r="M4764" t="s">
        <v>419</v>
      </c>
      <c r="N4764" t="s">
        <v>35</v>
      </c>
      <c r="O4764" t="s">
        <v>36</v>
      </c>
      <c r="P4764">
        <v>1</v>
      </c>
      <c r="Q4764">
        <v>1</v>
      </c>
      <c r="R4764">
        <v>2</v>
      </c>
      <c r="S4764">
        <v>2</v>
      </c>
      <c r="T4764" t="s">
        <v>35</v>
      </c>
      <c r="U4764">
        <v>2</v>
      </c>
      <c r="V4764">
        <v>2</v>
      </c>
      <c r="W4764" t="s">
        <v>36</v>
      </c>
      <c r="X4764">
        <v>2</v>
      </c>
      <c r="Y4764">
        <v>2</v>
      </c>
      <c r="AD4764">
        <v>1</v>
      </c>
      <c r="AE4764">
        <v>1</v>
      </c>
      <c r="AF4764">
        <v>2</v>
      </c>
      <c r="AH4764">
        <v>1</v>
      </c>
    </row>
    <row r="4765" spans="1:34">
      <c r="A4765">
        <v>4712</v>
      </c>
      <c r="B4765" t="s">
        <v>1412</v>
      </c>
      <c r="C4765" t="s">
        <v>7078</v>
      </c>
      <c r="E4765" t="s">
        <v>1412</v>
      </c>
      <c r="F4765" t="s">
        <v>7078</v>
      </c>
      <c r="G4765" t="s">
        <v>7079</v>
      </c>
      <c r="H4765">
        <v>2</v>
      </c>
      <c r="I4765">
        <v>3.6999999999999998E-2</v>
      </c>
      <c r="J4765">
        <v>-6.9000000000000006E-2</v>
      </c>
      <c r="K4765">
        <v>0.106</v>
      </c>
      <c r="L4765" t="s">
        <v>419</v>
      </c>
      <c r="M4765" t="s">
        <v>419</v>
      </c>
      <c r="N4765" t="s">
        <v>35</v>
      </c>
      <c r="O4765" t="s">
        <v>36</v>
      </c>
      <c r="P4765">
        <v>1</v>
      </c>
      <c r="Q4765">
        <v>1</v>
      </c>
      <c r="R4765">
        <v>2</v>
      </c>
      <c r="S4765">
        <v>2</v>
      </c>
      <c r="T4765" t="s">
        <v>35</v>
      </c>
      <c r="U4765">
        <v>2</v>
      </c>
      <c r="V4765">
        <v>2</v>
      </c>
      <c r="W4765" t="s">
        <v>36</v>
      </c>
      <c r="X4765">
        <v>2</v>
      </c>
      <c r="Y4765">
        <v>2</v>
      </c>
      <c r="AD4765">
        <v>1</v>
      </c>
      <c r="AE4765">
        <v>1</v>
      </c>
      <c r="AF4765">
        <v>2</v>
      </c>
      <c r="AH4765">
        <v>1</v>
      </c>
    </row>
    <row r="4766" spans="1:34">
      <c r="A4766">
        <v>4713</v>
      </c>
      <c r="B4766" t="s">
        <v>1412</v>
      </c>
      <c r="C4766" t="s">
        <v>4335</v>
      </c>
      <c r="E4766" t="s">
        <v>1412</v>
      </c>
      <c r="F4766" t="s">
        <v>4335</v>
      </c>
      <c r="G4766" t="s">
        <v>7080</v>
      </c>
      <c r="H4766">
        <v>1</v>
      </c>
      <c r="I4766">
        <v>0.52600000000000002</v>
      </c>
      <c r="J4766">
        <v>0.39400000000000002</v>
      </c>
      <c r="K4766">
        <v>0.13300000000000001</v>
      </c>
      <c r="L4766" t="s">
        <v>419</v>
      </c>
      <c r="M4766" t="s">
        <v>419</v>
      </c>
      <c r="N4766" t="s">
        <v>35</v>
      </c>
      <c r="O4766" t="s">
        <v>36</v>
      </c>
      <c r="P4766">
        <v>1</v>
      </c>
      <c r="Q4766">
        <v>1</v>
      </c>
      <c r="R4766">
        <v>1</v>
      </c>
      <c r="S4766">
        <v>1</v>
      </c>
      <c r="T4766" t="s">
        <v>35</v>
      </c>
      <c r="U4766">
        <v>1</v>
      </c>
      <c r="V4766">
        <v>1</v>
      </c>
      <c r="W4766" t="s">
        <v>36</v>
      </c>
      <c r="X4766">
        <v>1</v>
      </c>
      <c r="Y4766">
        <v>1</v>
      </c>
      <c r="AD4766">
        <v>1</v>
      </c>
      <c r="AE4766">
        <v>1</v>
      </c>
      <c r="AF4766">
        <v>1</v>
      </c>
      <c r="AH4766">
        <v>1</v>
      </c>
    </row>
    <row r="4767" spans="1:34">
      <c r="A4767">
        <v>4714</v>
      </c>
      <c r="B4767" t="s">
        <v>1412</v>
      </c>
      <c r="C4767" t="s">
        <v>3536</v>
      </c>
      <c r="E4767" t="s">
        <v>1412</v>
      </c>
      <c r="F4767" t="s">
        <v>3536</v>
      </c>
      <c r="G4767" t="s">
        <v>7081</v>
      </c>
      <c r="H4767">
        <v>2</v>
      </c>
      <c r="I4767">
        <v>0.56100000000000005</v>
      </c>
      <c r="J4767">
        <v>0.42799999999999999</v>
      </c>
      <c r="K4767">
        <v>0.13300000000000001</v>
      </c>
      <c r="L4767" t="s">
        <v>419</v>
      </c>
      <c r="M4767" t="s">
        <v>419</v>
      </c>
      <c r="N4767" t="s">
        <v>35</v>
      </c>
      <c r="O4767" t="s">
        <v>36</v>
      </c>
      <c r="P4767">
        <v>1</v>
      </c>
      <c r="Q4767">
        <v>1</v>
      </c>
      <c r="R4767" t="s">
        <v>40</v>
      </c>
      <c r="S4767">
        <v>2</v>
      </c>
      <c r="T4767" t="s">
        <v>35</v>
      </c>
      <c r="U4767">
        <v>1</v>
      </c>
      <c r="V4767">
        <v>1</v>
      </c>
      <c r="W4767" t="s">
        <v>36</v>
      </c>
      <c r="X4767">
        <v>2</v>
      </c>
      <c r="Y4767">
        <v>2</v>
      </c>
      <c r="Z4767" t="s">
        <v>363</v>
      </c>
      <c r="AD4767">
        <v>0</v>
      </c>
      <c r="AE4767">
        <v>0</v>
      </c>
      <c r="AF4767">
        <v>2</v>
      </c>
      <c r="AH4767">
        <v>1</v>
      </c>
    </row>
    <row r="4768" spans="1:34">
      <c r="A4768">
        <v>4717</v>
      </c>
      <c r="B4768" t="s">
        <v>1412</v>
      </c>
      <c r="C4768" t="s">
        <v>5112</v>
      </c>
      <c r="E4768" t="s">
        <v>1412</v>
      </c>
      <c r="F4768" t="s">
        <v>5112</v>
      </c>
      <c r="G4768" t="s">
        <v>7082</v>
      </c>
      <c r="H4768">
        <v>2</v>
      </c>
      <c r="I4768">
        <v>0.38300000000000001</v>
      </c>
      <c r="J4768">
        <v>0.214</v>
      </c>
      <c r="K4768">
        <v>0.16900000000000001</v>
      </c>
      <c r="L4768" t="s">
        <v>419</v>
      </c>
      <c r="M4768" t="s">
        <v>419</v>
      </c>
      <c r="N4768" t="s">
        <v>35</v>
      </c>
      <c r="O4768" t="s">
        <v>36</v>
      </c>
      <c r="P4768">
        <v>1</v>
      </c>
      <c r="Q4768">
        <v>1</v>
      </c>
      <c r="R4768">
        <v>2</v>
      </c>
      <c r="S4768">
        <v>2</v>
      </c>
      <c r="T4768" t="s">
        <v>35</v>
      </c>
      <c r="U4768">
        <v>2</v>
      </c>
      <c r="V4768">
        <v>2</v>
      </c>
      <c r="W4768" t="s">
        <v>36</v>
      </c>
      <c r="X4768">
        <v>2</v>
      </c>
      <c r="Y4768">
        <v>2</v>
      </c>
      <c r="AD4768">
        <v>1</v>
      </c>
      <c r="AE4768">
        <v>1</v>
      </c>
      <c r="AF4768">
        <v>2</v>
      </c>
      <c r="AH4768">
        <v>1</v>
      </c>
    </row>
    <row r="4769" spans="1:34">
      <c r="A4769">
        <v>4718</v>
      </c>
      <c r="B4769" t="s">
        <v>1412</v>
      </c>
      <c r="C4769" t="s">
        <v>7083</v>
      </c>
      <c r="E4769" t="s">
        <v>1412</v>
      </c>
      <c r="F4769" t="s">
        <v>7083</v>
      </c>
      <c r="G4769" t="s">
        <v>7084</v>
      </c>
      <c r="H4769">
        <v>2</v>
      </c>
      <c r="I4769">
        <v>4.5999999999999999E-2</v>
      </c>
      <c r="J4769">
        <v>-1.6E-2</v>
      </c>
      <c r="K4769">
        <v>6.2E-2</v>
      </c>
      <c r="L4769" t="s">
        <v>419</v>
      </c>
      <c r="M4769" t="s">
        <v>419</v>
      </c>
      <c r="N4769" t="s">
        <v>35</v>
      </c>
      <c r="O4769" t="s">
        <v>36</v>
      </c>
      <c r="P4769">
        <v>1</v>
      </c>
      <c r="Q4769">
        <v>1</v>
      </c>
      <c r="R4769">
        <v>2</v>
      </c>
      <c r="S4769">
        <v>2</v>
      </c>
      <c r="T4769" t="s">
        <v>35</v>
      </c>
      <c r="U4769">
        <v>2</v>
      </c>
      <c r="V4769">
        <v>2</v>
      </c>
      <c r="W4769" t="s">
        <v>36</v>
      </c>
      <c r="X4769">
        <v>2</v>
      </c>
      <c r="Y4769">
        <v>2</v>
      </c>
      <c r="AD4769">
        <v>1</v>
      </c>
      <c r="AE4769">
        <v>1</v>
      </c>
      <c r="AF4769">
        <v>2</v>
      </c>
      <c r="AH4769">
        <v>1</v>
      </c>
    </row>
    <row r="4770" spans="1:34">
      <c r="A4770">
        <v>4719</v>
      </c>
      <c r="B4770" t="s">
        <v>1414</v>
      </c>
      <c r="C4770" t="s">
        <v>7085</v>
      </c>
      <c r="E4770" t="s">
        <v>1414</v>
      </c>
      <c r="F4770" t="s">
        <v>7085</v>
      </c>
      <c r="G4770" t="s">
        <v>7086</v>
      </c>
      <c r="H4770">
        <v>2</v>
      </c>
      <c r="I4770">
        <v>0.66400000000000003</v>
      </c>
      <c r="J4770">
        <v>0.36699999999999999</v>
      </c>
      <c r="K4770">
        <v>0.29699999999999999</v>
      </c>
      <c r="L4770" t="s">
        <v>419</v>
      </c>
      <c r="M4770" t="s">
        <v>419</v>
      </c>
      <c r="N4770" t="s">
        <v>35</v>
      </c>
      <c r="O4770" t="s">
        <v>36</v>
      </c>
      <c r="P4770">
        <v>1</v>
      </c>
      <c r="Q4770">
        <v>1</v>
      </c>
      <c r="R4770">
        <v>2</v>
      </c>
      <c r="S4770">
        <v>2</v>
      </c>
      <c r="T4770" t="s">
        <v>35</v>
      </c>
      <c r="U4770">
        <v>2</v>
      </c>
      <c r="V4770">
        <v>2</v>
      </c>
      <c r="W4770" t="s">
        <v>36</v>
      </c>
      <c r="X4770">
        <v>2</v>
      </c>
      <c r="Y4770">
        <v>2</v>
      </c>
      <c r="AD4770">
        <v>1</v>
      </c>
      <c r="AE4770">
        <v>1</v>
      </c>
      <c r="AF4770">
        <v>2</v>
      </c>
      <c r="AH4770">
        <v>1</v>
      </c>
    </row>
    <row r="4771" spans="1:34">
      <c r="A4771">
        <v>4720</v>
      </c>
      <c r="B4771" t="s">
        <v>1414</v>
      </c>
      <c r="C4771" t="s">
        <v>6516</v>
      </c>
      <c r="E4771" t="s">
        <v>1414</v>
      </c>
      <c r="F4771" t="s">
        <v>6516</v>
      </c>
      <c r="G4771" t="s">
        <v>7087</v>
      </c>
      <c r="H4771">
        <v>1</v>
      </c>
      <c r="I4771">
        <v>0.42099999999999999</v>
      </c>
      <c r="J4771">
        <v>0.28000000000000003</v>
      </c>
      <c r="K4771">
        <v>0.14099999999999999</v>
      </c>
      <c r="L4771" t="s">
        <v>419</v>
      </c>
      <c r="M4771" t="s">
        <v>419</v>
      </c>
      <c r="N4771" t="s">
        <v>35</v>
      </c>
      <c r="O4771" t="s">
        <v>36</v>
      </c>
      <c r="P4771">
        <v>1</v>
      </c>
      <c r="Q4771">
        <v>1</v>
      </c>
      <c r="R4771">
        <v>1</v>
      </c>
      <c r="S4771">
        <v>1</v>
      </c>
      <c r="T4771" t="s">
        <v>35</v>
      </c>
      <c r="U4771">
        <v>1</v>
      </c>
      <c r="V4771">
        <v>1</v>
      </c>
      <c r="W4771" t="s">
        <v>36</v>
      </c>
      <c r="X4771">
        <v>1</v>
      </c>
      <c r="Y4771">
        <v>1</v>
      </c>
      <c r="AD4771">
        <v>1</v>
      </c>
      <c r="AE4771">
        <v>1</v>
      </c>
      <c r="AF4771">
        <v>1</v>
      </c>
      <c r="AH4771">
        <v>1</v>
      </c>
    </row>
    <row r="4772" spans="1:34">
      <c r="A4772">
        <v>4722</v>
      </c>
      <c r="B4772" t="s">
        <v>1414</v>
      </c>
      <c r="C4772" t="s">
        <v>981</v>
      </c>
      <c r="E4772" t="s">
        <v>1414</v>
      </c>
      <c r="F4772" t="s">
        <v>981</v>
      </c>
      <c r="G4772" t="s">
        <v>7088</v>
      </c>
      <c r="H4772">
        <v>1</v>
      </c>
      <c r="I4772">
        <v>0.48699999999999999</v>
      </c>
      <c r="J4772">
        <v>0.38300000000000001</v>
      </c>
      <c r="K4772">
        <v>0.105</v>
      </c>
      <c r="L4772" t="s">
        <v>419</v>
      </c>
      <c r="M4772" t="s">
        <v>419</v>
      </c>
      <c r="N4772" t="s">
        <v>35</v>
      </c>
      <c r="O4772" t="s">
        <v>36</v>
      </c>
      <c r="P4772">
        <v>1</v>
      </c>
      <c r="Q4772">
        <v>1</v>
      </c>
      <c r="R4772">
        <v>1</v>
      </c>
      <c r="S4772">
        <v>1</v>
      </c>
      <c r="T4772" t="s">
        <v>35</v>
      </c>
      <c r="U4772">
        <v>1</v>
      </c>
      <c r="V4772">
        <v>1</v>
      </c>
      <c r="W4772" t="s">
        <v>36</v>
      </c>
      <c r="X4772">
        <v>1</v>
      </c>
      <c r="Y4772">
        <v>1</v>
      </c>
      <c r="AD4772">
        <v>1</v>
      </c>
      <c r="AE4772">
        <v>1</v>
      </c>
      <c r="AF4772">
        <v>1</v>
      </c>
      <c r="AH4772">
        <v>1</v>
      </c>
    </row>
    <row r="4773" spans="1:34">
      <c r="A4773">
        <v>4723</v>
      </c>
      <c r="B4773" t="s">
        <v>1414</v>
      </c>
      <c r="C4773" t="s">
        <v>973</v>
      </c>
      <c r="E4773" t="s">
        <v>1414</v>
      </c>
      <c r="F4773" t="s">
        <v>973</v>
      </c>
      <c r="G4773" t="s">
        <v>7089</v>
      </c>
      <c r="H4773">
        <v>2</v>
      </c>
      <c r="I4773">
        <v>0.37</v>
      </c>
      <c r="J4773">
        <v>0.28399999999999997</v>
      </c>
      <c r="K4773">
        <v>8.5999999999999993E-2</v>
      </c>
      <c r="L4773" t="s">
        <v>419</v>
      </c>
      <c r="M4773" t="s">
        <v>419</v>
      </c>
      <c r="N4773" t="s">
        <v>35</v>
      </c>
      <c r="O4773" t="s">
        <v>36</v>
      </c>
      <c r="P4773">
        <v>1</v>
      </c>
      <c r="Q4773">
        <v>1</v>
      </c>
      <c r="R4773">
        <v>2</v>
      </c>
      <c r="S4773">
        <v>2</v>
      </c>
      <c r="T4773" t="s">
        <v>35</v>
      </c>
      <c r="U4773">
        <v>2</v>
      </c>
      <c r="V4773">
        <v>2</v>
      </c>
      <c r="W4773" t="s">
        <v>36</v>
      </c>
      <c r="X4773">
        <v>2</v>
      </c>
      <c r="Y4773">
        <v>2</v>
      </c>
      <c r="AD4773">
        <v>1</v>
      </c>
      <c r="AE4773">
        <v>1</v>
      </c>
      <c r="AF4773">
        <v>2</v>
      </c>
      <c r="AH4773">
        <v>1</v>
      </c>
    </row>
    <row r="4774" spans="1:34">
      <c r="A4774">
        <v>4724</v>
      </c>
      <c r="B4774" t="s">
        <v>1414</v>
      </c>
      <c r="C4774" t="s">
        <v>3442</v>
      </c>
      <c r="E4774" t="s">
        <v>1414</v>
      </c>
      <c r="F4774" t="s">
        <v>3442</v>
      </c>
      <c r="G4774" t="s">
        <v>7090</v>
      </c>
      <c r="H4774">
        <v>2</v>
      </c>
      <c r="I4774">
        <v>0.47799999999999998</v>
      </c>
      <c r="J4774">
        <v>0.155</v>
      </c>
      <c r="K4774">
        <v>0.32300000000000001</v>
      </c>
      <c r="L4774" t="s">
        <v>419</v>
      </c>
      <c r="M4774" t="s">
        <v>419</v>
      </c>
      <c r="N4774" t="s">
        <v>35</v>
      </c>
      <c r="O4774" t="s">
        <v>36</v>
      </c>
      <c r="P4774">
        <v>1</v>
      </c>
      <c r="Q4774">
        <v>1</v>
      </c>
      <c r="R4774">
        <v>2</v>
      </c>
      <c r="S4774">
        <v>2</v>
      </c>
      <c r="T4774" t="s">
        <v>35</v>
      </c>
      <c r="U4774">
        <v>2</v>
      </c>
      <c r="V4774">
        <v>2</v>
      </c>
      <c r="W4774" t="s">
        <v>36</v>
      </c>
      <c r="X4774">
        <v>2</v>
      </c>
      <c r="Y4774">
        <v>2</v>
      </c>
      <c r="AD4774">
        <v>1</v>
      </c>
      <c r="AE4774">
        <v>1</v>
      </c>
      <c r="AF4774">
        <v>2</v>
      </c>
      <c r="AH4774">
        <v>1</v>
      </c>
    </row>
    <row r="4775" spans="1:34">
      <c r="A4775">
        <v>4725</v>
      </c>
      <c r="B4775" t="s">
        <v>1414</v>
      </c>
      <c r="C4775" t="s">
        <v>568</v>
      </c>
      <c r="E4775" t="s">
        <v>1414</v>
      </c>
      <c r="F4775" t="s">
        <v>568</v>
      </c>
      <c r="G4775" t="s">
        <v>7091</v>
      </c>
      <c r="H4775">
        <v>1</v>
      </c>
      <c r="I4775">
        <v>0.34200000000000003</v>
      </c>
      <c r="J4775">
        <v>0.221</v>
      </c>
      <c r="K4775">
        <v>0.121</v>
      </c>
      <c r="L4775" t="s">
        <v>419</v>
      </c>
      <c r="M4775" t="s">
        <v>419</v>
      </c>
      <c r="N4775" t="s">
        <v>35</v>
      </c>
      <c r="O4775" t="s">
        <v>36</v>
      </c>
      <c r="P4775">
        <v>1</v>
      </c>
      <c r="Q4775">
        <v>1</v>
      </c>
      <c r="R4775">
        <v>1</v>
      </c>
      <c r="S4775">
        <v>1</v>
      </c>
      <c r="T4775" t="s">
        <v>35</v>
      </c>
      <c r="U4775">
        <v>1</v>
      </c>
      <c r="V4775">
        <v>1</v>
      </c>
      <c r="W4775" t="s">
        <v>36</v>
      </c>
      <c r="X4775">
        <v>1</v>
      </c>
      <c r="Y4775">
        <v>1</v>
      </c>
      <c r="AD4775">
        <v>1</v>
      </c>
      <c r="AE4775">
        <v>1</v>
      </c>
      <c r="AF4775">
        <v>1</v>
      </c>
      <c r="AH4775">
        <v>1</v>
      </c>
    </row>
    <row r="4776" spans="1:34">
      <c r="A4776">
        <v>4726</v>
      </c>
      <c r="B4776" t="s">
        <v>1414</v>
      </c>
      <c r="C4776" t="s">
        <v>2925</v>
      </c>
      <c r="E4776" t="s">
        <v>1414</v>
      </c>
      <c r="F4776" t="s">
        <v>2925</v>
      </c>
      <c r="G4776" t="s">
        <v>7092</v>
      </c>
      <c r="H4776">
        <v>2</v>
      </c>
      <c r="I4776">
        <v>0.26</v>
      </c>
      <c r="J4776">
        <v>0.22500000000000001</v>
      </c>
      <c r="K4776">
        <v>3.4000000000000002E-2</v>
      </c>
      <c r="L4776" t="s">
        <v>419</v>
      </c>
      <c r="M4776" t="s">
        <v>419</v>
      </c>
      <c r="N4776" t="s">
        <v>35</v>
      </c>
      <c r="O4776" t="s">
        <v>36</v>
      </c>
      <c r="P4776">
        <v>1</v>
      </c>
      <c r="Q4776">
        <v>1</v>
      </c>
      <c r="R4776">
        <v>2</v>
      </c>
      <c r="S4776">
        <v>2</v>
      </c>
      <c r="T4776" t="s">
        <v>35</v>
      </c>
      <c r="U4776">
        <v>2</v>
      </c>
      <c r="V4776">
        <v>2</v>
      </c>
      <c r="W4776" t="s">
        <v>36</v>
      </c>
      <c r="X4776">
        <v>2</v>
      </c>
      <c r="Y4776">
        <v>2</v>
      </c>
      <c r="AD4776">
        <v>1</v>
      </c>
      <c r="AE4776">
        <v>1</v>
      </c>
      <c r="AF4776">
        <v>2</v>
      </c>
      <c r="AH4776">
        <v>1</v>
      </c>
    </row>
    <row r="4777" spans="1:34">
      <c r="A4777">
        <v>4727</v>
      </c>
      <c r="B4777" t="s">
        <v>1414</v>
      </c>
      <c r="C4777" t="s">
        <v>3277</v>
      </c>
      <c r="E4777" t="s">
        <v>1414</v>
      </c>
      <c r="F4777" t="s">
        <v>3277</v>
      </c>
      <c r="G4777" t="s">
        <v>7093</v>
      </c>
      <c r="H4777">
        <v>2</v>
      </c>
      <c r="I4777">
        <v>0.35399999999999998</v>
      </c>
      <c r="J4777">
        <v>0.30499999999999999</v>
      </c>
      <c r="K4777">
        <v>4.9000000000000002E-2</v>
      </c>
      <c r="L4777" t="s">
        <v>419</v>
      </c>
      <c r="M4777" t="s">
        <v>419</v>
      </c>
      <c r="N4777" t="s">
        <v>35</v>
      </c>
      <c r="O4777" t="s">
        <v>36</v>
      </c>
      <c r="P4777">
        <v>1</v>
      </c>
      <c r="Q4777">
        <v>1</v>
      </c>
      <c r="R4777">
        <v>2</v>
      </c>
      <c r="S4777">
        <v>2</v>
      </c>
      <c r="T4777" t="s">
        <v>35</v>
      </c>
      <c r="U4777">
        <v>2</v>
      </c>
      <c r="V4777">
        <v>2</v>
      </c>
      <c r="W4777" t="s">
        <v>36</v>
      </c>
      <c r="X4777">
        <v>2</v>
      </c>
      <c r="Y4777">
        <v>2</v>
      </c>
      <c r="AD4777">
        <v>1</v>
      </c>
      <c r="AE4777">
        <v>1</v>
      </c>
      <c r="AF4777">
        <v>2</v>
      </c>
      <c r="AH4777">
        <v>1</v>
      </c>
    </row>
    <row r="4778" spans="1:34">
      <c r="A4778">
        <v>4728</v>
      </c>
      <c r="B4778" t="s">
        <v>7045</v>
      </c>
      <c r="C4778" t="s">
        <v>1226</v>
      </c>
      <c r="E4778" t="s">
        <v>7045</v>
      </c>
      <c r="F4778" t="s">
        <v>1226</v>
      </c>
      <c r="G4778" t="s">
        <v>7094</v>
      </c>
      <c r="H4778">
        <v>1</v>
      </c>
      <c r="I4778">
        <v>0.61699999999999999</v>
      </c>
      <c r="J4778">
        <v>0.26600000000000001</v>
      </c>
      <c r="K4778">
        <v>0.35099999999999998</v>
      </c>
      <c r="L4778" t="s">
        <v>419</v>
      </c>
      <c r="M4778" t="s">
        <v>419</v>
      </c>
      <c r="N4778" t="s">
        <v>35</v>
      </c>
      <c r="O4778" t="s">
        <v>36</v>
      </c>
      <c r="P4778">
        <v>1</v>
      </c>
      <c r="Q4778">
        <v>1</v>
      </c>
      <c r="R4778">
        <v>1</v>
      </c>
      <c r="S4778">
        <v>1</v>
      </c>
      <c r="T4778" t="s">
        <v>35</v>
      </c>
      <c r="U4778">
        <v>1</v>
      </c>
      <c r="V4778">
        <v>1</v>
      </c>
      <c r="W4778" t="s">
        <v>36</v>
      </c>
      <c r="X4778">
        <v>1</v>
      </c>
      <c r="Y4778">
        <v>1</v>
      </c>
      <c r="AD4778">
        <v>1</v>
      </c>
      <c r="AE4778">
        <v>1</v>
      </c>
      <c r="AF4778">
        <v>1</v>
      </c>
      <c r="AH4778">
        <v>1</v>
      </c>
    </row>
    <row r="4779" spans="1:34">
      <c r="A4779">
        <v>4729</v>
      </c>
      <c r="B4779" t="s">
        <v>7045</v>
      </c>
      <c r="C4779" t="s">
        <v>7095</v>
      </c>
      <c r="E4779" t="s">
        <v>7045</v>
      </c>
      <c r="F4779" t="s">
        <v>7095</v>
      </c>
      <c r="G4779" t="s">
        <v>7096</v>
      </c>
      <c r="H4779">
        <v>1</v>
      </c>
      <c r="I4779">
        <v>0.121</v>
      </c>
      <c r="J4779">
        <v>5.8000000000000003E-2</v>
      </c>
      <c r="K4779">
        <v>6.3E-2</v>
      </c>
      <c r="L4779" t="s">
        <v>419</v>
      </c>
      <c r="M4779" t="s">
        <v>419</v>
      </c>
      <c r="N4779" t="s">
        <v>35</v>
      </c>
      <c r="O4779" t="s">
        <v>36</v>
      </c>
      <c r="P4779">
        <v>1</v>
      </c>
      <c r="Q4779">
        <v>1</v>
      </c>
      <c r="R4779">
        <v>1</v>
      </c>
      <c r="S4779">
        <v>1</v>
      </c>
      <c r="T4779" t="s">
        <v>35</v>
      </c>
      <c r="U4779">
        <v>1</v>
      </c>
      <c r="V4779">
        <v>1</v>
      </c>
      <c r="W4779" t="s">
        <v>36</v>
      </c>
      <c r="X4779">
        <v>1</v>
      </c>
      <c r="Y4779">
        <v>1</v>
      </c>
      <c r="AD4779">
        <v>1</v>
      </c>
      <c r="AE4779">
        <v>1</v>
      </c>
      <c r="AF4779">
        <v>1</v>
      </c>
      <c r="AH4779">
        <v>1</v>
      </c>
    </row>
    <row r="4780" spans="1:34">
      <c r="A4780">
        <v>4730</v>
      </c>
      <c r="B4780" t="s">
        <v>7045</v>
      </c>
      <c r="C4780" t="s">
        <v>7097</v>
      </c>
      <c r="E4780" t="s">
        <v>7045</v>
      </c>
      <c r="F4780" t="s">
        <v>7097</v>
      </c>
      <c r="G4780" t="s">
        <v>7098</v>
      </c>
      <c r="H4780">
        <v>2</v>
      </c>
      <c r="I4780">
        <v>0.56000000000000005</v>
      </c>
      <c r="J4780">
        <v>0.28999999999999998</v>
      </c>
      <c r="K4780">
        <v>0.27</v>
      </c>
      <c r="L4780" t="s">
        <v>419</v>
      </c>
      <c r="M4780" t="s">
        <v>419</v>
      </c>
      <c r="N4780" t="s">
        <v>35</v>
      </c>
      <c r="O4780" t="s">
        <v>36</v>
      </c>
      <c r="P4780">
        <v>1</v>
      </c>
      <c r="Q4780">
        <v>1</v>
      </c>
      <c r="R4780">
        <v>2</v>
      </c>
      <c r="S4780">
        <v>2</v>
      </c>
      <c r="T4780" t="s">
        <v>35</v>
      </c>
      <c r="U4780">
        <v>2</v>
      </c>
      <c r="V4780">
        <v>2</v>
      </c>
      <c r="W4780" t="s">
        <v>36</v>
      </c>
      <c r="X4780">
        <v>2</v>
      </c>
      <c r="Y4780">
        <v>2</v>
      </c>
      <c r="AD4780">
        <v>1</v>
      </c>
      <c r="AE4780">
        <v>1</v>
      </c>
      <c r="AF4780">
        <v>2</v>
      </c>
      <c r="AH4780">
        <v>1</v>
      </c>
    </row>
    <row r="4781" spans="1:34">
      <c r="A4781">
        <v>4731</v>
      </c>
      <c r="B4781" t="s">
        <v>7045</v>
      </c>
      <c r="C4781" t="s">
        <v>263</v>
      </c>
      <c r="E4781" t="s">
        <v>7045</v>
      </c>
      <c r="F4781" t="s">
        <v>263</v>
      </c>
      <c r="G4781" t="s">
        <v>7099</v>
      </c>
      <c r="H4781">
        <v>1</v>
      </c>
      <c r="I4781">
        <v>0.54400000000000004</v>
      </c>
      <c r="J4781">
        <v>0.29299999999999998</v>
      </c>
      <c r="K4781">
        <v>0.251</v>
      </c>
      <c r="L4781" t="s">
        <v>419</v>
      </c>
      <c r="M4781" t="s">
        <v>419</v>
      </c>
      <c r="N4781" t="s">
        <v>35</v>
      </c>
      <c r="O4781" t="s">
        <v>36</v>
      </c>
      <c r="P4781">
        <v>1</v>
      </c>
      <c r="Q4781">
        <v>1</v>
      </c>
      <c r="R4781">
        <v>1</v>
      </c>
      <c r="S4781">
        <v>1</v>
      </c>
      <c r="T4781" t="s">
        <v>35</v>
      </c>
      <c r="U4781">
        <v>1</v>
      </c>
      <c r="V4781">
        <v>1</v>
      </c>
      <c r="W4781" t="s">
        <v>36</v>
      </c>
      <c r="X4781">
        <v>1</v>
      </c>
      <c r="Y4781">
        <v>1</v>
      </c>
      <c r="AD4781">
        <v>1</v>
      </c>
      <c r="AE4781">
        <v>1</v>
      </c>
      <c r="AF4781">
        <v>1</v>
      </c>
      <c r="AH4781">
        <v>1</v>
      </c>
    </row>
    <row r="4782" spans="1:34">
      <c r="A4782">
        <v>4732</v>
      </c>
      <c r="B4782" t="s">
        <v>7045</v>
      </c>
      <c r="C4782" t="s">
        <v>245</v>
      </c>
      <c r="E4782" t="s">
        <v>7045</v>
      </c>
      <c r="F4782" t="s">
        <v>245</v>
      </c>
      <c r="G4782" t="s">
        <v>7100</v>
      </c>
      <c r="H4782">
        <v>2</v>
      </c>
      <c r="I4782">
        <v>0.63500000000000001</v>
      </c>
      <c r="J4782">
        <v>0.33400000000000002</v>
      </c>
      <c r="K4782">
        <v>0.30099999999999999</v>
      </c>
      <c r="L4782" t="s">
        <v>419</v>
      </c>
      <c r="M4782" t="s">
        <v>419</v>
      </c>
      <c r="N4782" t="s">
        <v>35</v>
      </c>
      <c r="O4782" t="s">
        <v>36</v>
      </c>
      <c r="P4782">
        <v>1</v>
      </c>
      <c r="Q4782">
        <v>1</v>
      </c>
      <c r="R4782">
        <v>2</v>
      </c>
      <c r="S4782">
        <v>2</v>
      </c>
      <c r="T4782" t="s">
        <v>35</v>
      </c>
      <c r="U4782">
        <v>2</v>
      </c>
      <c r="V4782">
        <v>2</v>
      </c>
      <c r="W4782" t="s">
        <v>36</v>
      </c>
      <c r="X4782">
        <v>2</v>
      </c>
      <c r="Y4782">
        <v>2</v>
      </c>
      <c r="AD4782">
        <v>1</v>
      </c>
      <c r="AE4782">
        <v>1</v>
      </c>
      <c r="AF4782">
        <v>2</v>
      </c>
      <c r="AH4782">
        <v>1</v>
      </c>
    </row>
    <row r="4783" spans="1:34">
      <c r="A4783">
        <v>4733</v>
      </c>
      <c r="B4783" t="s">
        <v>7045</v>
      </c>
      <c r="C4783" t="s">
        <v>4803</v>
      </c>
      <c r="E4783" t="s">
        <v>7045</v>
      </c>
      <c r="F4783" t="s">
        <v>4803</v>
      </c>
      <c r="G4783" t="s">
        <v>7101</v>
      </c>
      <c r="H4783">
        <v>1</v>
      </c>
      <c r="I4783">
        <v>0.497</v>
      </c>
      <c r="J4783">
        <v>0.22700000000000001</v>
      </c>
      <c r="K4783">
        <v>0.26900000000000002</v>
      </c>
      <c r="L4783" t="s">
        <v>419</v>
      </c>
      <c r="M4783" t="s">
        <v>419</v>
      </c>
      <c r="N4783" t="s">
        <v>35</v>
      </c>
      <c r="O4783" t="s">
        <v>36</v>
      </c>
      <c r="P4783">
        <v>1</v>
      </c>
      <c r="Q4783">
        <v>1</v>
      </c>
      <c r="R4783">
        <v>1</v>
      </c>
      <c r="S4783">
        <v>1</v>
      </c>
      <c r="T4783" t="s">
        <v>35</v>
      </c>
      <c r="U4783">
        <v>1</v>
      </c>
      <c r="V4783">
        <v>1</v>
      </c>
      <c r="W4783" t="s">
        <v>36</v>
      </c>
      <c r="X4783">
        <v>1</v>
      </c>
      <c r="Y4783">
        <v>1</v>
      </c>
      <c r="AD4783">
        <v>1</v>
      </c>
      <c r="AE4783">
        <v>1</v>
      </c>
      <c r="AF4783">
        <v>1</v>
      </c>
      <c r="AH4783">
        <v>1</v>
      </c>
    </row>
    <row r="4784" spans="1:34">
      <c r="A4784">
        <v>4734</v>
      </c>
      <c r="B4784" t="s">
        <v>7045</v>
      </c>
      <c r="C4784" t="s">
        <v>7102</v>
      </c>
      <c r="E4784" t="s">
        <v>7045</v>
      </c>
      <c r="F4784" t="s">
        <v>7102</v>
      </c>
      <c r="G4784" t="s">
        <v>7103</v>
      </c>
      <c r="H4784">
        <v>1</v>
      </c>
      <c r="I4784">
        <v>0.379</v>
      </c>
      <c r="J4784">
        <v>0.19400000000000001</v>
      </c>
      <c r="K4784">
        <v>0.185</v>
      </c>
      <c r="L4784" t="s">
        <v>419</v>
      </c>
      <c r="M4784" t="s">
        <v>419</v>
      </c>
      <c r="N4784" t="s">
        <v>35</v>
      </c>
      <c r="O4784" t="s">
        <v>36</v>
      </c>
      <c r="P4784">
        <v>1</v>
      </c>
      <c r="Q4784">
        <v>1</v>
      </c>
      <c r="R4784">
        <v>1</v>
      </c>
      <c r="S4784">
        <v>1</v>
      </c>
      <c r="T4784" t="s">
        <v>35</v>
      </c>
      <c r="U4784">
        <v>1</v>
      </c>
      <c r="V4784">
        <v>1</v>
      </c>
      <c r="W4784" t="s">
        <v>36</v>
      </c>
      <c r="X4784">
        <v>1</v>
      </c>
      <c r="Y4784">
        <v>1</v>
      </c>
      <c r="AD4784">
        <v>1</v>
      </c>
      <c r="AE4784">
        <v>1</v>
      </c>
      <c r="AF4784">
        <v>1</v>
      </c>
      <c r="AH4784">
        <v>1</v>
      </c>
    </row>
    <row r="4785" spans="1:34">
      <c r="A4785">
        <v>4735</v>
      </c>
      <c r="B4785" t="s">
        <v>7045</v>
      </c>
      <c r="C4785" t="s">
        <v>7104</v>
      </c>
      <c r="E4785" t="s">
        <v>7045</v>
      </c>
      <c r="F4785" t="s">
        <v>7104</v>
      </c>
      <c r="G4785" t="s">
        <v>7105</v>
      </c>
      <c r="H4785">
        <v>1</v>
      </c>
      <c r="I4785">
        <v>0.32500000000000001</v>
      </c>
      <c r="J4785">
        <v>0.159</v>
      </c>
      <c r="K4785">
        <v>0.16500000000000001</v>
      </c>
      <c r="L4785" t="s">
        <v>419</v>
      </c>
      <c r="M4785" t="s">
        <v>419</v>
      </c>
      <c r="N4785" t="s">
        <v>35</v>
      </c>
      <c r="O4785" t="s">
        <v>36</v>
      </c>
      <c r="P4785">
        <v>1</v>
      </c>
      <c r="Q4785">
        <v>1</v>
      </c>
      <c r="R4785">
        <v>1</v>
      </c>
      <c r="S4785">
        <v>1</v>
      </c>
      <c r="T4785" t="s">
        <v>35</v>
      </c>
      <c r="U4785">
        <v>1</v>
      </c>
      <c r="V4785">
        <v>1</v>
      </c>
      <c r="W4785" t="s">
        <v>36</v>
      </c>
      <c r="X4785">
        <v>1</v>
      </c>
      <c r="Y4785">
        <v>1</v>
      </c>
      <c r="AD4785">
        <v>1</v>
      </c>
      <c r="AE4785">
        <v>1</v>
      </c>
      <c r="AF4785">
        <v>1</v>
      </c>
      <c r="AH4785">
        <v>1</v>
      </c>
    </row>
    <row r="4786" spans="1:34">
      <c r="A4786">
        <v>4736</v>
      </c>
      <c r="B4786" t="s">
        <v>7045</v>
      </c>
      <c r="C4786" t="s">
        <v>5286</v>
      </c>
      <c r="E4786" t="s">
        <v>7045</v>
      </c>
      <c r="F4786" t="s">
        <v>5286</v>
      </c>
      <c r="G4786" t="s">
        <v>7106</v>
      </c>
      <c r="H4786">
        <v>1</v>
      </c>
      <c r="I4786">
        <v>0.44400000000000001</v>
      </c>
      <c r="J4786">
        <v>0.152</v>
      </c>
      <c r="K4786">
        <v>0.29199999999999998</v>
      </c>
      <c r="L4786" t="s">
        <v>419</v>
      </c>
      <c r="M4786" t="s">
        <v>419</v>
      </c>
      <c r="N4786" t="s">
        <v>35</v>
      </c>
      <c r="O4786" t="s">
        <v>36</v>
      </c>
      <c r="P4786">
        <v>1</v>
      </c>
      <c r="Q4786">
        <v>1</v>
      </c>
      <c r="R4786">
        <v>1</v>
      </c>
      <c r="S4786">
        <v>1</v>
      </c>
      <c r="T4786" t="s">
        <v>35</v>
      </c>
      <c r="U4786">
        <v>1</v>
      </c>
      <c r="V4786">
        <v>1</v>
      </c>
      <c r="W4786" t="s">
        <v>36</v>
      </c>
      <c r="X4786">
        <v>1</v>
      </c>
      <c r="Y4786">
        <v>1</v>
      </c>
      <c r="AD4786">
        <v>1</v>
      </c>
      <c r="AE4786">
        <v>1</v>
      </c>
      <c r="AF4786">
        <v>1</v>
      </c>
      <c r="AH4786">
        <v>1</v>
      </c>
    </row>
    <row r="4787" spans="1:34">
      <c r="A4787">
        <v>4737</v>
      </c>
      <c r="B4787" t="s">
        <v>7045</v>
      </c>
      <c r="C4787" t="s">
        <v>7107</v>
      </c>
      <c r="E4787" t="s">
        <v>7045</v>
      </c>
      <c r="F4787" t="s">
        <v>7107</v>
      </c>
      <c r="G4787" t="s">
        <v>7108</v>
      </c>
      <c r="H4787">
        <v>1</v>
      </c>
      <c r="I4787">
        <v>0.33200000000000002</v>
      </c>
      <c r="J4787">
        <v>0.16300000000000001</v>
      </c>
      <c r="K4787">
        <v>0.16900000000000001</v>
      </c>
      <c r="L4787" t="s">
        <v>419</v>
      </c>
      <c r="M4787" t="s">
        <v>419</v>
      </c>
      <c r="N4787" t="s">
        <v>35</v>
      </c>
      <c r="O4787" t="s">
        <v>36</v>
      </c>
      <c r="P4787">
        <v>1</v>
      </c>
      <c r="Q4787">
        <v>1</v>
      </c>
      <c r="R4787">
        <v>1</v>
      </c>
      <c r="S4787">
        <v>1</v>
      </c>
      <c r="T4787" t="s">
        <v>35</v>
      </c>
      <c r="U4787">
        <v>1</v>
      </c>
      <c r="V4787">
        <v>1</v>
      </c>
      <c r="W4787" t="s">
        <v>36</v>
      </c>
      <c r="X4787">
        <v>1</v>
      </c>
      <c r="Y4787">
        <v>1</v>
      </c>
      <c r="AD4787">
        <v>1</v>
      </c>
      <c r="AE4787">
        <v>1</v>
      </c>
      <c r="AF4787">
        <v>1</v>
      </c>
      <c r="AH4787">
        <v>1</v>
      </c>
    </row>
    <row r="4788" spans="1:34">
      <c r="A4788">
        <v>4739</v>
      </c>
      <c r="B4788" t="s">
        <v>7045</v>
      </c>
      <c r="C4788" t="s">
        <v>5288</v>
      </c>
      <c r="E4788" t="s">
        <v>7045</v>
      </c>
      <c r="F4788" t="s">
        <v>5288</v>
      </c>
      <c r="G4788" t="s">
        <v>7109</v>
      </c>
      <c r="H4788">
        <v>1</v>
      </c>
      <c r="I4788">
        <v>0.47399999999999998</v>
      </c>
      <c r="J4788">
        <v>0.14000000000000001</v>
      </c>
      <c r="K4788">
        <v>0.33400000000000002</v>
      </c>
      <c r="L4788" t="s">
        <v>419</v>
      </c>
      <c r="M4788" t="s">
        <v>419</v>
      </c>
      <c r="N4788" t="s">
        <v>35</v>
      </c>
      <c r="O4788" t="s">
        <v>36</v>
      </c>
      <c r="P4788">
        <v>1</v>
      </c>
      <c r="Q4788">
        <v>1</v>
      </c>
      <c r="R4788">
        <v>1</v>
      </c>
      <c r="S4788">
        <v>1</v>
      </c>
      <c r="T4788" t="s">
        <v>35</v>
      </c>
      <c r="U4788">
        <v>1</v>
      </c>
      <c r="V4788">
        <v>1</v>
      </c>
      <c r="W4788" t="s">
        <v>36</v>
      </c>
      <c r="X4788">
        <v>1</v>
      </c>
      <c r="Y4788">
        <v>1</v>
      </c>
      <c r="AD4788">
        <v>1</v>
      </c>
      <c r="AE4788">
        <v>1</v>
      </c>
      <c r="AF4788">
        <v>1</v>
      </c>
      <c r="AH4788">
        <v>1</v>
      </c>
    </row>
    <row r="4789" spans="1:34">
      <c r="A4789">
        <v>4740</v>
      </c>
      <c r="B4789" t="s">
        <v>1417</v>
      </c>
      <c r="C4789" t="s">
        <v>7110</v>
      </c>
      <c r="E4789" t="s">
        <v>1417</v>
      </c>
      <c r="F4789" t="s">
        <v>7110</v>
      </c>
      <c r="G4789" t="s">
        <v>7111</v>
      </c>
      <c r="H4789">
        <v>1</v>
      </c>
      <c r="I4789">
        <v>0.24299999999999999</v>
      </c>
      <c r="J4789">
        <v>0.218</v>
      </c>
      <c r="K4789">
        <v>2.4E-2</v>
      </c>
      <c r="L4789" t="s">
        <v>419</v>
      </c>
      <c r="M4789" t="s">
        <v>419</v>
      </c>
      <c r="N4789" t="s">
        <v>35</v>
      </c>
      <c r="O4789" t="s">
        <v>36</v>
      </c>
      <c r="P4789">
        <v>1</v>
      </c>
      <c r="Q4789">
        <v>1</v>
      </c>
      <c r="R4789">
        <v>1</v>
      </c>
      <c r="S4789">
        <v>1</v>
      </c>
      <c r="T4789" t="s">
        <v>35</v>
      </c>
      <c r="U4789">
        <v>1</v>
      </c>
      <c r="V4789">
        <v>1</v>
      </c>
      <c r="W4789" t="s">
        <v>766</v>
      </c>
      <c r="X4789">
        <v>1</v>
      </c>
      <c r="Y4789">
        <v>1</v>
      </c>
      <c r="AD4789">
        <v>1</v>
      </c>
      <c r="AE4789">
        <v>1</v>
      </c>
      <c r="AF4789">
        <v>1</v>
      </c>
      <c r="AH4789">
        <v>1</v>
      </c>
    </row>
    <row r="4790" spans="1:34">
      <c r="A4790">
        <v>4741</v>
      </c>
      <c r="B4790" t="s">
        <v>1417</v>
      </c>
      <c r="C4790" t="s">
        <v>6493</v>
      </c>
      <c r="E4790" t="s">
        <v>1417</v>
      </c>
      <c r="F4790" t="s">
        <v>6493</v>
      </c>
      <c r="G4790" t="s">
        <v>7112</v>
      </c>
      <c r="H4790">
        <v>2</v>
      </c>
      <c r="I4790">
        <v>0.61699999999999999</v>
      </c>
      <c r="J4790">
        <v>0.376</v>
      </c>
      <c r="K4790">
        <v>0.24099999999999999</v>
      </c>
      <c r="L4790" t="s">
        <v>419</v>
      </c>
      <c r="M4790" t="s">
        <v>419</v>
      </c>
      <c r="N4790" t="s">
        <v>35</v>
      </c>
      <c r="O4790" t="s">
        <v>36</v>
      </c>
      <c r="P4790">
        <v>1</v>
      </c>
      <c r="Q4790">
        <v>1</v>
      </c>
      <c r="R4790">
        <v>2</v>
      </c>
      <c r="S4790">
        <v>2</v>
      </c>
      <c r="T4790" t="s">
        <v>35</v>
      </c>
      <c r="U4790">
        <v>2</v>
      </c>
      <c r="V4790">
        <v>2</v>
      </c>
      <c r="W4790" t="s">
        <v>766</v>
      </c>
      <c r="X4790">
        <v>2</v>
      </c>
      <c r="Y4790">
        <v>2</v>
      </c>
      <c r="AD4790">
        <v>1</v>
      </c>
      <c r="AE4790">
        <v>1</v>
      </c>
      <c r="AF4790">
        <v>2</v>
      </c>
      <c r="AH4790">
        <v>1</v>
      </c>
    </row>
    <row r="4791" spans="1:34">
      <c r="A4791">
        <v>4793</v>
      </c>
      <c r="B4791" t="s">
        <v>7113</v>
      </c>
      <c r="C4791" t="s">
        <v>7114</v>
      </c>
      <c r="E4791" t="s">
        <v>7113</v>
      </c>
      <c r="F4791" t="s">
        <v>7114</v>
      </c>
      <c r="G4791" t="s">
        <v>7113</v>
      </c>
      <c r="H4791">
        <v>0</v>
      </c>
      <c r="I4791">
        <v>-2</v>
      </c>
      <c r="J4791">
        <v>-3</v>
      </c>
      <c r="K4791">
        <v>1</v>
      </c>
      <c r="L4791" t="s">
        <v>419</v>
      </c>
      <c r="M4791" t="s">
        <v>419</v>
      </c>
      <c r="N4791" t="s">
        <v>35</v>
      </c>
      <c r="O4791" t="s">
        <v>36</v>
      </c>
      <c r="P4791">
        <v>1</v>
      </c>
      <c r="R4791">
        <v>1</v>
      </c>
      <c r="S4791">
        <v>1</v>
      </c>
      <c r="T4791" t="s">
        <v>35</v>
      </c>
      <c r="U4791">
        <v>1</v>
      </c>
      <c r="V4791">
        <v>1</v>
      </c>
      <c r="W4791" t="s">
        <v>766</v>
      </c>
      <c r="X4791">
        <v>1</v>
      </c>
      <c r="Y4791">
        <v>1</v>
      </c>
      <c r="AD4791">
        <v>1</v>
      </c>
      <c r="AE4791">
        <v>1</v>
      </c>
      <c r="AF4791">
        <v>1</v>
      </c>
      <c r="AH4791">
        <v>0</v>
      </c>
    </row>
    <row r="4792" spans="1:34">
      <c r="A4792">
        <v>4742</v>
      </c>
      <c r="B4792" t="s">
        <v>1417</v>
      </c>
      <c r="C4792" t="s">
        <v>694</v>
      </c>
      <c r="E4792" t="s">
        <v>1417</v>
      </c>
      <c r="F4792" t="s">
        <v>694</v>
      </c>
      <c r="G4792" t="s">
        <v>7115</v>
      </c>
      <c r="H4792">
        <v>2</v>
      </c>
      <c r="I4792">
        <v>0.39700000000000002</v>
      </c>
      <c r="J4792">
        <v>0.21199999999999999</v>
      </c>
      <c r="K4792">
        <v>0.185</v>
      </c>
      <c r="L4792" t="s">
        <v>419</v>
      </c>
      <c r="M4792" t="s">
        <v>419</v>
      </c>
      <c r="N4792" t="s">
        <v>35</v>
      </c>
      <c r="O4792" t="s">
        <v>36</v>
      </c>
      <c r="P4792">
        <v>1</v>
      </c>
      <c r="Q4792">
        <v>1</v>
      </c>
      <c r="R4792">
        <v>2</v>
      </c>
      <c r="S4792">
        <v>2</v>
      </c>
      <c r="T4792" t="s">
        <v>35</v>
      </c>
      <c r="U4792">
        <v>2</v>
      </c>
      <c r="V4792">
        <v>2</v>
      </c>
      <c r="W4792" t="s">
        <v>766</v>
      </c>
      <c r="X4792">
        <v>2</v>
      </c>
      <c r="Y4792">
        <v>2</v>
      </c>
      <c r="AD4792">
        <v>1</v>
      </c>
      <c r="AE4792">
        <v>1</v>
      </c>
      <c r="AF4792">
        <v>2</v>
      </c>
      <c r="AH4792">
        <v>1</v>
      </c>
    </row>
    <row r="4793" spans="1:34">
      <c r="A4793">
        <v>4743</v>
      </c>
      <c r="B4793" t="s">
        <v>1417</v>
      </c>
      <c r="C4793" t="s">
        <v>991</v>
      </c>
      <c r="E4793" t="s">
        <v>1417</v>
      </c>
      <c r="F4793" t="s">
        <v>991</v>
      </c>
      <c r="G4793" t="s">
        <v>7116</v>
      </c>
      <c r="H4793">
        <v>2</v>
      </c>
      <c r="I4793">
        <v>0.26300000000000001</v>
      </c>
      <c r="J4793">
        <v>0.24</v>
      </c>
      <c r="K4793">
        <v>2.3E-2</v>
      </c>
      <c r="L4793" t="s">
        <v>419</v>
      </c>
      <c r="M4793" t="s">
        <v>419</v>
      </c>
      <c r="N4793" t="s">
        <v>35</v>
      </c>
      <c r="O4793" t="s">
        <v>36</v>
      </c>
      <c r="P4793">
        <v>1</v>
      </c>
      <c r="Q4793">
        <v>1</v>
      </c>
      <c r="R4793">
        <v>2</v>
      </c>
      <c r="S4793">
        <v>2</v>
      </c>
      <c r="T4793" t="s">
        <v>35</v>
      </c>
      <c r="U4793">
        <v>2</v>
      </c>
      <c r="V4793">
        <v>2</v>
      </c>
      <c r="W4793" t="s">
        <v>766</v>
      </c>
      <c r="X4793">
        <v>2</v>
      </c>
      <c r="Y4793">
        <v>2</v>
      </c>
      <c r="AD4793">
        <v>1</v>
      </c>
      <c r="AE4793">
        <v>1</v>
      </c>
      <c r="AF4793">
        <v>2</v>
      </c>
      <c r="AH4793">
        <v>1</v>
      </c>
    </row>
    <row r="4794" spans="1:34">
      <c r="A4794">
        <v>4744</v>
      </c>
      <c r="B4794" t="s">
        <v>1417</v>
      </c>
      <c r="C4794" t="s">
        <v>4207</v>
      </c>
      <c r="E4794" t="s">
        <v>1417</v>
      </c>
      <c r="F4794" t="s">
        <v>4207</v>
      </c>
      <c r="G4794" t="s">
        <v>7117</v>
      </c>
      <c r="H4794">
        <v>2</v>
      </c>
      <c r="I4794">
        <v>0.67100000000000004</v>
      </c>
      <c r="J4794">
        <v>0.371</v>
      </c>
      <c r="K4794">
        <v>0.3</v>
      </c>
      <c r="L4794" t="s">
        <v>419</v>
      </c>
      <c r="M4794" t="s">
        <v>419</v>
      </c>
      <c r="N4794" t="s">
        <v>35</v>
      </c>
      <c r="O4794" t="s">
        <v>36</v>
      </c>
      <c r="P4794">
        <v>1</v>
      </c>
      <c r="Q4794">
        <v>1</v>
      </c>
      <c r="R4794">
        <v>2</v>
      </c>
      <c r="S4794">
        <v>2</v>
      </c>
      <c r="T4794" t="s">
        <v>35</v>
      </c>
      <c r="U4794">
        <v>2</v>
      </c>
      <c r="V4794">
        <v>2</v>
      </c>
      <c r="W4794" t="s">
        <v>766</v>
      </c>
      <c r="X4794">
        <v>2</v>
      </c>
      <c r="Y4794">
        <v>2</v>
      </c>
      <c r="AD4794">
        <v>1</v>
      </c>
      <c r="AE4794">
        <v>1</v>
      </c>
      <c r="AF4794">
        <v>2</v>
      </c>
      <c r="AH4794">
        <v>1</v>
      </c>
    </row>
    <row r="4795" spans="1:34">
      <c r="A4795">
        <v>4745</v>
      </c>
      <c r="B4795" t="s">
        <v>1417</v>
      </c>
      <c r="C4795" t="s">
        <v>7118</v>
      </c>
      <c r="E4795" t="s">
        <v>1417</v>
      </c>
      <c r="F4795" t="s">
        <v>7118</v>
      </c>
      <c r="G4795" t="s">
        <v>7119</v>
      </c>
      <c r="H4795">
        <v>2</v>
      </c>
      <c r="I4795">
        <v>0.189</v>
      </c>
      <c r="J4795">
        <v>0.115</v>
      </c>
      <c r="K4795">
        <v>7.3999999999999996E-2</v>
      </c>
      <c r="L4795" t="s">
        <v>419</v>
      </c>
      <c r="M4795" t="s">
        <v>419</v>
      </c>
      <c r="N4795" t="s">
        <v>35</v>
      </c>
      <c r="O4795" t="s">
        <v>36</v>
      </c>
      <c r="P4795">
        <v>1</v>
      </c>
      <c r="Q4795">
        <v>1</v>
      </c>
      <c r="R4795">
        <v>2</v>
      </c>
      <c r="S4795">
        <v>2</v>
      </c>
      <c r="T4795" t="s">
        <v>35</v>
      </c>
      <c r="U4795">
        <v>2</v>
      </c>
      <c r="V4795">
        <v>2</v>
      </c>
      <c r="W4795" t="s">
        <v>766</v>
      </c>
      <c r="X4795">
        <v>2</v>
      </c>
      <c r="Y4795">
        <v>2</v>
      </c>
      <c r="AD4795">
        <v>1</v>
      </c>
      <c r="AE4795">
        <v>1</v>
      </c>
      <c r="AF4795">
        <v>2</v>
      </c>
      <c r="AH4795">
        <v>1</v>
      </c>
    </row>
    <row r="4796" spans="1:34">
      <c r="A4796">
        <v>4747</v>
      </c>
      <c r="B4796" t="s">
        <v>1417</v>
      </c>
      <c r="C4796" t="s">
        <v>5802</v>
      </c>
      <c r="E4796" t="s">
        <v>1417</v>
      </c>
      <c r="F4796" t="s">
        <v>5802</v>
      </c>
      <c r="G4796" t="s">
        <v>7120</v>
      </c>
      <c r="H4796">
        <v>2</v>
      </c>
      <c r="I4796">
        <v>0.40699999999999997</v>
      </c>
      <c r="J4796">
        <v>0.252</v>
      </c>
      <c r="K4796">
        <v>0.155</v>
      </c>
      <c r="L4796" t="s">
        <v>419</v>
      </c>
      <c r="M4796" t="s">
        <v>419</v>
      </c>
      <c r="N4796" t="s">
        <v>35</v>
      </c>
      <c r="O4796" t="s">
        <v>36</v>
      </c>
      <c r="P4796">
        <v>1</v>
      </c>
      <c r="Q4796">
        <v>1</v>
      </c>
      <c r="R4796">
        <v>2</v>
      </c>
      <c r="S4796">
        <v>2</v>
      </c>
      <c r="T4796" t="s">
        <v>35</v>
      </c>
      <c r="U4796">
        <v>1</v>
      </c>
      <c r="V4796">
        <v>1</v>
      </c>
      <c r="W4796" t="s">
        <v>766</v>
      </c>
      <c r="X4796">
        <v>2</v>
      </c>
      <c r="Y4796">
        <v>2</v>
      </c>
      <c r="AD4796">
        <v>0</v>
      </c>
      <c r="AE4796">
        <v>0</v>
      </c>
      <c r="AF4796">
        <v>2</v>
      </c>
      <c r="AH4796">
        <v>1</v>
      </c>
    </row>
    <row r="4797" spans="1:34">
      <c r="A4797">
        <v>4748</v>
      </c>
      <c r="B4797" t="s">
        <v>1417</v>
      </c>
      <c r="C4797" t="s">
        <v>919</v>
      </c>
      <c r="E4797" t="s">
        <v>1417</v>
      </c>
      <c r="F4797" t="s">
        <v>919</v>
      </c>
      <c r="G4797" t="s">
        <v>7121</v>
      </c>
      <c r="H4797">
        <v>2</v>
      </c>
      <c r="I4797">
        <v>0.76300000000000001</v>
      </c>
      <c r="J4797">
        <v>0.54200000000000004</v>
      </c>
      <c r="K4797">
        <v>0.222</v>
      </c>
      <c r="L4797" t="s">
        <v>419</v>
      </c>
      <c r="M4797" t="s">
        <v>419</v>
      </c>
      <c r="N4797" t="s">
        <v>35</v>
      </c>
      <c r="O4797" t="s">
        <v>36</v>
      </c>
      <c r="P4797">
        <v>1</v>
      </c>
      <c r="Q4797">
        <v>1</v>
      </c>
      <c r="R4797">
        <v>2</v>
      </c>
      <c r="S4797">
        <v>2</v>
      </c>
      <c r="T4797" t="s">
        <v>35</v>
      </c>
      <c r="U4797">
        <v>2</v>
      </c>
      <c r="V4797">
        <v>2</v>
      </c>
      <c r="W4797" t="s">
        <v>766</v>
      </c>
      <c r="X4797">
        <v>2</v>
      </c>
      <c r="Y4797">
        <v>2</v>
      </c>
      <c r="AD4797">
        <v>1</v>
      </c>
      <c r="AE4797">
        <v>1</v>
      </c>
      <c r="AF4797">
        <v>2</v>
      </c>
      <c r="AH4797">
        <v>1</v>
      </c>
    </row>
    <row r="4798" spans="1:34">
      <c r="A4798">
        <v>4750</v>
      </c>
      <c r="B4798" t="s">
        <v>1417</v>
      </c>
      <c r="C4798" t="s">
        <v>2670</v>
      </c>
      <c r="E4798" t="s">
        <v>1417</v>
      </c>
      <c r="F4798" t="s">
        <v>2670</v>
      </c>
      <c r="G4798" t="s">
        <v>7122</v>
      </c>
      <c r="H4798">
        <v>2</v>
      </c>
      <c r="I4798">
        <v>0.66</v>
      </c>
      <c r="J4798">
        <v>0.44800000000000001</v>
      </c>
      <c r="K4798">
        <v>0.21199999999999999</v>
      </c>
      <c r="L4798" t="s">
        <v>419</v>
      </c>
      <c r="M4798" t="s">
        <v>419</v>
      </c>
      <c r="N4798" t="s">
        <v>35</v>
      </c>
      <c r="O4798" t="s">
        <v>36</v>
      </c>
      <c r="P4798">
        <v>1</v>
      </c>
      <c r="Q4798">
        <v>1</v>
      </c>
      <c r="R4798">
        <v>2</v>
      </c>
      <c r="S4798">
        <v>2</v>
      </c>
      <c r="T4798" t="s">
        <v>35</v>
      </c>
      <c r="U4798">
        <v>2</v>
      </c>
      <c r="V4798">
        <v>2</v>
      </c>
      <c r="W4798" t="s">
        <v>766</v>
      </c>
      <c r="X4798">
        <v>2</v>
      </c>
      <c r="Y4798">
        <v>2</v>
      </c>
      <c r="AD4798">
        <v>1</v>
      </c>
      <c r="AE4798">
        <v>1</v>
      </c>
      <c r="AF4798">
        <v>2</v>
      </c>
      <c r="AH4798">
        <v>1</v>
      </c>
    </row>
    <row r="4799" spans="1:34">
      <c r="A4799">
        <v>4752</v>
      </c>
      <c r="B4799" t="s">
        <v>1417</v>
      </c>
      <c r="C4799" t="s">
        <v>741</v>
      </c>
      <c r="E4799" t="s">
        <v>1417</v>
      </c>
      <c r="F4799" t="s">
        <v>741</v>
      </c>
      <c r="G4799" t="s">
        <v>7123</v>
      </c>
      <c r="H4799">
        <v>1</v>
      </c>
      <c r="I4799">
        <v>0.33300000000000002</v>
      </c>
      <c r="J4799">
        <v>0.23499999999999999</v>
      </c>
      <c r="K4799">
        <v>9.8000000000000004E-2</v>
      </c>
      <c r="L4799" t="s">
        <v>419</v>
      </c>
      <c r="M4799" t="s">
        <v>419</v>
      </c>
      <c r="N4799" t="s">
        <v>35</v>
      </c>
      <c r="O4799" t="s">
        <v>36</v>
      </c>
      <c r="P4799">
        <v>1</v>
      </c>
      <c r="Q4799">
        <v>1</v>
      </c>
      <c r="R4799">
        <v>1</v>
      </c>
      <c r="S4799">
        <v>1</v>
      </c>
      <c r="T4799" t="s">
        <v>35</v>
      </c>
      <c r="U4799">
        <v>1</v>
      </c>
      <c r="V4799">
        <v>1</v>
      </c>
      <c r="W4799" t="s">
        <v>766</v>
      </c>
      <c r="X4799">
        <v>1</v>
      </c>
      <c r="Y4799">
        <v>1</v>
      </c>
      <c r="AD4799">
        <v>1</v>
      </c>
      <c r="AE4799">
        <v>1</v>
      </c>
      <c r="AF4799">
        <v>1</v>
      </c>
      <c r="AH4799">
        <v>1</v>
      </c>
    </row>
    <row r="4800" spans="1:34">
      <c r="A4800">
        <v>4754</v>
      </c>
      <c r="B4800" t="s">
        <v>1417</v>
      </c>
      <c r="C4800" t="s">
        <v>7124</v>
      </c>
      <c r="E4800" t="s">
        <v>1417</v>
      </c>
      <c r="F4800" t="s">
        <v>7124</v>
      </c>
      <c r="G4800" t="s">
        <v>7125</v>
      </c>
      <c r="H4800">
        <v>2</v>
      </c>
      <c r="I4800">
        <v>9.1999999999999998E-2</v>
      </c>
      <c r="J4800">
        <v>8.2000000000000003E-2</v>
      </c>
      <c r="K4800">
        <v>1.0999999999999999E-2</v>
      </c>
      <c r="L4800" t="s">
        <v>419</v>
      </c>
      <c r="M4800" t="s">
        <v>419</v>
      </c>
      <c r="N4800" t="s">
        <v>35</v>
      </c>
      <c r="O4800" t="s">
        <v>36</v>
      </c>
      <c r="P4800">
        <v>1</v>
      </c>
      <c r="Q4800">
        <v>1</v>
      </c>
      <c r="R4800">
        <v>2</v>
      </c>
      <c r="S4800">
        <v>2</v>
      </c>
      <c r="T4800" t="s">
        <v>35</v>
      </c>
      <c r="U4800">
        <v>2</v>
      </c>
      <c r="V4800">
        <v>2</v>
      </c>
      <c r="W4800" t="s">
        <v>766</v>
      </c>
      <c r="X4800">
        <v>2</v>
      </c>
      <c r="Y4800">
        <v>2</v>
      </c>
      <c r="AD4800">
        <v>1</v>
      </c>
      <c r="AE4800">
        <v>1</v>
      </c>
      <c r="AF4800">
        <v>2</v>
      </c>
      <c r="AH4800">
        <v>1</v>
      </c>
    </row>
    <row r="4801" spans="1:34">
      <c r="A4801">
        <v>4756</v>
      </c>
      <c r="B4801" t="s">
        <v>1417</v>
      </c>
      <c r="C4801" t="s">
        <v>3947</v>
      </c>
      <c r="E4801" t="s">
        <v>1417</v>
      </c>
      <c r="F4801" t="s">
        <v>3947</v>
      </c>
      <c r="G4801" t="s">
        <v>7126</v>
      </c>
      <c r="H4801">
        <v>1</v>
      </c>
      <c r="I4801">
        <v>0.70599999999999996</v>
      </c>
      <c r="J4801">
        <v>0.55900000000000005</v>
      </c>
      <c r="K4801">
        <v>0.14699999999999999</v>
      </c>
      <c r="L4801" t="s">
        <v>419</v>
      </c>
      <c r="M4801" t="s">
        <v>419</v>
      </c>
      <c r="N4801" t="s">
        <v>35</v>
      </c>
      <c r="O4801" t="s">
        <v>36</v>
      </c>
      <c r="P4801">
        <v>1</v>
      </c>
      <c r="Q4801">
        <v>1</v>
      </c>
      <c r="R4801">
        <v>1</v>
      </c>
      <c r="S4801">
        <v>1</v>
      </c>
      <c r="T4801" t="s">
        <v>35</v>
      </c>
      <c r="U4801">
        <v>1</v>
      </c>
      <c r="V4801">
        <v>1</v>
      </c>
      <c r="W4801" t="s">
        <v>766</v>
      </c>
      <c r="X4801">
        <v>1</v>
      </c>
      <c r="Y4801">
        <v>1</v>
      </c>
      <c r="AD4801">
        <v>1</v>
      </c>
      <c r="AE4801">
        <v>1</v>
      </c>
      <c r="AF4801">
        <v>1</v>
      </c>
      <c r="AH4801">
        <v>1</v>
      </c>
    </row>
    <row r="4802" spans="1:34">
      <c r="A4802">
        <v>4758</v>
      </c>
      <c r="B4802" t="s">
        <v>1417</v>
      </c>
      <c r="C4802" t="s">
        <v>7127</v>
      </c>
      <c r="E4802" t="s">
        <v>1417</v>
      </c>
      <c r="F4802" t="s">
        <v>7127</v>
      </c>
      <c r="G4802" t="s">
        <v>7128</v>
      </c>
      <c r="H4802">
        <v>2</v>
      </c>
      <c r="I4802">
        <v>0.13600000000000001</v>
      </c>
      <c r="J4802">
        <v>9.9000000000000005E-2</v>
      </c>
      <c r="K4802">
        <v>3.6999999999999998E-2</v>
      </c>
      <c r="L4802" t="s">
        <v>419</v>
      </c>
      <c r="M4802" t="s">
        <v>419</v>
      </c>
      <c r="N4802" t="s">
        <v>35</v>
      </c>
      <c r="O4802" t="s">
        <v>36</v>
      </c>
      <c r="P4802">
        <v>1</v>
      </c>
      <c r="Q4802">
        <v>1</v>
      </c>
      <c r="R4802">
        <v>2</v>
      </c>
      <c r="S4802">
        <v>2</v>
      </c>
      <c r="T4802" t="s">
        <v>35</v>
      </c>
      <c r="U4802">
        <v>2</v>
      </c>
      <c r="V4802">
        <v>2</v>
      </c>
      <c r="W4802" t="s">
        <v>766</v>
      </c>
      <c r="X4802">
        <v>2</v>
      </c>
      <c r="Y4802">
        <v>2</v>
      </c>
      <c r="AD4802">
        <v>1</v>
      </c>
      <c r="AE4802">
        <v>1</v>
      </c>
      <c r="AF4802">
        <v>2</v>
      </c>
      <c r="AH4802">
        <v>1</v>
      </c>
    </row>
    <row r="4803" spans="1:34">
      <c r="A4803">
        <v>4762</v>
      </c>
      <c r="B4803" t="s">
        <v>1417</v>
      </c>
      <c r="C4803" t="s">
        <v>1819</v>
      </c>
      <c r="E4803" t="s">
        <v>1417</v>
      </c>
      <c r="F4803" t="s">
        <v>1819</v>
      </c>
      <c r="G4803" t="s">
        <v>7129</v>
      </c>
      <c r="H4803">
        <v>2</v>
      </c>
      <c r="I4803">
        <v>0.504</v>
      </c>
      <c r="J4803">
        <v>0.32200000000000001</v>
      </c>
      <c r="K4803">
        <v>0.182</v>
      </c>
      <c r="L4803" t="s">
        <v>419</v>
      </c>
      <c r="M4803" t="s">
        <v>419</v>
      </c>
      <c r="N4803" t="s">
        <v>35</v>
      </c>
      <c r="O4803" t="s">
        <v>36</v>
      </c>
      <c r="P4803">
        <v>1</v>
      </c>
      <c r="Q4803">
        <v>1</v>
      </c>
      <c r="R4803">
        <v>2</v>
      </c>
      <c r="S4803">
        <v>2</v>
      </c>
      <c r="T4803" t="s">
        <v>35</v>
      </c>
      <c r="U4803">
        <v>2</v>
      </c>
      <c r="V4803">
        <v>2</v>
      </c>
      <c r="W4803" t="s">
        <v>766</v>
      </c>
      <c r="X4803">
        <v>2</v>
      </c>
      <c r="Y4803">
        <v>2</v>
      </c>
      <c r="AD4803">
        <v>1</v>
      </c>
      <c r="AE4803">
        <v>1</v>
      </c>
      <c r="AF4803">
        <v>2</v>
      </c>
      <c r="AH4803">
        <v>1</v>
      </c>
    </row>
    <row r="4804" spans="1:34">
      <c r="A4804">
        <v>4763</v>
      </c>
      <c r="B4804" t="s">
        <v>7130</v>
      </c>
      <c r="C4804" t="s">
        <v>694</v>
      </c>
      <c r="E4804" t="s">
        <v>7130</v>
      </c>
      <c r="F4804" t="s">
        <v>694</v>
      </c>
      <c r="G4804" t="s">
        <v>7131</v>
      </c>
      <c r="H4804">
        <v>1</v>
      </c>
      <c r="I4804">
        <v>0.37</v>
      </c>
      <c r="J4804">
        <v>0.29599999999999999</v>
      </c>
      <c r="K4804">
        <v>7.3999999999999996E-2</v>
      </c>
      <c r="L4804" t="s">
        <v>419</v>
      </c>
      <c r="M4804" t="s">
        <v>419</v>
      </c>
      <c r="N4804" t="s">
        <v>35</v>
      </c>
      <c r="O4804" t="s">
        <v>36</v>
      </c>
      <c r="P4804">
        <v>1</v>
      </c>
      <c r="Q4804">
        <v>1</v>
      </c>
      <c r="R4804">
        <v>1</v>
      </c>
      <c r="S4804">
        <v>1</v>
      </c>
      <c r="T4804" t="s">
        <v>35</v>
      </c>
      <c r="U4804">
        <v>1</v>
      </c>
      <c r="V4804">
        <v>1</v>
      </c>
      <c r="W4804" t="s">
        <v>766</v>
      </c>
      <c r="X4804">
        <v>1</v>
      </c>
      <c r="Y4804">
        <v>1</v>
      </c>
      <c r="AD4804">
        <v>1</v>
      </c>
      <c r="AE4804">
        <v>1</v>
      </c>
      <c r="AF4804">
        <v>1</v>
      </c>
      <c r="AH4804">
        <v>1</v>
      </c>
    </row>
    <row r="4805" spans="1:34">
      <c r="A4805">
        <v>4764</v>
      </c>
      <c r="B4805" t="s">
        <v>7130</v>
      </c>
      <c r="C4805" t="s">
        <v>7132</v>
      </c>
      <c r="E4805" t="s">
        <v>7130</v>
      </c>
      <c r="F4805" t="s">
        <v>7132</v>
      </c>
      <c r="G4805" t="s">
        <v>7133</v>
      </c>
      <c r="H4805">
        <v>2</v>
      </c>
      <c r="I4805">
        <v>0.59</v>
      </c>
      <c r="J4805">
        <v>0.36599999999999999</v>
      </c>
      <c r="K4805">
        <v>0.223</v>
      </c>
      <c r="L4805" t="s">
        <v>419</v>
      </c>
      <c r="M4805" t="s">
        <v>419</v>
      </c>
      <c r="N4805" t="s">
        <v>35</v>
      </c>
      <c r="O4805" t="s">
        <v>36</v>
      </c>
      <c r="P4805">
        <v>1</v>
      </c>
      <c r="Q4805">
        <v>1</v>
      </c>
      <c r="R4805">
        <v>2</v>
      </c>
      <c r="S4805">
        <v>2</v>
      </c>
      <c r="T4805" t="s">
        <v>35</v>
      </c>
      <c r="U4805">
        <v>2</v>
      </c>
      <c r="V4805">
        <v>2</v>
      </c>
      <c r="W4805" t="s">
        <v>766</v>
      </c>
      <c r="X4805">
        <v>2</v>
      </c>
      <c r="Y4805">
        <v>2</v>
      </c>
      <c r="AD4805">
        <v>1</v>
      </c>
      <c r="AE4805">
        <v>1</v>
      </c>
      <c r="AF4805">
        <v>2</v>
      </c>
      <c r="AH4805">
        <v>1</v>
      </c>
    </row>
    <row r="4806" spans="1:34">
      <c r="A4806">
        <v>4765</v>
      </c>
      <c r="B4806" t="s">
        <v>7130</v>
      </c>
      <c r="C4806" t="s">
        <v>3070</v>
      </c>
      <c r="E4806" t="s">
        <v>7130</v>
      </c>
      <c r="F4806" t="s">
        <v>3070</v>
      </c>
      <c r="G4806" t="s">
        <v>7134</v>
      </c>
      <c r="H4806">
        <v>1</v>
      </c>
      <c r="I4806">
        <v>0.254</v>
      </c>
      <c r="J4806">
        <v>0.14099999999999999</v>
      </c>
      <c r="K4806">
        <v>0.113</v>
      </c>
      <c r="L4806" t="s">
        <v>419</v>
      </c>
      <c r="M4806" t="s">
        <v>419</v>
      </c>
      <c r="N4806" t="s">
        <v>35</v>
      </c>
      <c r="O4806" t="s">
        <v>36</v>
      </c>
      <c r="P4806">
        <v>1</v>
      </c>
      <c r="Q4806">
        <v>1</v>
      </c>
      <c r="R4806">
        <v>1</v>
      </c>
      <c r="S4806">
        <v>1</v>
      </c>
      <c r="T4806" t="s">
        <v>35</v>
      </c>
      <c r="U4806">
        <v>3</v>
      </c>
      <c r="V4806">
        <v>3</v>
      </c>
      <c r="W4806" t="s">
        <v>766</v>
      </c>
      <c r="X4806">
        <v>1</v>
      </c>
      <c r="Y4806">
        <v>1</v>
      </c>
      <c r="AD4806">
        <v>0</v>
      </c>
      <c r="AE4806">
        <v>0</v>
      </c>
      <c r="AF4806">
        <v>1</v>
      </c>
      <c r="AH4806">
        <v>1</v>
      </c>
    </row>
    <row r="4807" spans="1:34">
      <c r="A4807">
        <v>4766</v>
      </c>
      <c r="B4807" t="s">
        <v>7130</v>
      </c>
      <c r="C4807" t="s">
        <v>521</v>
      </c>
      <c r="E4807" t="s">
        <v>7130</v>
      </c>
      <c r="F4807" t="s">
        <v>521</v>
      </c>
      <c r="G4807" t="s">
        <v>7135</v>
      </c>
      <c r="H4807">
        <v>1</v>
      </c>
      <c r="I4807">
        <v>0.48799999999999999</v>
      </c>
      <c r="J4807">
        <v>0.218</v>
      </c>
      <c r="K4807">
        <v>0.27</v>
      </c>
      <c r="L4807" t="s">
        <v>419</v>
      </c>
      <c r="M4807" t="s">
        <v>419</v>
      </c>
      <c r="N4807" t="s">
        <v>35</v>
      </c>
      <c r="O4807" t="s">
        <v>36</v>
      </c>
      <c r="P4807">
        <v>1</v>
      </c>
      <c r="Q4807">
        <v>1</v>
      </c>
      <c r="R4807">
        <v>1</v>
      </c>
      <c r="S4807">
        <v>1</v>
      </c>
      <c r="T4807" t="s">
        <v>35</v>
      </c>
      <c r="U4807">
        <v>1</v>
      </c>
      <c r="V4807">
        <v>1</v>
      </c>
      <c r="W4807" t="s">
        <v>766</v>
      </c>
      <c r="X4807">
        <v>1</v>
      </c>
      <c r="Y4807">
        <v>1</v>
      </c>
      <c r="AD4807">
        <v>1</v>
      </c>
      <c r="AE4807">
        <v>1</v>
      </c>
      <c r="AF4807">
        <v>1</v>
      </c>
      <c r="AH4807">
        <v>1</v>
      </c>
    </row>
    <row r="4808" spans="1:34">
      <c r="A4808">
        <v>4767</v>
      </c>
      <c r="B4808" t="s">
        <v>7130</v>
      </c>
      <c r="C4808" t="s">
        <v>7136</v>
      </c>
      <c r="E4808" t="s">
        <v>7130</v>
      </c>
      <c r="F4808" t="s">
        <v>7136</v>
      </c>
      <c r="G4808" t="s">
        <v>7137</v>
      </c>
      <c r="H4808">
        <v>1</v>
      </c>
      <c r="I4808">
        <v>0.186</v>
      </c>
      <c r="J4808">
        <v>-4.0000000000000001E-3</v>
      </c>
      <c r="K4808">
        <v>0.19</v>
      </c>
      <c r="L4808" t="s">
        <v>419</v>
      </c>
      <c r="M4808" t="s">
        <v>419</v>
      </c>
      <c r="N4808" t="s">
        <v>35</v>
      </c>
      <c r="O4808" t="s">
        <v>36</v>
      </c>
      <c r="P4808">
        <v>1</v>
      </c>
      <c r="Q4808">
        <v>1</v>
      </c>
      <c r="R4808">
        <v>1</v>
      </c>
      <c r="S4808">
        <v>1</v>
      </c>
      <c r="T4808" t="s">
        <v>35</v>
      </c>
      <c r="U4808">
        <v>1</v>
      </c>
      <c r="V4808">
        <v>1</v>
      </c>
      <c r="W4808" t="s">
        <v>766</v>
      </c>
      <c r="X4808">
        <v>1</v>
      </c>
      <c r="Y4808">
        <v>1</v>
      </c>
      <c r="AD4808">
        <v>1</v>
      </c>
      <c r="AE4808">
        <v>1</v>
      </c>
      <c r="AF4808">
        <v>1</v>
      </c>
      <c r="AH4808">
        <v>1</v>
      </c>
    </row>
    <row r="4809" spans="1:34">
      <c r="A4809">
        <v>4768</v>
      </c>
      <c r="B4809" t="s">
        <v>7130</v>
      </c>
      <c r="C4809" t="s">
        <v>4009</v>
      </c>
      <c r="E4809" t="s">
        <v>7130</v>
      </c>
      <c r="F4809" t="s">
        <v>4009</v>
      </c>
      <c r="G4809" t="s">
        <v>7138</v>
      </c>
      <c r="H4809">
        <v>1</v>
      </c>
      <c r="I4809">
        <v>0.53900000000000003</v>
      </c>
      <c r="J4809">
        <v>0.40799999999999997</v>
      </c>
      <c r="K4809">
        <v>0.13100000000000001</v>
      </c>
      <c r="L4809" t="s">
        <v>419</v>
      </c>
      <c r="M4809" t="s">
        <v>419</v>
      </c>
      <c r="N4809" t="s">
        <v>35</v>
      </c>
      <c r="O4809" t="s">
        <v>36</v>
      </c>
      <c r="P4809">
        <v>1</v>
      </c>
      <c r="Q4809">
        <v>1</v>
      </c>
      <c r="R4809">
        <v>1</v>
      </c>
      <c r="S4809">
        <v>1</v>
      </c>
      <c r="T4809" t="s">
        <v>35</v>
      </c>
      <c r="U4809">
        <v>1</v>
      </c>
      <c r="V4809">
        <v>1</v>
      </c>
      <c r="W4809" t="s">
        <v>766</v>
      </c>
      <c r="X4809">
        <v>1</v>
      </c>
      <c r="Y4809">
        <v>1</v>
      </c>
      <c r="AD4809">
        <v>1</v>
      </c>
      <c r="AE4809">
        <v>1</v>
      </c>
      <c r="AF4809">
        <v>1</v>
      </c>
      <c r="AH4809">
        <v>1</v>
      </c>
    </row>
    <row r="4810" spans="1:34">
      <c r="A4810">
        <v>4769</v>
      </c>
      <c r="B4810" t="s">
        <v>7130</v>
      </c>
      <c r="C4810" t="s">
        <v>7139</v>
      </c>
      <c r="E4810" t="s">
        <v>7130</v>
      </c>
      <c r="F4810" t="s">
        <v>7139</v>
      </c>
      <c r="G4810" t="s">
        <v>7140</v>
      </c>
      <c r="H4810">
        <v>1</v>
      </c>
      <c r="I4810">
        <v>0.437</v>
      </c>
      <c r="J4810">
        <v>0.26500000000000001</v>
      </c>
      <c r="K4810">
        <v>0.17199999999999999</v>
      </c>
      <c r="L4810" t="s">
        <v>419</v>
      </c>
      <c r="M4810" t="s">
        <v>419</v>
      </c>
      <c r="N4810" t="s">
        <v>35</v>
      </c>
      <c r="O4810" t="s">
        <v>36</v>
      </c>
      <c r="P4810">
        <v>1</v>
      </c>
      <c r="Q4810">
        <v>1</v>
      </c>
      <c r="R4810">
        <v>1</v>
      </c>
      <c r="S4810">
        <v>1</v>
      </c>
      <c r="T4810" t="s">
        <v>35</v>
      </c>
      <c r="U4810">
        <v>1</v>
      </c>
      <c r="V4810">
        <v>1</v>
      </c>
      <c r="W4810" t="s">
        <v>766</v>
      </c>
      <c r="X4810">
        <v>1</v>
      </c>
      <c r="Y4810">
        <v>1</v>
      </c>
      <c r="AD4810">
        <v>1</v>
      </c>
      <c r="AE4810">
        <v>1</v>
      </c>
      <c r="AF4810">
        <v>1</v>
      </c>
      <c r="AH4810">
        <v>1</v>
      </c>
    </row>
    <row r="4811" spans="1:34">
      <c r="A4811">
        <v>4770</v>
      </c>
      <c r="B4811" t="s">
        <v>7130</v>
      </c>
      <c r="C4811" t="s">
        <v>2557</v>
      </c>
      <c r="E4811" t="s">
        <v>7130</v>
      </c>
      <c r="F4811" t="s">
        <v>2557</v>
      </c>
      <c r="G4811" t="s">
        <v>7141</v>
      </c>
      <c r="H4811">
        <v>1</v>
      </c>
      <c r="I4811">
        <v>0.309</v>
      </c>
      <c r="J4811">
        <v>0.224</v>
      </c>
      <c r="K4811">
        <v>8.5000000000000006E-2</v>
      </c>
      <c r="L4811" t="s">
        <v>419</v>
      </c>
      <c r="M4811" t="s">
        <v>419</v>
      </c>
      <c r="N4811" t="s">
        <v>35</v>
      </c>
      <c r="O4811" t="s">
        <v>36</v>
      </c>
      <c r="P4811">
        <v>1</v>
      </c>
      <c r="Q4811">
        <v>1</v>
      </c>
      <c r="R4811">
        <v>1</v>
      </c>
      <c r="S4811">
        <v>1</v>
      </c>
      <c r="T4811" t="s">
        <v>35</v>
      </c>
      <c r="U4811">
        <v>1</v>
      </c>
      <c r="V4811">
        <v>1</v>
      </c>
      <c r="W4811" t="s">
        <v>766</v>
      </c>
      <c r="X4811">
        <v>1</v>
      </c>
      <c r="Y4811">
        <v>1</v>
      </c>
      <c r="AD4811">
        <v>1</v>
      </c>
      <c r="AE4811">
        <v>1</v>
      </c>
      <c r="AF4811">
        <v>1</v>
      </c>
      <c r="AH4811">
        <v>1</v>
      </c>
    </row>
    <row r="4812" spans="1:34">
      <c r="A4812">
        <v>4771</v>
      </c>
      <c r="B4812" t="s">
        <v>7130</v>
      </c>
      <c r="C4812" t="s">
        <v>7142</v>
      </c>
      <c r="E4812" t="s">
        <v>7130</v>
      </c>
      <c r="F4812" t="s">
        <v>7142</v>
      </c>
      <c r="G4812" t="s">
        <v>7143</v>
      </c>
      <c r="H4812">
        <v>1</v>
      </c>
      <c r="I4812">
        <v>0.50700000000000001</v>
      </c>
      <c r="J4812">
        <v>0.433</v>
      </c>
      <c r="K4812">
        <v>7.3999999999999996E-2</v>
      </c>
      <c r="L4812" t="s">
        <v>419</v>
      </c>
      <c r="M4812" t="s">
        <v>419</v>
      </c>
      <c r="N4812" t="s">
        <v>35</v>
      </c>
      <c r="O4812" t="s">
        <v>36</v>
      </c>
      <c r="P4812">
        <v>1</v>
      </c>
      <c r="Q4812">
        <v>1</v>
      </c>
      <c r="R4812">
        <v>1</v>
      </c>
      <c r="S4812">
        <v>1</v>
      </c>
      <c r="T4812" t="s">
        <v>35</v>
      </c>
      <c r="U4812">
        <v>1</v>
      </c>
      <c r="V4812">
        <v>1</v>
      </c>
      <c r="W4812" t="s">
        <v>766</v>
      </c>
      <c r="X4812">
        <v>1</v>
      </c>
      <c r="Y4812">
        <v>1</v>
      </c>
      <c r="AD4812">
        <v>1</v>
      </c>
      <c r="AE4812">
        <v>1</v>
      </c>
      <c r="AF4812">
        <v>1</v>
      </c>
      <c r="AH4812">
        <v>1</v>
      </c>
    </row>
    <row r="4813" spans="1:34">
      <c r="A4813">
        <v>4772</v>
      </c>
      <c r="B4813" t="s">
        <v>7130</v>
      </c>
      <c r="C4813" t="s">
        <v>211</v>
      </c>
      <c r="E4813" t="s">
        <v>7130</v>
      </c>
      <c r="F4813" t="s">
        <v>211</v>
      </c>
      <c r="G4813" t="s">
        <v>7144</v>
      </c>
      <c r="H4813">
        <v>2</v>
      </c>
      <c r="I4813">
        <v>0.68500000000000005</v>
      </c>
      <c r="J4813">
        <v>0.55600000000000005</v>
      </c>
      <c r="K4813">
        <v>0.129</v>
      </c>
      <c r="L4813" t="s">
        <v>419</v>
      </c>
      <c r="M4813" t="s">
        <v>419</v>
      </c>
      <c r="N4813" t="s">
        <v>35</v>
      </c>
      <c r="O4813" t="s">
        <v>36</v>
      </c>
      <c r="P4813">
        <v>1</v>
      </c>
      <c r="Q4813">
        <v>1</v>
      </c>
      <c r="R4813">
        <v>2</v>
      </c>
      <c r="S4813">
        <v>2</v>
      </c>
      <c r="T4813" t="s">
        <v>35</v>
      </c>
      <c r="U4813">
        <v>2</v>
      </c>
      <c r="V4813">
        <v>2</v>
      </c>
      <c r="W4813" t="s">
        <v>766</v>
      </c>
      <c r="X4813">
        <v>2</v>
      </c>
      <c r="Y4813">
        <v>2</v>
      </c>
      <c r="AD4813">
        <v>1</v>
      </c>
      <c r="AE4813">
        <v>1</v>
      </c>
      <c r="AF4813">
        <v>2</v>
      </c>
      <c r="AH4813">
        <v>1</v>
      </c>
    </row>
    <row r="4814" spans="1:34">
      <c r="A4814">
        <v>4773</v>
      </c>
      <c r="B4814" t="s">
        <v>7130</v>
      </c>
      <c r="C4814" t="s">
        <v>7145</v>
      </c>
      <c r="E4814" t="s">
        <v>7130</v>
      </c>
      <c r="F4814" t="s">
        <v>7145</v>
      </c>
      <c r="G4814" t="s">
        <v>7146</v>
      </c>
      <c r="H4814">
        <v>1</v>
      </c>
      <c r="I4814">
        <v>0.42499999999999999</v>
      </c>
      <c r="J4814">
        <v>0.32400000000000001</v>
      </c>
      <c r="K4814">
        <v>0.10100000000000001</v>
      </c>
      <c r="L4814" t="s">
        <v>419</v>
      </c>
      <c r="M4814" t="s">
        <v>419</v>
      </c>
      <c r="N4814" t="s">
        <v>35</v>
      </c>
      <c r="O4814" t="s">
        <v>36</v>
      </c>
      <c r="P4814">
        <v>1</v>
      </c>
      <c r="Q4814">
        <v>1</v>
      </c>
      <c r="R4814">
        <v>1</v>
      </c>
      <c r="S4814">
        <v>1</v>
      </c>
      <c r="T4814" t="s">
        <v>35</v>
      </c>
      <c r="U4814">
        <v>1</v>
      </c>
      <c r="V4814">
        <v>1</v>
      </c>
      <c r="W4814" t="s">
        <v>766</v>
      </c>
      <c r="X4814">
        <v>1</v>
      </c>
      <c r="Y4814">
        <v>1</v>
      </c>
      <c r="AD4814">
        <v>1</v>
      </c>
      <c r="AE4814">
        <v>1</v>
      </c>
      <c r="AF4814">
        <v>1</v>
      </c>
      <c r="AH4814">
        <v>1</v>
      </c>
    </row>
    <row r="4815" spans="1:34">
      <c r="A4815">
        <v>4774</v>
      </c>
      <c r="B4815" t="s">
        <v>7130</v>
      </c>
      <c r="C4815" t="s">
        <v>7147</v>
      </c>
      <c r="E4815" t="s">
        <v>7130</v>
      </c>
      <c r="F4815" t="s">
        <v>7147</v>
      </c>
      <c r="G4815" t="s">
        <v>7148</v>
      </c>
      <c r="H4815">
        <v>1</v>
      </c>
      <c r="I4815">
        <v>0.38200000000000001</v>
      </c>
      <c r="J4815">
        <v>0.18099999999999999</v>
      </c>
      <c r="K4815">
        <v>0.20100000000000001</v>
      </c>
      <c r="L4815" t="s">
        <v>419</v>
      </c>
      <c r="M4815" t="s">
        <v>419</v>
      </c>
      <c r="N4815" t="s">
        <v>35</v>
      </c>
      <c r="O4815" t="s">
        <v>36</v>
      </c>
      <c r="P4815">
        <v>1</v>
      </c>
      <c r="Q4815">
        <v>1</v>
      </c>
      <c r="R4815">
        <v>1</v>
      </c>
      <c r="S4815">
        <v>1</v>
      </c>
      <c r="T4815" t="s">
        <v>35</v>
      </c>
      <c r="U4815">
        <v>1</v>
      </c>
      <c r="V4815">
        <v>1</v>
      </c>
      <c r="W4815" t="s">
        <v>766</v>
      </c>
      <c r="X4815">
        <v>1</v>
      </c>
      <c r="Y4815">
        <v>1</v>
      </c>
      <c r="AD4815">
        <v>1</v>
      </c>
      <c r="AE4815">
        <v>1</v>
      </c>
      <c r="AF4815">
        <v>1</v>
      </c>
      <c r="AH4815">
        <v>1</v>
      </c>
    </row>
    <row r="4816" spans="1:34">
      <c r="A4816">
        <v>4775</v>
      </c>
      <c r="B4816" t="s">
        <v>7130</v>
      </c>
      <c r="C4816" t="s">
        <v>3236</v>
      </c>
      <c r="E4816" t="s">
        <v>7130</v>
      </c>
      <c r="F4816" t="s">
        <v>3236</v>
      </c>
      <c r="G4816" t="s">
        <v>7149</v>
      </c>
      <c r="H4816">
        <v>1</v>
      </c>
      <c r="I4816">
        <v>0.52800000000000002</v>
      </c>
      <c r="J4816">
        <v>0.26500000000000001</v>
      </c>
      <c r="K4816">
        <v>0.26200000000000001</v>
      </c>
      <c r="L4816" t="s">
        <v>419</v>
      </c>
      <c r="M4816" t="s">
        <v>419</v>
      </c>
      <c r="N4816" t="s">
        <v>35</v>
      </c>
      <c r="O4816" t="s">
        <v>36</v>
      </c>
      <c r="P4816">
        <v>1</v>
      </c>
      <c r="Q4816">
        <v>1</v>
      </c>
      <c r="R4816">
        <v>1</v>
      </c>
      <c r="S4816">
        <v>1</v>
      </c>
      <c r="T4816" t="s">
        <v>35</v>
      </c>
      <c r="U4816">
        <v>1</v>
      </c>
      <c r="V4816">
        <v>1</v>
      </c>
      <c r="W4816" t="s">
        <v>766</v>
      </c>
      <c r="X4816">
        <v>1</v>
      </c>
      <c r="Y4816">
        <v>1</v>
      </c>
      <c r="AD4816">
        <v>1</v>
      </c>
      <c r="AE4816">
        <v>1</v>
      </c>
      <c r="AF4816">
        <v>1</v>
      </c>
      <c r="AH4816">
        <v>1</v>
      </c>
    </row>
    <row r="4817" spans="1:34">
      <c r="A4817">
        <v>807</v>
      </c>
      <c r="B4817" t="s">
        <v>293</v>
      </c>
      <c r="C4817" t="s">
        <v>6757</v>
      </c>
      <c r="E4817" t="s">
        <v>293</v>
      </c>
      <c r="F4817" t="s">
        <v>6757</v>
      </c>
      <c r="G4817" t="s">
        <v>7150</v>
      </c>
      <c r="H4817">
        <v>1</v>
      </c>
      <c r="I4817">
        <v>0.13800000000000001</v>
      </c>
      <c r="J4817">
        <v>0.11</v>
      </c>
      <c r="K4817">
        <v>2.9000000000000001E-2</v>
      </c>
      <c r="L4817" t="s">
        <v>419</v>
      </c>
      <c r="M4817" t="s">
        <v>419</v>
      </c>
      <c r="N4817" t="s">
        <v>35</v>
      </c>
      <c r="O4817" t="s">
        <v>36</v>
      </c>
      <c r="R4817" t="s">
        <v>45</v>
      </c>
      <c r="S4817" t="s">
        <v>45</v>
      </c>
      <c r="T4817" t="s">
        <v>36</v>
      </c>
      <c r="U4817" t="s">
        <v>45</v>
      </c>
      <c r="V4817" t="s">
        <v>45</v>
      </c>
      <c r="W4817" t="s">
        <v>35</v>
      </c>
      <c r="X4817" t="s">
        <v>45</v>
      </c>
      <c r="Y4817" t="s">
        <v>45</v>
      </c>
      <c r="Z4817" t="s">
        <v>314</v>
      </c>
      <c r="AC4817" t="s">
        <v>315</v>
      </c>
      <c r="AD4817">
        <v>1</v>
      </c>
      <c r="AE4817">
        <v>1</v>
      </c>
      <c r="AF4817" t="s">
        <v>45</v>
      </c>
      <c r="AH4817">
        <v>0</v>
      </c>
    </row>
    <row r="4818" spans="1:34">
      <c r="A4818">
        <v>4776</v>
      </c>
      <c r="B4818" t="s">
        <v>7130</v>
      </c>
      <c r="C4818" t="s">
        <v>5646</v>
      </c>
      <c r="E4818" t="s">
        <v>7130</v>
      </c>
      <c r="F4818" t="s">
        <v>5646</v>
      </c>
      <c r="G4818" t="s">
        <v>7151</v>
      </c>
      <c r="H4818">
        <v>1</v>
      </c>
      <c r="I4818">
        <v>0.40500000000000003</v>
      </c>
      <c r="J4818">
        <v>0.107</v>
      </c>
      <c r="K4818">
        <v>0.29799999999999999</v>
      </c>
      <c r="L4818" t="s">
        <v>419</v>
      </c>
      <c r="M4818" t="s">
        <v>419</v>
      </c>
      <c r="N4818" t="s">
        <v>35</v>
      </c>
      <c r="O4818" t="s">
        <v>36</v>
      </c>
      <c r="P4818">
        <v>1</v>
      </c>
      <c r="Q4818">
        <v>1</v>
      </c>
      <c r="R4818">
        <v>1</v>
      </c>
      <c r="S4818">
        <v>1</v>
      </c>
      <c r="T4818" t="s">
        <v>35</v>
      </c>
      <c r="U4818">
        <v>1</v>
      </c>
      <c r="V4818">
        <v>1</v>
      </c>
      <c r="W4818" t="s">
        <v>766</v>
      </c>
      <c r="X4818">
        <v>1</v>
      </c>
      <c r="Y4818">
        <v>1</v>
      </c>
      <c r="AD4818">
        <v>1</v>
      </c>
      <c r="AE4818">
        <v>1</v>
      </c>
      <c r="AF4818">
        <v>1</v>
      </c>
      <c r="AH4818">
        <v>1</v>
      </c>
    </row>
    <row r="4819" spans="1:34">
      <c r="A4819">
        <v>4832</v>
      </c>
      <c r="B4819" t="s">
        <v>293</v>
      </c>
      <c r="C4819" t="s">
        <v>7152</v>
      </c>
      <c r="E4819" t="s">
        <v>293</v>
      </c>
      <c r="F4819" t="s">
        <v>7152</v>
      </c>
      <c r="G4819" t="s">
        <v>293</v>
      </c>
      <c r="H4819">
        <v>0</v>
      </c>
      <c r="I4819">
        <v>-2</v>
      </c>
      <c r="J4819">
        <v>-3</v>
      </c>
      <c r="K4819">
        <v>1</v>
      </c>
      <c r="L4819" t="s">
        <v>419</v>
      </c>
      <c r="M4819" t="s">
        <v>419</v>
      </c>
      <c r="N4819" t="s">
        <v>35</v>
      </c>
      <c r="O4819" t="s">
        <v>36</v>
      </c>
      <c r="P4819">
        <v>1</v>
      </c>
      <c r="R4819">
        <v>1</v>
      </c>
      <c r="S4819">
        <v>1</v>
      </c>
      <c r="T4819" t="s">
        <v>36</v>
      </c>
      <c r="U4819">
        <v>1</v>
      </c>
      <c r="V4819">
        <v>1</v>
      </c>
      <c r="W4819" t="s">
        <v>35</v>
      </c>
      <c r="X4819">
        <v>1</v>
      </c>
      <c r="Y4819">
        <v>1</v>
      </c>
      <c r="AD4819">
        <v>1</v>
      </c>
      <c r="AE4819">
        <v>1</v>
      </c>
      <c r="AF4819">
        <v>1</v>
      </c>
      <c r="AH4819">
        <v>0</v>
      </c>
    </row>
    <row r="4820" spans="1:34">
      <c r="A4820">
        <v>4777</v>
      </c>
      <c r="B4820" t="s">
        <v>7130</v>
      </c>
      <c r="C4820" t="s">
        <v>288</v>
      </c>
      <c r="E4820" t="s">
        <v>7130</v>
      </c>
      <c r="F4820" t="s">
        <v>288</v>
      </c>
      <c r="G4820" t="s">
        <v>7153</v>
      </c>
      <c r="H4820">
        <v>1</v>
      </c>
      <c r="I4820">
        <v>0.123</v>
      </c>
      <c r="J4820">
        <v>3.5000000000000003E-2</v>
      </c>
      <c r="K4820">
        <v>8.7999999999999995E-2</v>
      </c>
      <c r="L4820" t="s">
        <v>419</v>
      </c>
      <c r="M4820" t="s">
        <v>419</v>
      </c>
      <c r="N4820" t="s">
        <v>35</v>
      </c>
      <c r="O4820" t="s">
        <v>36</v>
      </c>
      <c r="P4820">
        <v>1</v>
      </c>
      <c r="Q4820">
        <v>1</v>
      </c>
      <c r="R4820">
        <v>1</v>
      </c>
      <c r="S4820">
        <v>1</v>
      </c>
      <c r="T4820" t="s">
        <v>35</v>
      </c>
      <c r="U4820">
        <v>1</v>
      </c>
      <c r="V4820">
        <v>1</v>
      </c>
      <c r="W4820" t="s">
        <v>766</v>
      </c>
      <c r="X4820">
        <v>1</v>
      </c>
      <c r="Y4820">
        <v>1</v>
      </c>
      <c r="AD4820">
        <v>1</v>
      </c>
      <c r="AE4820">
        <v>1</v>
      </c>
      <c r="AF4820">
        <v>1</v>
      </c>
      <c r="AH4820">
        <v>1</v>
      </c>
    </row>
    <row r="4821" spans="1:34">
      <c r="A4821">
        <v>4778</v>
      </c>
      <c r="B4821" t="s">
        <v>7130</v>
      </c>
      <c r="C4821" t="s">
        <v>3536</v>
      </c>
      <c r="E4821" t="s">
        <v>7130</v>
      </c>
      <c r="F4821" t="s">
        <v>3536</v>
      </c>
      <c r="G4821" t="s">
        <v>7154</v>
      </c>
      <c r="H4821">
        <v>1</v>
      </c>
      <c r="I4821">
        <v>0.41899999999999998</v>
      </c>
      <c r="J4821">
        <v>0.192</v>
      </c>
      <c r="K4821">
        <v>0.22700000000000001</v>
      </c>
      <c r="L4821" t="s">
        <v>419</v>
      </c>
      <c r="M4821" t="s">
        <v>419</v>
      </c>
      <c r="N4821" t="s">
        <v>35</v>
      </c>
      <c r="O4821" t="s">
        <v>36</v>
      </c>
      <c r="P4821">
        <v>1</v>
      </c>
      <c r="Q4821">
        <v>1</v>
      </c>
      <c r="R4821">
        <v>1</v>
      </c>
      <c r="S4821">
        <v>1</v>
      </c>
      <c r="T4821" t="s">
        <v>35</v>
      </c>
      <c r="U4821">
        <v>1</v>
      </c>
      <c r="V4821">
        <v>1</v>
      </c>
      <c r="W4821" t="s">
        <v>766</v>
      </c>
      <c r="X4821">
        <v>1</v>
      </c>
      <c r="Y4821">
        <v>1</v>
      </c>
      <c r="AD4821">
        <v>1</v>
      </c>
      <c r="AE4821">
        <v>1</v>
      </c>
      <c r="AF4821">
        <v>1</v>
      </c>
      <c r="AH4821">
        <v>1</v>
      </c>
    </row>
    <row r="4822" spans="1:34">
      <c r="A4822">
        <v>4779</v>
      </c>
      <c r="B4822" t="s">
        <v>7130</v>
      </c>
      <c r="C4822" t="s">
        <v>2260</v>
      </c>
      <c r="E4822" t="s">
        <v>7130</v>
      </c>
      <c r="F4822" t="s">
        <v>2260</v>
      </c>
      <c r="G4822" t="s">
        <v>7155</v>
      </c>
      <c r="H4822">
        <v>1</v>
      </c>
      <c r="I4822">
        <v>0.59</v>
      </c>
      <c r="J4822">
        <v>0.39900000000000002</v>
      </c>
      <c r="K4822">
        <v>0.191</v>
      </c>
      <c r="L4822" t="s">
        <v>419</v>
      </c>
      <c r="M4822" t="s">
        <v>419</v>
      </c>
      <c r="N4822" t="s">
        <v>35</v>
      </c>
      <c r="O4822" t="s">
        <v>36</v>
      </c>
      <c r="P4822">
        <v>1</v>
      </c>
      <c r="Q4822">
        <v>1</v>
      </c>
      <c r="R4822">
        <v>1</v>
      </c>
      <c r="S4822">
        <v>1</v>
      </c>
      <c r="T4822" t="s">
        <v>35</v>
      </c>
      <c r="U4822">
        <v>1</v>
      </c>
      <c r="V4822">
        <v>1</v>
      </c>
      <c r="W4822" t="s">
        <v>766</v>
      </c>
      <c r="X4822">
        <v>1</v>
      </c>
      <c r="Y4822">
        <v>1</v>
      </c>
      <c r="AD4822">
        <v>1</v>
      </c>
      <c r="AE4822">
        <v>1</v>
      </c>
      <c r="AF4822">
        <v>1</v>
      </c>
      <c r="AH4822">
        <v>1</v>
      </c>
    </row>
    <row r="4823" spans="1:34">
      <c r="A4823">
        <v>4780</v>
      </c>
      <c r="B4823" t="s">
        <v>7113</v>
      </c>
      <c r="C4823" t="s">
        <v>129</v>
      </c>
      <c r="E4823" t="s">
        <v>7113</v>
      </c>
      <c r="F4823" t="s">
        <v>129</v>
      </c>
      <c r="G4823" t="s">
        <v>7156</v>
      </c>
      <c r="H4823">
        <v>1</v>
      </c>
      <c r="I4823">
        <v>0.56599999999999995</v>
      </c>
      <c r="J4823">
        <v>0.42599999999999999</v>
      </c>
      <c r="K4823">
        <v>0.14099999999999999</v>
      </c>
      <c r="L4823" t="s">
        <v>419</v>
      </c>
      <c r="M4823" t="s">
        <v>419</v>
      </c>
      <c r="N4823" t="s">
        <v>35</v>
      </c>
      <c r="O4823" t="s">
        <v>36</v>
      </c>
      <c r="P4823">
        <v>1</v>
      </c>
      <c r="Q4823">
        <v>1</v>
      </c>
      <c r="R4823">
        <v>1</v>
      </c>
      <c r="S4823">
        <v>1</v>
      </c>
      <c r="T4823" t="s">
        <v>35</v>
      </c>
      <c r="U4823">
        <v>1</v>
      </c>
      <c r="V4823">
        <v>1</v>
      </c>
      <c r="W4823" t="s">
        <v>766</v>
      </c>
      <c r="X4823">
        <v>1</v>
      </c>
      <c r="Y4823">
        <v>1</v>
      </c>
      <c r="AD4823">
        <v>1</v>
      </c>
      <c r="AE4823">
        <v>1</v>
      </c>
      <c r="AF4823">
        <v>1</v>
      </c>
      <c r="AH4823">
        <v>1</v>
      </c>
    </row>
    <row r="4824" spans="1:34">
      <c r="A4824">
        <v>4781</v>
      </c>
      <c r="B4824" t="s">
        <v>7113</v>
      </c>
      <c r="C4824" t="s">
        <v>7157</v>
      </c>
      <c r="E4824" t="s">
        <v>7113</v>
      </c>
      <c r="F4824" t="s">
        <v>7157</v>
      </c>
      <c r="G4824" t="s">
        <v>7158</v>
      </c>
      <c r="H4824">
        <v>1</v>
      </c>
      <c r="I4824">
        <v>0.49299999999999999</v>
      </c>
      <c r="J4824">
        <v>0.308</v>
      </c>
      <c r="K4824">
        <v>0.185</v>
      </c>
      <c r="L4824" t="s">
        <v>419</v>
      </c>
      <c r="M4824" t="s">
        <v>419</v>
      </c>
      <c r="N4824" t="s">
        <v>35</v>
      </c>
      <c r="O4824" t="s">
        <v>36</v>
      </c>
      <c r="P4824">
        <v>1</v>
      </c>
      <c r="Q4824">
        <v>1</v>
      </c>
      <c r="R4824">
        <v>1</v>
      </c>
      <c r="S4824">
        <v>1</v>
      </c>
      <c r="T4824" t="s">
        <v>35</v>
      </c>
      <c r="U4824">
        <v>1</v>
      </c>
      <c r="V4824">
        <v>1</v>
      </c>
      <c r="W4824" t="s">
        <v>766</v>
      </c>
      <c r="X4824">
        <v>1</v>
      </c>
      <c r="Y4824">
        <v>1</v>
      </c>
      <c r="AD4824">
        <v>1</v>
      </c>
      <c r="AE4824">
        <v>1</v>
      </c>
      <c r="AF4824">
        <v>1</v>
      </c>
      <c r="AH4824">
        <v>1</v>
      </c>
    </row>
    <row r="4825" spans="1:34">
      <c r="A4825">
        <v>4782</v>
      </c>
      <c r="B4825" t="s">
        <v>7113</v>
      </c>
      <c r="C4825" t="s">
        <v>3233</v>
      </c>
      <c r="E4825" t="s">
        <v>7113</v>
      </c>
      <c r="F4825" t="s">
        <v>3233</v>
      </c>
      <c r="G4825" t="s">
        <v>7159</v>
      </c>
      <c r="H4825">
        <v>1</v>
      </c>
      <c r="I4825">
        <v>0.318</v>
      </c>
      <c r="J4825">
        <v>0.25</v>
      </c>
      <c r="K4825">
        <v>6.8000000000000005E-2</v>
      </c>
      <c r="L4825" t="s">
        <v>419</v>
      </c>
      <c r="M4825" t="s">
        <v>419</v>
      </c>
      <c r="N4825" t="s">
        <v>35</v>
      </c>
      <c r="O4825" t="s">
        <v>36</v>
      </c>
      <c r="P4825">
        <v>1</v>
      </c>
      <c r="Q4825">
        <v>1</v>
      </c>
      <c r="R4825">
        <v>1</v>
      </c>
      <c r="S4825">
        <v>1</v>
      </c>
      <c r="T4825" t="s">
        <v>35</v>
      </c>
      <c r="U4825">
        <v>1</v>
      </c>
      <c r="V4825">
        <v>1</v>
      </c>
      <c r="W4825" t="s">
        <v>766</v>
      </c>
      <c r="X4825">
        <v>1</v>
      </c>
      <c r="Y4825">
        <v>1</v>
      </c>
      <c r="AD4825">
        <v>1</v>
      </c>
      <c r="AE4825">
        <v>1</v>
      </c>
      <c r="AF4825">
        <v>1</v>
      </c>
      <c r="AH4825">
        <v>1</v>
      </c>
    </row>
    <row r="4826" spans="1:34">
      <c r="A4826">
        <v>4839</v>
      </c>
      <c r="B4826" t="s">
        <v>360</v>
      </c>
      <c r="C4826" t="s">
        <v>7160</v>
      </c>
      <c r="E4826" t="s">
        <v>360</v>
      </c>
      <c r="F4826" t="s">
        <v>7160</v>
      </c>
      <c r="G4826" t="s">
        <v>360</v>
      </c>
      <c r="H4826">
        <v>0</v>
      </c>
      <c r="I4826">
        <v>-2</v>
      </c>
      <c r="J4826">
        <v>-3</v>
      </c>
      <c r="K4826">
        <v>1</v>
      </c>
      <c r="L4826" t="s">
        <v>419</v>
      </c>
      <c r="M4826" t="s">
        <v>419</v>
      </c>
      <c r="N4826" t="s">
        <v>35</v>
      </c>
      <c r="O4826" t="s">
        <v>36</v>
      </c>
      <c r="P4826">
        <v>1</v>
      </c>
      <c r="R4826">
        <v>3</v>
      </c>
      <c r="S4826">
        <v>3</v>
      </c>
      <c r="T4826" t="s">
        <v>36</v>
      </c>
      <c r="U4826">
        <v>3</v>
      </c>
      <c r="V4826">
        <v>3</v>
      </c>
      <c r="W4826" t="s">
        <v>35</v>
      </c>
      <c r="X4826">
        <v>3</v>
      </c>
      <c r="Y4826">
        <v>3</v>
      </c>
      <c r="AD4826">
        <v>1</v>
      </c>
      <c r="AE4826">
        <v>1</v>
      </c>
      <c r="AF4826">
        <v>3</v>
      </c>
      <c r="AH4826">
        <v>0</v>
      </c>
    </row>
    <row r="4827" spans="1:34">
      <c r="A4827">
        <v>4783</v>
      </c>
      <c r="B4827" t="s">
        <v>7113</v>
      </c>
      <c r="C4827" t="s">
        <v>7161</v>
      </c>
      <c r="E4827" t="s">
        <v>7113</v>
      </c>
      <c r="F4827" t="s">
        <v>7161</v>
      </c>
      <c r="G4827" t="s">
        <v>7162</v>
      </c>
      <c r="H4827">
        <v>1</v>
      </c>
      <c r="I4827">
        <v>0.158</v>
      </c>
      <c r="J4827">
        <v>6.8000000000000005E-2</v>
      </c>
      <c r="K4827">
        <v>8.8999999999999996E-2</v>
      </c>
      <c r="L4827" t="s">
        <v>419</v>
      </c>
      <c r="M4827" t="s">
        <v>419</v>
      </c>
      <c r="N4827" t="s">
        <v>35</v>
      </c>
      <c r="O4827" t="s">
        <v>36</v>
      </c>
      <c r="P4827">
        <v>1</v>
      </c>
      <c r="Q4827">
        <v>1</v>
      </c>
      <c r="R4827">
        <v>1</v>
      </c>
      <c r="S4827">
        <v>1</v>
      </c>
      <c r="T4827" t="s">
        <v>35</v>
      </c>
      <c r="U4827">
        <v>1</v>
      </c>
      <c r="V4827">
        <v>1</v>
      </c>
      <c r="W4827" t="s">
        <v>766</v>
      </c>
      <c r="X4827">
        <v>1</v>
      </c>
      <c r="Y4827">
        <v>1</v>
      </c>
      <c r="AD4827">
        <v>1</v>
      </c>
      <c r="AE4827">
        <v>1</v>
      </c>
      <c r="AF4827">
        <v>1</v>
      </c>
      <c r="AH4827">
        <v>1</v>
      </c>
    </row>
    <row r="4828" spans="1:34">
      <c r="A4828">
        <v>4784</v>
      </c>
      <c r="B4828" t="s">
        <v>7113</v>
      </c>
      <c r="C4828" t="s">
        <v>2845</v>
      </c>
      <c r="E4828" t="s">
        <v>7113</v>
      </c>
      <c r="F4828" t="s">
        <v>2845</v>
      </c>
      <c r="G4828" t="s">
        <v>7163</v>
      </c>
      <c r="H4828">
        <v>1</v>
      </c>
      <c r="I4828">
        <v>0.40300000000000002</v>
      </c>
      <c r="J4828">
        <v>0.24</v>
      </c>
      <c r="K4828">
        <v>0.16300000000000001</v>
      </c>
      <c r="L4828" t="s">
        <v>419</v>
      </c>
      <c r="M4828" t="s">
        <v>419</v>
      </c>
      <c r="N4828" t="s">
        <v>35</v>
      </c>
      <c r="O4828" t="s">
        <v>36</v>
      </c>
      <c r="P4828">
        <v>1</v>
      </c>
      <c r="Q4828">
        <v>1</v>
      </c>
      <c r="R4828">
        <v>1</v>
      </c>
      <c r="S4828">
        <v>1</v>
      </c>
      <c r="T4828" t="s">
        <v>35</v>
      </c>
      <c r="U4828">
        <v>1</v>
      </c>
      <c r="V4828">
        <v>1</v>
      </c>
      <c r="W4828" t="s">
        <v>766</v>
      </c>
      <c r="X4828">
        <v>1</v>
      </c>
      <c r="Y4828">
        <v>1</v>
      </c>
      <c r="AD4828">
        <v>1</v>
      </c>
      <c r="AE4828">
        <v>1</v>
      </c>
      <c r="AF4828">
        <v>1</v>
      </c>
      <c r="AH4828">
        <v>1</v>
      </c>
    </row>
    <row r="4829" spans="1:34">
      <c r="A4829">
        <v>4785</v>
      </c>
      <c r="B4829" t="s">
        <v>7113</v>
      </c>
      <c r="C4829" t="s">
        <v>7164</v>
      </c>
      <c r="E4829" t="s">
        <v>7113</v>
      </c>
      <c r="F4829" t="s">
        <v>7164</v>
      </c>
      <c r="G4829" t="s">
        <v>7165</v>
      </c>
      <c r="H4829">
        <v>1</v>
      </c>
      <c r="I4829">
        <v>0.59799999999999998</v>
      </c>
      <c r="J4829">
        <v>0.222</v>
      </c>
      <c r="K4829">
        <v>0.376</v>
      </c>
      <c r="L4829" t="s">
        <v>419</v>
      </c>
      <c r="M4829" t="s">
        <v>419</v>
      </c>
      <c r="N4829" t="s">
        <v>35</v>
      </c>
      <c r="O4829" t="s">
        <v>36</v>
      </c>
      <c r="P4829">
        <v>1</v>
      </c>
      <c r="Q4829">
        <v>1</v>
      </c>
      <c r="R4829">
        <v>1</v>
      </c>
      <c r="S4829">
        <v>1</v>
      </c>
      <c r="T4829" t="s">
        <v>35</v>
      </c>
      <c r="U4829">
        <v>1</v>
      </c>
      <c r="V4829">
        <v>1</v>
      </c>
      <c r="W4829" t="s">
        <v>766</v>
      </c>
      <c r="X4829">
        <v>1</v>
      </c>
      <c r="Y4829">
        <v>1</v>
      </c>
      <c r="AD4829">
        <v>1</v>
      </c>
      <c r="AE4829">
        <v>1</v>
      </c>
      <c r="AF4829">
        <v>1</v>
      </c>
      <c r="AH4829">
        <v>1</v>
      </c>
    </row>
    <row r="4830" spans="1:34">
      <c r="A4830">
        <v>4786</v>
      </c>
      <c r="B4830" t="s">
        <v>7113</v>
      </c>
      <c r="C4830" t="s">
        <v>3895</v>
      </c>
      <c r="E4830" t="s">
        <v>7113</v>
      </c>
      <c r="F4830" t="s">
        <v>3895</v>
      </c>
      <c r="G4830" t="s">
        <v>7166</v>
      </c>
      <c r="H4830">
        <v>2</v>
      </c>
      <c r="I4830">
        <v>0.501</v>
      </c>
      <c r="J4830">
        <v>0.437</v>
      </c>
      <c r="K4830">
        <v>6.4000000000000001E-2</v>
      </c>
      <c r="L4830" t="s">
        <v>419</v>
      </c>
      <c r="M4830" t="s">
        <v>419</v>
      </c>
      <c r="N4830" t="s">
        <v>35</v>
      </c>
      <c r="O4830" t="s">
        <v>36</v>
      </c>
      <c r="P4830">
        <v>1</v>
      </c>
      <c r="Q4830">
        <v>1</v>
      </c>
      <c r="R4830">
        <v>2</v>
      </c>
      <c r="S4830">
        <v>2</v>
      </c>
      <c r="T4830" t="s">
        <v>35</v>
      </c>
      <c r="U4830">
        <v>2</v>
      </c>
      <c r="V4830">
        <v>2</v>
      </c>
      <c r="W4830" t="s">
        <v>766</v>
      </c>
      <c r="X4830">
        <v>2</v>
      </c>
      <c r="Y4830">
        <v>2</v>
      </c>
      <c r="AD4830">
        <v>1</v>
      </c>
      <c r="AE4830">
        <v>1</v>
      </c>
      <c r="AF4830">
        <v>2</v>
      </c>
      <c r="AH4830">
        <v>1</v>
      </c>
    </row>
    <row r="4831" spans="1:34">
      <c r="A4831">
        <v>4844</v>
      </c>
      <c r="B4831" t="s">
        <v>360</v>
      </c>
      <c r="C4831" t="s">
        <v>634</v>
      </c>
      <c r="E4831" t="s">
        <v>360</v>
      </c>
      <c r="F4831" t="s">
        <v>634</v>
      </c>
      <c r="G4831" t="s">
        <v>360</v>
      </c>
      <c r="H4831">
        <v>0</v>
      </c>
      <c r="I4831">
        <v>-2</v>
      </c>
      <c r="J4831">
        <v>-3</v>
      </c>
      <c r="K4831">
        <v>1</v>
      </c>
      <c r="L4831" t="s">
        <v>419</v>
      </c>
      <c r="M4831" t="s">
        <v>419</v>
      </c>
      <c r="N4831" t="s">
        <v>35</v>
      </c>
      <c r="O4831" t="s">
        <v>36</v>
      </c>
      <c r="P4831">
        <v>1</v>
      </c>
      <c r="R4831">
        <v>2</v>
      </c>
      <c r="S4831">
        <v>2</v>
      </c>
      <c r="T4831" t="s">
        <v>36</v>
      </c>
      <c r="U4831">
        <v>2</v>
      </c>
      <c r="V4831">
        <v>2</v>
      </c>
      <c r="W4831" t="s">
        <v>35</v>
      </c>
      <c r="X4831">
        <v>2</v>
      </c>
      <c r="Y4831">
        <v>2</v>
      </c>
      <c r="AD4831">
        <v>1</v>
      </c>
      <c r="AE4831">
        <v>1</v>
      </c>
      <c r="AF4831">
        <v>2</v>
      </c>
      <c r="AH4831">
        <v>0</v>
      </c>
    </row>
    <row r="4832" spans="1:34">
      <c r="A4832">
        <v>4787</v>
      </c>
      <c r="B4832" t="s">
        <v>7113</v>
      </c>
      <c r="C4832" t="s">
        <v>939</v>
      </c>
      <c r="E4832" t="s">
        <v>7113</v>
      </c>
      <c r="F4832" t="s">
        <v>939</v>
      </c>
      <c r="G4832" t="s">
        <v>7167</v>
      </c>
      <c r="H4832">
        <v>1</v>
      </c>
      <c r="I4832">
        <v>0.51700000000000002</v>
      </c>
      <c r="J4832">
        <v>0.33900000000000002</v>
      </c>
      <c r="K4832">
        <v>0.17799999999999999</v>
      </c>
      <c r="L4832" t="s">
        <v>419</v>
      </c>
      <c r="M4832" t="s">
        <v>419</v>
      </c>
      <c r="N4832" t="s">
        <v>35</v>
      </c>
      <c r="O4832" t="s">
        <v>36</v>
      </c>
      <c r="P4832">
        <v>1</v>
      </c>
      <c r="Q4832">
        <v>1</v>
      </c>
      <c r="R4832">
        <v>1</v>
      </c>
      <c r="S4832">
        <v>1</v>
      </c>
      <c r="T4832" t="s">
        <v>35</v>
      </c>
      <c r="U4832">
        <v>1</v>
      </c>
      <c r="V4832">
        <v>1</v>
      </c>
      <c r="W4832" t="s">
        <v>766</v>
      </c>
      <c r="X4832">
        <v>1</v>
      </c>
      <c r="Y4832">
        <v>1</v>
      </c>
      <c r="AD4832">
        <v>1</v>
      </c>
      <c r="AE4832">
        <v>1</v>
      </c>
      <c r="AF4832">
        <v>1</v>
      </c>
      <c r="AH4832">
        <v>1</v>
      </c>
    </row>
    <row r="4833" spans="1:34">
      <c r="A4833">
        <v>4788</v>
      </c>
      <c r="B4833" t="s">
        <v>7113</v>
      </c>
      <c r="C4833" t="s">
        <v>732</v>
      </c>
      <c r="E4833" t="s">
        <v>7113</v>
      </c>
      <c r="F4833" t="s">
        <v>732</v>
      </c>
      <c r="G4833" t="s">
        <v>7168</v>
      </c>
      <c r="H4833">
        <v>1</v>
      </c>
      <c r="I4833">
        <v>0.42399999999999999</v>
      </c>
      <c r="J4833">
        <v>0.184</v>
      </c>
      <c r="K4833">
        <v>0.24</v>
      </c>
      <c r="L4833" t="s">
        <v>419</v>
      </c>
      <c r="M4833" t="s">
        <v>419</v>
      </c>
      <c r="N4833" t="s">
        <v>35</v>
      </c>
      <c r="O4833" t="s">
        <v>36</v>
      </c>
      <c r="P4833">
        <v>1</v>
      </c>
      <c r="Q4833">
        <v>1</v>
      </c>
      <c r="R4833">
        <v>1</v>
      </c>
      <c r="S4833">
        <v>1</v>
      </c>
      <c r="T4833" t="s">
        <v>35</v>
      </c>
      <c r="U4833">
        <v>1</v>
      </c>
      <c r="V4833">
        <v>1</v>
      </c>
      <c r="W4833" t="s">
        <v>766</v>
      </c>
      <c r="X4833">
        <v>1</v>
      </c>
      <c r="Y4833">
        <v>1</v>
      </c>
      <c r="AD4833">
        <v>1</v>
      </c>
      <c r="AE4833">
        <v>1</v>
      </c>
      <c r="AF4833">
        <v>1</v>
      </c>
      <c r="AH4833">
        <v>1</v>
      </c>
    </row>
    <row r="4834" spans="1:34">
      <c r="A4834">
        <v>4847</v>
      </c>
      <c r="B4834" t="s">
        <v>360</v>
      </c>
      <c r="C4834" t="s">
        <v>7169</v>
      </c>
      <c r="E4834" t="s">
        <v>360</v>
      </c>
      <c r="F4834" t="s">
        <v>7169</v>
      </c>
      <c r="G4834" t="s">
        <v>7170</v>
      </c>
      <c r="H4834">
        <v>0</v>
      </c>
      <c r="I4834">
        <v>-2</v>
      </c>
      <c r="J4834">
        <v>-3</v>
      </c>
      <c r="K4834">
        <v>1</v>
      </c>
      <c r="L4834" t="s">
        <v>419</v>
      </c>
      <c r="M4834" t="s">
        <v>419</v>
      </c>
      <c r="N4834" t="s">
        <v>35</v>
      </c>
      <c r="O4834" t="s">
        <v>36</v>
      </c>
      <c r="P4834">
        <v>1</v>
      </c>
      <c r="R4834">
        <v>1</v>
      </c>
      <c r="S4834">
        <v>1</v>
      </c>
      <c r="T4834" t="s">
        <v>36</v>
      </c>
      <c r="U4834">
        <v>1</v>
      </c>
      <c r="V4834">
        <v>1</v>
      </c>
      <c r="W4834" t="s">
        <v>35</v>
      </c>
      <c r="X4834">
        <v>1</v>
      </c>
      <c r="Y4834">
        <v>1</v>
      </c>
      <c r="AD4834">
        <v>1</v>
      </c>
      <c r="AE4834">
        <v>1</v>
      </c>
      <c r="AF4834">
        <v>1</v>
      </c>
      <c r="AH4834">
        <v>0</v>
      </c>
    </row>
    <row r="4835" spans="1:34">
      <c r="A4835">
        <v>4789</v>
      </c>
      <c r="B4835" t="s">
        <v>7113</v>
      </c>
      <c r="C4835" t="s">
        <v>6256</v>
      </c>
      <c r="E4835" t="s">
        <v>7113</v>
      </c>
      <c r="F4835" t="s">
        <v>6256</v>
      </c>
      <c r="G4835" t="s">
        <v>7171</v>
      </c>
      <c r="H4835">
        <v>1</v>
      </c>
      <c r="I4835">
        <v>0.45800000000000002</v>
      </c>
      <c r="J4835">
        <v>0.10100000000000001</v>
      </c>
      <c r="K4835">
        <v>0.35699999999999998</v>
      </c>
      <c r="L4835" t="s">
        <v>419</v>
      </c>
      <c r="M4835" t="s">
        <v>419</v>
      </c>
      <c r="N4835" t="s">
        <v>35</v>
      </c>
      <c r="O4835" t="s">
        <v>36</v>
      </c>
      <c r="P4835">
        <v>1</v>
      </c>
      <c r="Q4835">
        <v>1</v>
      </c>
      <c r="R4835">
        <v>1</v>
      </c>
      <c r="S4835">
        <v>1</v>
      </c>
      <c r="T4835" t="s">
        <v>35</v>
      </c>
      <c r="U4835">
        <v>1</v>
      </c>
      <c r="V4835">
        <v>1</v>
      </c>
      <c r="W4835" t="s">
        <v>766</v>
      </c>
      <c r="X4835">
        <v>1</v>
      </c>
      <c r="Y4835">
        <v>1</v>
      </c>
      <c r="AD4835">
        <v>1</v>
      </c>
      <c r="AE4835">
        <v>1</v>
      </c>
      <c r="AF4835">
        <v>1</v>
      </c>
      <c r="AH4835">
        <v>1</v>
      </c>
    </row>
    <row r="4836" spans="1:34">
      <c r="A4836">
        <v>4790</v>
      </c>
      <c r="B4836" t="s">
        <v>7113</v>
      </c>
      <c r="C4836" t="s">
        <v>7172</v>
      </c>
      <c r="E4836" t="s">
        <v>7113</v>
      </c>
      <c r="F4836" t="s">
        <v>7172</v>
      </c>
      <c r="G4836" t="s">
        <v>7173</v>
      </c>
      <c r="H4836">
        <v>1</v>
      </c>
      <c r="I4836">
        <v>0.5</v>
      </c>
      <c r="J4836">
        <v>0.46700000000000003</v>
      </c>
      <c r="K4836">
        <v>3.3000000000000002E-2</v>
      </c>
      <c r="L4836" t="s">
        <v>419</v>
      </c>
      <c r="M4836" t="s">
        <v>419</v>
      </c>
      <c r="N4836" t="s">
        <v>35</v>
      </c>
      <c r="O4836" t="s">
        <v>36</v>
      </c>
      <c r="P4836">
        <v>1</v>
      </c>
      <c r="Q4836">
        <v>1</v>
      </c>
      <c r="R4836">
        <v>1</v>
      </c>
      <c r="S4836">
        <v>1</v>
      </c>
      <c r="T4836" t="s">
        <v>35</v>
      </c>
      <c r="U4836">
        <v>1</v>
      </c>
      <c r="V4836">
        <v>1</v>
      </c>
      <c r="W4836" t="s">
        <v>766</v>
      </c>
      <c r="X4836">
        <v>1</v>
      </c>
      <c r="Y4836">
        <v>1</v>
      </c>
      <c r="AD4836">
        <v>1</v>
      </c>
      <c r="AE4836">
        <v>1</v>
      </c>
      <c r="AF4836">
        <v>1</v>
      </c>
      <c r="AH4836">
        <v>1</v>
      </c>
    </row>
    <row r="4837" spans="1:34">
      <c r="A4837">
        <v>4791</v>
      </c>
      <c r="B4837" t="s">
        <v>7113</v>
      </c>
      <c r="C4837" t="s">
        <v>3241</v>
      </c>
      <c r="E4837" t="s">
        <v>7113</v>
      </c>
      <c r="F4837" t="s">
        <v>3241</v>
      </c>
      <c r="G4837" t="s">
        <v>7174</v>
      </c>
      <c r="H4837">
        <v>1</v>
      </c>
      <c r="I4837">
        <v>0.33800000000000002</v>
      </c>
      <c r="J4837">
        <v>0.186</v>
      </c>
      <c r="K4837">
        <v>0.152</v>
      </c>
      <c r="L4837" t="s">
        <v>419</v>
      </c>
      <c r="M4837" t="s">
        <v>419</v>
      </c>
      <c r="N4837" t="s">
        <v>35</v>
      </c>
      <c r="O4837" t="s">
        <v>36</v>
      </c>
      <c r="P4837">
        <v>1</v>
      </c>
      <c r="Q4837">
        <v>1</v>
      </c>
      <c r="R4837">
        <v>1</v>
      </c>
      <c r="S4837">
        <v>1</v>
      </c>
      <c r="T4837" t="s">
        <v>35</v>
      </c>
      <c r="U4837">
        <v>1</v>
      </c>
      <c r="V4837">
        <v>1</v>
      </c>
      <c r="W4837" t="s">
        <v>766</v>
      </c>
      <c r="X4837">
        <v>1</v>
      </c>
      <c r="Y4837">
        <v>1</v>
      </c>
      <c r="AD4837">
        <v>1</v>
      </c>
      <c r="AE4837">
        <v>1</v>
      </c>
      <c r="AF4837">
        <v>1</v>
      </c>
      <c r="AH4837">
        <v>1</v>
      </c>
    </row>
    <row r="4838" spans="1:34">
      <c r="A4838">
        <v>4792</v>
      </c>
      <c r="B4838" t="s">
        <v>7113</v>
      </c>
      <c r="C4838" t="s">
        <v>2280</v>
      </c>
      <c r="E4838" t="s">
        <v>7113</v>
      </c>
      <c r="F4838" t="s">
        <v>2280</v>
      </c>
      <c r="G4838" t="s">
        <v>7175</v>
      </c>
      <c r="H4838">
        <v>1</v>
      </c>
      <c r="I4838">
        <v>0.44400000000000001</v>
      </c>
      <c r="J4838">
        <v>0.38500000000000001</v>
      </c>
      <c r="K4838">
        <v>5.8000000000000003E-2</v>
      </c>
      <c r="L4838" t="s">
        <v>419</v>
      </c>
      <c r="M4838" t="s">
        <v>419</v>
      </c>
      <c r="N4838" t="s">
        <v>35</v>
      </c>
      <c r="O4838" t="s">
        <v>36</v>
      </c>
      <c r="P4838">
        <v>1</v>
      </c>
      <c r="Q4838">
        <v>1</v>
      </c>
      <c r="R4838">
        <v>1</v>
      </c>
      <c r="S4838">
        <v>1</v>
      </c>
      <c r="T4838" t="s">
        <v>35</v>
      </c>
      <c r="U4838">
        <v>1</v>
      </c>
      <c r="V4838">
        <v>1</v>
      </c>
      <c r="W4838" t="s">
        <v>766</v>
      </c>
      <c r="X4838">
        <v>1</v>
      </c>
      <c r="Y4838">
        <v>1</v>
      </c>
      <c r="AD4838">
        <v>1</v>
      </c>
      <c r="AE4838">
        <v>1</v>
      </c>
      <c r="AF4838">
        <v>1</v>
      </c>
      <c r="AH4838">
        <v>1</v>
      </c>
    </row>
    <row r="4839" spans="1:34">
      <c r="A4839">
        <v>4794</v>
      </c>
      <c r="B4839" t="s">
        <v>7113</v>
      </c>
      <c r="C4839" t="s">
        <v>2054</v>
      </c>
      <c r="E4839" t="s">
        <v>7113</v>
      </c>
      <c r="F4839" t="s">
        <v>2054</v>
      </c>
      <c r="G4839" t="s">
        <v>7176</v>
      </c>
      <c r="H4839">
        <v>1</v>
      </c>
      <c r="I4839">
        <v>0.44</v>
      </c>
      <c r="J4839">
        <v>0.21299999999999999</v>
      </c>
      <c r="K4839">
        <v>0.22700000000000001</v>
      </c>
      <c r="L4839" t="s">
        <v>419</v>
      </c>
      <c r="M4839" t="s">
        <v>419</v>
      </c>
      <c r="N4839" t="s">
        <v>35</v>
      </c>
      <c r="O4839" t="s">
        <v>36</v>
      </c>
      <c r="P4839">
        <v>1</v>
      </c>
      <c r="Q4839">
        <v>1</v>
      </c>
      <c r="R4839">
        <v>1</v>
      </c>
      <c r="S4839">
        <v>1</v>
      </c>
      <c r="T4839" t="s">
        <v>35</v>
      </c>
      <c r="U4839">
        <v>1</v>
      </c>
      <c r="V4839">
        <v>1</v>
      </c>
      <c r="W4839" t="s">
        <v>766</v>
      </c>
      <c r="X4839">
        <v>1</v>
      </c>
      <c r="Y4839">
        <v>1</v>
      </c>
      <c r="AD4839">
        <v>1</v>
      </c>
      <c r="AE4839">
        <v>1</v>
      </c>
      <c r="AF4839">
        <v>1</v>
      </c>
      <c r="AH4839">
        <v>1</v>
      </c>
    </row>
    <row r="4840" spans="1:34">
      <c r="A4840">
        <v>4795</v>
      </c>
      <c r="B4840" t="s">
        <v>7113</v>
      </c>
      <c r="C4840" t="s">
        <v>7177</v>
      </c>
      <c r="E4840" t="s">
        <v>7113</v>
      </c>
      <c r="F4840" t="s">
        <v>7177</v>
      </c>
      <c r="G4840" t="s">
        <v>7178</v>
      </c>
      <c r="H4840">
        <v>1</v>
      </c>
      <c r="I4840">
        <v>0.128</v>
      </c>
      <c r="J4840">
        <v>-9.6000000000000002E-2</v>
      </c>
      <c r="K4840">
        <v>0.224</v>
      </c>
      <c r="L4840" t="s">
        <v>419</v>
      </c>
      <c r="M4840" t="s">
        <v>419</v>
      </c>
      <c r="N4840" t="s">
        <v>35</v>
      </c>
      <c r="O4840" t="s">
        <v>36</v>
      </c>
      <c r="P4840">
        <v>1</v>
      </c>
      <c r="Q4840">
        <v>1</v>
      </c>
      <c r="R4840">
        <v>1</v>
      </c>
      <c r="S4840">
        <v>1</v>
      </c>
      <c r="T4840" t="s">
        <v>35</v>
      </c>
      <c r="U4840">
        <v>1</v>
      </c>
      <c r="V4840">
        <v>1</v>
      </c>
      <c r="W4840" t="s">
        <v>766</v>
      </c>
      <c r="X4840">
        <v>1</v>
      </c>
      <c r="Y4840">
        <v>1</v>
      </c>
      <c r="AD4840">
        <v>1</v>
      </c>
      <c r="AE4840">
        <v>1</v>
      </c>
      <c r="AF4840">
        <v>1</v>
      </c>
      <c r="AH4840">
        <v>1</v>
      </c>
    </row>
    <row r="4841" spans="1:34">
      <c r="A4841">
        <v>4796</v>
      </c>
      <c r="B4841" t="s">
        <v>7113</v>
      </c>
      <c r="C4841" t="s">
        <v>7179</v>
      </c>
      <c r="E4841" t="s">
        <v>7113</v>
      </c>
      <c r="F4841" t="s">
        <v>7179</v>
      </c>
      <c r="G4841" t="s">
        <v>7180</v>
      </c>
      <c r="H4841">
        <v>1</v>
      </c>
      <c r="I4841">
        <v>0.52900000000000003</v>
      </c>
      <c r="J4841">
        <v>0.29599999999999999</v>
      </c>
      <c r="K4841">
        <v>0.23300000000000001</v>
      </c>
      <c r="L4841" t="s">
        <v>419</v>
      </c>
      <c r="M4841" t="s">
        <v>419</v>
      </c>
      <c r="N4841" t="s">
        <v>35</v>
      </c>
      <c r="O4841" t="s">
        <v>36</v>
      </c>
      <c r="P4841">
        <v>1</v>
      </c>
      <c r="Q4841">
        <v>1</v>
      </c>
      <c r="R4841">
        <v>1</v>
      </c>
      <c r="S4841">
        <v>1</v>
      </c>
      <c r="T4841" t="s">
        <v>35</v>
      </c>
      <c r="U4841">
        <v>1</v>
      </c>
      <c r="V4841">
        <v>1</v>
      </c>
      <c r="W4841" t="s">
        <v>766</v>
      </c>
      <c r="X4841">
        <v>1</v>
      </c>
      <c r="Y4841">
        <v>1</v>
      </c>
      <c r="AD4841">
        <v>1</v>
      </c>
      <c r="AE4841">
        <v>1</v>
      </c>
      <c r="AF4841">
        <v>1</v>
      </c>
      <c r="AH4841">
        <v>1</v>
      </c>
    </row>
    <row r="4842" spans="1:34">
      <c r="A4842">
        <v>4797</v>
      </c>
      <c r="B4842" t="s">
        <v>1432</v>
      </c>
      <c r="C4842" t="s">
        <v>4928</v>
      </c>
      <c r="E4842" t="s">
        <v>1432</v>
      </c>
      <c r="F4842" t="s">
        <v>4928</v>
      </c>
      <c r="G4842" t="s">
        <v>7181</v>
      </c>
      <c r="H4842">
        <v>1</v>
      </c>
      <c r="I4842">
        <v>0.53</v>
      </c>
      <c r="J4842">
        <v>0.26100000000000001</v>
      </c>
      <c r="K4842">
        <v>0.26900000000000002</v>
      </c>
      <c r="L4842" t="s">
        <v>419</v>
      </c>
      <c r="M4842" t="s">
        <v>419</v>
      </c>
      <c r="N4842" t="s">
        <v>35</v>
      </c>
      <c r="O4842" t="s">
        <v>36</v>
      </c>
      <c r="P4842">
        <v>1</v>
      </c>
      <c r="Q4842">
        <v>1</v>
      </c>
      <c r="R4842">
        <v>1</v>
      </c>
      <c r="S4842">
        <v>1</v>
      </c>
      <c r="T4842" t="s">
        <v>36</v>
      </c>
      <c r="U4842">
        <v>1</v>
      </c>
      <c r="V4842">
        <v>1</v>
      </c>
      <c r="W4842" t="s">
        <v>35</v>
      </c>
      <c r="X4842">
        <v>1</v>
      </c>
      <c r="Y4842">
        <v>1</v>
      </c>
      <c r="AD4842">
        <v>1</v>
      </c>
      <c r="AE4842">
        <v>1</v>
      </c>
      <c r="AF4842">
        <v>1</v>
      </c>
      <c r="AH4842">
        <v>1</v>
      </c>
    </row>
    <row r="4843" spans="1:34">
      <c r="A4843">
        <v>4798</v>
      </c>
      <c r="B4843" t="s">
        <v>1432</v>
      </c>
      <c r="C4843" t="s">
        <v>7182</v>
      </c>
      <c r="E4843" t="s">
        <v>1432</v>
      </c>
      <c r="F4843" t="s">
        <v>7182</v>
      </c>
      <c r="G4843" t="s">
        <v>7183</v>
      </c>
      <c r="H4843">
        <v>1</v>
      </c>
      <c r="I4843">
        <v>0.53500000000000003</v>
      </c>
      <c r="J4843">
        <v>0.16400000000000001</v>
      </c>
      <c r="K4843">
        <v>0.371</v>
      </c>
      <c r="L4843" t="s">
        <v>419</v>
      </c>
      <c r="M4843" t="s">
        <v>419</v>
      </c>
      <c r="N4843" t="s">
        <v>35</v>
      </c>
      <c r="O4843" t="s">
        <v>36</v>
      </c>
      <c r="P4843">
        <v>1</v>
      </c>
      <c r="Q4843">
        <v>1</v>
      </c>
      <c r="R4843">
        <v>1</v>
      </c>
      <c r="S4843">
        <v>1</v>
      </c>
      <c r="T4843" t="s">
        <v>36</v>
      </c>
      <c r="U4843">
        <v>1</v>
      </c>
      <c r="V4843">
        <v>1</v>
      </c>
      <c r="W4843" t="s">
        <v>35</v>
      </c>
      <c r="X4843">
        <v>1</v>
      </c>
      <c r="Y4843">
        <v>1</v>
      </c>
      <c r="AD4843">
        <v>1</v>
      </c>
      <c r="AE4843">
        <v>1</v>
      </c>
      <c r="AF4843">
        <v>1</v>
      </c>
      <c r="AH4843">
        <v>1</v>
      </c>
    </row>
    <row r="4844" spans="1:34">
      <c r="A4844">
        <v>4799</v>
      </c>
      <c r="B4844" t="s">
        <v>1432</v>
      </c>
      <c r="C4844" t="s">
        <v>7184</v>
      </c>
      <c r="E4844" t="s">
        <v>1432</v>
      </c>
      <c r="F4844" t="s">
        <v>7184</v>
      </c>
      <c r="G4844" t="s">
        <v>7185</v>
      </c>
      <c r="H4844">
        <v>1</v>
      </c>
      <c r="I4844">
        <v>0.53200000000000003</v>
      </c>
      <c r="J4844">
        <v>0.13</v>
      </c>
      <c r="K4844">
        <v>0.40100000000000002</v>
      </c>
      <c r="L4844" t="s">
        <v>419</v>
      </c>
      <c r="M4844" t="s">
        <v>419</v>
      </c>
      <c r="N4844" t="s">
        <v>35</v>
      </c>
      <c r="O4844" t="s">
        <v>36</v>
      </c>
      <c r="P4844">
        <v>1</v>
      </c>
      <c r="Q4844">
        <v>1</v>
      </c>
      <c r="R4844">
        <v>1</v>
      </c>
      <c r="S4844">
        <v>1</v>
      </c>
      <c r="T4844" t="s">
        <v>36</v>
      </c>
      <c r="U4844">
        <v>1</v>
      </c>
      <c r="V4844">
        <v>1</v>
      </c>
      <c r="W4844" t="s">
        <v>35</v>
      </c>
      <c r="X4844">
        <v>1</v>
      </c>
      <c r="Y4844">
        <v>1</v>
      </c>
      <c r="AD4844">
        <v>1</v>
      </c>
      <c r="AE4844">
        <v>1</v>
      </c>
      <c r="AF4844">
        <v>1</v>
      </c>
      <c r="AH4844">
        <v>1</v>
      </c>
    </row>
    <row r="4845" spans="1:34">
      <c r="A4845">
        <v>4800</v>
      </c>
      <c r="B4845" t="s">
        <v>1432</v>
      </c>
      <c r="C4845" t="s">
        <v>7186</v>
      </c>
      <c r="E4845" t="s">
        <v>1432</v>
      </c>
      <c r="F4845" t="s">
        <v>7186</v>
      </c>
      <c r="G4845" t="s">
        <v>7187</v>
      </c>
      <c r="H4845">
        <v>1</v>
      </c>
      <c r="I4845">
        <v>0.53400000000000003</v>
      </c>
      <c r="J4845">
        <v>0.28100000000000003</v>
      </c>
      <c r="K4845">
        <v>0.253</v>
      </c>
      <c r="L4845" t="s">
        <v>419</v>
      </c>
      <c r="M4845" t="s">
        <v>419</v>
      </c>
      <c r="N4845" t="s">
        <v>35</v>
      </c>
      <c r="O4845" t="s">
        <v>36</v>
      </c>
      <c r="P4845">
        <v>1</v>
      </c>
      <c r="Q4845">
        <v>1</v>
      </c>
      <c r="R4845">
        <v>1</v>
      </c>
      <c r="S4845">
        <v>1</v>
      </c>
      <c r="T4845" t="s">
        <v>36</v>
      </c>
      <c r="U4845">
        <v>1</v>
      </c>
      <c r="V4845">
        <v>1</v>
      </c>
      <c r="W4845" t="s">
        <v>35</v>
      </c>
      <c r="X4845">
        <v>1</v>
      </c>
      <c r="Y4845">
        <v>1</v>
      </c>
      <c r="AD4845">
        <v>1</v>
      </c>
      <c r="AE4845">
        <v>1</v>
      </c>
      <c r="AF4845">
        <v>1</v>
      </c>
      <c r="AH4845">
        <v>1</v>
      </c>
    </row>
    <row r="4846" spans="1:34">
      <c r="A4846">
        <v>4801</v>
      </c>
      <c r="B4846" t="s">
        <v>1432</v>
      </c>
      <c r="C4846" t="s">
        <v>7188</v>
      </c>
      <c r="E4846" t="s">
        <v>1432</v>
      </c>
      <c r="F4846" t="s">
        <v>7188</v>
      </c>
      <c r="G4846" t="s">
        <v>7189</v>
      </c>
      <c r="H4846">
        <v>1</v>
      </c>
      <c r="I4846">
        <v>0.38900000000000001</v>
      </c>
      <c r="J4846">
        <v>0.15</v>
      </c>
      <c r="K4846">
        <v>0.23899999999999999</v>
      </c>
      <c r="L4846" t="s">
        <v>419</v>
      </c>
      <c r="M4846" t="s">
        <v>419</v>
      </c>
      <c r="N4846" t="s">
        <v>35</v>
      </c>
      <c r="O4846" t="s">
        <v>36</v>
      </c>
      <c r="P4846">
        <v>1</v>
      </c>
      <c r="Q4846">
        <v>1</v>
      </c>
      <c r="R4846">
        <v>1</v>
      </c>
      <c r="S4846">
        <v>1</v>
      </c>
      <c r="T4846" t="s">
        <v>36</v>
      </c>
      <c r="U4846">
        <v>1</v>
      </c>
      <c r="V4846">
        <v>1</v>
      </c>
      <c r="W4846" t="s">
        <v>35</v>
      </c>
      <c r="X4846">
        <v>1</v>
      </c>
      <c r="Y4846">
        <v>1</v>
      </c>
      <c r="AD4846">
        <v>1</v>
      </c>
      <c r="AE4846">
        <v>1</v>
      </c>
      <c r="AF4846">
        <v>1</v>
      </c>
      <c r="AH4846">
        <v>1</v>
      </c>
    </row>
    <row r="4847" spans="1:34">
      <c r="A4847">
        <v>4802</v>
      </c>
      <c r="B4847" t="s">
        <v>1432</v>
      </c>
      <c r="C4847" t="s">
        <v>7190</v>
      </c>
      <c r="E4847" t="s">
        <v>1432</v>
      </c>
      <c r="F4847" t="s">
        <v>7190</v>
      </c>
      <c r="G4847" t="s">
        <v>7191</v>
      </c>
      <c r="H4847">
        <v>1</v>
      </c>
      <c r="I4847">
        <v>0.38300000000000001</v>
      </c>
      <c r="J4847">
        <v>0.24199999999999999</v>
      </c>
      <c r="K4847">
        <v>0.14099999999999999</v>
      </c>
      <c r="L4847" t="s">
        <v>419</v>
      </c>
      <c r="M4847" t="s">
        <v>419</v>
      </c>
      <c r="N4847" t="s">
        <v>35</v>
      </c>
      <c r="O4847" t="s">
        <v>36</v>
      </c>
      <c r="P4847">
        <v>1</v>
      </c>
      <c r="Q4847">
        <v>1</v>
      </c>
      <c r="R4847">
        <v>1</v>
      </c>
      <c r="S4847">
        <v>1</v>
      </c>
      <c r="T4847" t="s">
        <v>36</v>
      </c>
      <c r="U4847">
        <v>1</v>
      </c>
      <c r="V4847">
        <v>1</v>
      </c>
      <c r="W4847" t="s">
        <v>35</v>
      </c>
      <c r="X4847">
        <v>1</v>
      </c>
      <c r="Y4847">
        <v>1</v>
      </c>
      <c r="AD4847">
        <v>1</v>
      </c>
      <c r="AE4847">
        <v>1</v>
      </c>
      <c r="AF4847">
        <v>1</v>
      </c>
      <c r="AH4847">
        <v>1</v>
      </c>
    </row>
    <row r="4848" spans="1:34">
      <c r="A4848">
        <v>4803</v>
      </c>
      <c r="B4848" t="s">
        <v>1432</v>
      </c>
      <c r="C4848" t="s">
        <v>4469</v>
      </c>
      <c r="E4848" t="s">
        <v>1432</v>
      </c>
      <c r="F4848" t="s">
        <v>4469</v>
      </c>
      <c r="G4848" t="s">
        <v>7192</v>
      </c>
      <c r="H4848">
        <v>1</v>
      </c>
      <c r="I4848">
        <v>0.34599999999999997</v>
      </c>
      <c r="J4848">
        <v>0.183</v>
      </c>
      <c r="K4848">
        <v>0.16300000000000001</v>
      </c>
      <c r="L4848" t="s">
        <v>419</v>
      </c>
      <c r="M4848" t="s">
        <v>419</v>
      </c>
      <c r="N4848" t="s">
        <v>35</v>
      </c>
      <c r="O4848" t="s">
        <v>36</v>
      </c>
      <c r="P4848">
        <v>1</v>
      </c>
      <c r="Q4848">
        <v>1</v>
      </c>
      <c r="R4848">
        <v>1</v>
      </c>
      <c r="S4848">
        <v>1</v>
      </c>
      <c r="T4848" t="s">
        <v>36</v>
      </c>
      <c r="U4848">
        <v>1</v>
      </c>
      <c r="V4848">
        <v>1</v>
      </c>
      <c r="W4848" t="s">
        <v>35</v>
      </c>
      <c r="X4848">
        <v>1</v>
      </c>
      <c r="Y4848">
        <v>1</v>
      </c>
      <c r="AD4848">
        <v>1</v>
      </c>
      <c r="AE4848">
        <v>1</v>
      </c>
      <c r="AF4848">
        <v>1</v>
      </c>
      <c r="AH4848">
        <v>1</v>
      </c>
    </row>
    <row r="4849" spans="1:34">
      <c r="A4849">
        <v>4806</v>
      </c>
      <c r="B4849" t="s">
        <v>1432</v>
      </c>
      <c r="C4849" t="s">
        <v>213</v>
      </c>
      <c r="E4849" t="s">
        <v>1432</v>
      </c>
      <c r="F4849" t="s">
        <v>213</v>
      </c>
      <c r="G4849" t="s">
        <v>7193</v>
      </c>
      <c r="H4849">
        <v>1</v>
      </c>
      <c r="I4849">
        <v>0.39300000000000002</v>
      </c>
      <c r="J4849">
        <v>0.26600000000000001</v>
      </c>
      <c r="K4849">
        <v>0.128</v>
      </c>
      <c r="L4849" t="s">
        <v>419</v>
      </c>
      <c r="M4849" t="s">
        <v>419</v>
      </c>
      <c r="N4849" t="s">
        <v>35</v>
      </c>
      <c r="O4849" t="s">
        <v>36</v>
      </c>
      <c r="P4849">
        <v>1</v>
      </c>
      <c r="Q4849">
        <v>1</v>
      </c>
      <c r="R4849">
        <v>1</v>
      </c>
      <c r="S4849">
        <v>1</v>
      </c>
      <c r="T4849" t="s">
        <v>36</v>
      </c>
      <c r="U4849">
        <v>1</v>
      </c>
      <c r="V4849">
        <v>1</v>
      </c>
      <c r="W4849" t="s">
        <v>35</v>
      </c>
      <c r="X4849">
        <v>1</v>
      </c>
      <c r="Y4849">
        <v>1</v>
      </c>
      <c r="AD4849">
        <v>1</v>
      </c>
      <c r="AE4849">
        <v>1</v>
      </c>
      <c r="AF4849">
        <v>1</v>
      </c>
      <c r="AH4849">
        <v>1</v>
      </c>
    </row>
    <row r="4850" spans="1:34">
      <c r="A4850">
        <v>4807</v>
      </c>
      <c r="B4850" t="s">
        <v>1432</v>
      </c>
      <c r="C4850" t="s">
        <v>939</v>
      </c>
      <c r="E4850" t="s">
        <v>1432</v>
      </c>
      <c r="F4850" t="s">
        <v>939</v>
      </c>
      <c r="G4850" t="s">
        <v>7194</v>
      </c>
      <c r="H4850">
        <v>1</v>
      </c>
      <c r="I4850">
        <v>0.38600000000000001</v>
      </c>
      <c r="J4850">
        <v>0.34300000000000003</v>
      </c>
      <c r="K4850">
        <v>4.2999999999999997E-2</v>
      </c>
      <c r="L4850" t="s">
        <v>419</v>
      </c>
      <c r="M4850" t="s">
        <v>419</v>
      </c>
      <c r="N4850" t="s">
        <v>35</v>
      </c>
      <c r="O4850" t="s">
        <v>36</v>
      </c>
      <c r="P4850">
        <v>1</v>
      </c>
      <c r="Q4850">
        <v>1</v>
      </c>
      <c r="R4850">
        <v>1</v>
      </c>
      <c r="S4850">
        <v>1</v>
      </c>
      <c r="T4850" t="s">
        <v>36</v>
      </c>
      <c r="U4850">
        <v>1</v>
      </c>
      <c r="V4850">
        <v>1</v>
      </c>
      <c r="W4850" t="s">
        <v>35</v>
      </c>
      <c r="X4850">
        <v>1</v>
      </c>
      <c r="Y4850">
        <v>1</v>
      </c>
      <c r="AD4850">
        <v>1</v>
      </c>
      <c r="AE4850">
        <v>1</v>
      </c>
      <c r="AF4850">
        <v>1</v>
      </c>
      <c r="AH4850">
        <v>1</v>
      </c>
    </row>
    <row r="4851" spans="1:34">
      <c r="A4851">
        <v>4808</v>
      </c>
      <c r="B4851" t="s">
        <v>1432</v>
      </c>
      <c r="C4851" t="s">
        <v>3050</v>
      </c>
      <c r="E4851" t="s">
        <v>1432</v>
      </c>
      <c r="F4851" t="s">
        <v>3050</v>
      </c>
      <c r="G4851" t="s">
        <v>7195</v>
      </c>
      <c r="H4851">
        <v>1</v>
      </c>
      <c r="I4851">
        <v>0.63600000000000001</v>
      </c>
      <c r="J4851">
        <v>0.32800000000000001</v>
      </c>
      <c r="K4851">
        <v>0.308</v>
      </c>
      <c r="L4851" t="s">
        <v>419</v>
      </c>
      <c r="M4851" t="s">
        <v>419</v>
      </c>
      <c r="N4851" t="s">
        <v>35</v>
      </c>
      <c r="O4851" t="s">
        <v>36</v>
      </c>
      <c r="P4851">
        <v>1</v>
      </c>
      <c r="Q4851">
        <v>1</v>
      </c>
      <c r="R4851">
        <v>1</v>
      </c>
      <c r="S4851">
        <v>1</v>
      </c>
      <c r="T4851" t="s">
        <v>36</v>
      </c>
      <c r="U4851">
        <v>1</v>
      </c>
      <c r="V4851">
        <v>1</v>
      </c>
      <c r="W4851" t="s">
        <v>35</v>
      </c>
      <c r="X4851">
        <v>1</v>
      </c>
      <c r="Y4851">
        <v>1</v>
      </c>
      <c r="AD4851">
        <v>1</v>
      </c>
      <c r="AE4851">
        <v>1</v>
      </c>
      <c r="AF4851">
        <v>1</v>
      </c>
      <c r="AH4851">
        <v>1</v>
      </c>
    </row>
    <row r="4852" spans="1:34">
      <c r="A4852">
        <v>4809</v>
      </c>
      <c r="B4852" t="s">
        <v>1432</v>
      </c>
      <c r="C4852" t="s">
        <v>7196</v>
      </c>
      <c r="E4852" t="s">
        <v>1432</v>
      </c>
      <c r="F4852" t="s">
        <v>7196</v>
      </c>
      <c r="G4852" t="s">
        <v>7197</v>
      </c>
      <c r="H4852">
        <v>1</v>
      </c>
      <c r="I4852">
        <v>0.218</v>
      </c>
      <c r="J4852">
        <v>-1.6E-2</v>
      </c>
      <c r="K4852">
        <v>0.23400000000000001</v>
      </c>
      <c r="L4852" t="s">
        <v>419</v>
      </c>
      <c r="M4852" t="s">
        <v>419</v>
      </c>
      <c r="N4852" t="s">
        <v>35</v>
      </c>
      <c r="O4852" t="s">
        <v>36</v>
      </c>
      <c r="P4852">
        <v>1</v>
      </c>
      <c r="Q4852">
        <v>1</v>
      </c>
      <c r="R4852">
        <v>1</v>
      </c>
      <c r="S4852">
        <v>1</v>
      </c>
      <c r="T4852" t="s">
        <v>36</v>
      </c>
      <c r="U4852">
        <v>1</v>
      </c>
      <c r="V4852">
        <v>1</v>
      </c>
      <c r="W4852" t="s">
        <v>35</v>
      </c>
      <c r="X4852">
        <v>1</v>
      </c>
      <c r="Y4852">
        <v>1</v>
      </c>
      <c r="AD4852">
        <v>1</v>
      </c>
      <c r="AE4852">
        <v>1</v>
      </c>
      <c r="AF4852">
        <v>1</v>
      </c>
      <c r="AH4852">
        <v>1</v>
      </c>
    </row>
    <row r="4853" spans="1:34">
      <c r="A4853">
        <v>4810</v>
      </c>
      <c r="B4853" t="s">
        <v>1432</v>
      </c>
      <c r="C4853" t="s">
        <v>162</v>
      </c>
      <c r="E4853" t="s">
        <v>1432</v>
      </c>
      <c r="F4853" t="s">
        <v>162</v>
      </c>
      <c r="G4853" t="s">
        <v>7198</v>
      </c>
      <c r="H4853">
        <v>1</v>
      </c>
      <c r="I4853">
        <v>0.38100000000000001</v>
      </c>
      <c r="J4853">
        <v>0.182</v>
      </c>
      <c r="K4853">
        <v>0.19900000000000001</v>
      </c>
      <c r="L4853" t="s">
        <v>419</v>
      </c>
      <c r="M4853" t="s">
        <v>419</v>
      </c>
      <c r="N4853" t="s">
        <v>35</v>
      </c>
      <c r="O4853" t="s">
        <v>36</v>
      </c>
      <c r="P4853">
        <v>1</v>
      </c>
      <c r="Q4853">
        <v>1</v>
      </c>
      <c r="R4853">
        <v>1</v>
      </c>
      <c r="S4853">
        <v>1</v>
      </c>
      <c r="T4853" t="s">
        <v>36</v>
      </c>
      <c r="U4853">
        <v>1</v>
      </c>
      <c r="V4853">
        <v>1</v>
      </c>
      <c r="W4853" t="s">
        <v>35</v>
      </c>
      <c r="X4853">
        <v>1</v>
      </c>
      <c r="Y4853">
        <v>1</v>
      </c>
      <c r="AD4853">
        <v>1</v>
      </c>
      <c r="AE4853">
        <v>1</v>
      </c>
      <c r="AF4853">
        <v>1</v>
      </c>
      <c r="AH4853">
        <v>1</v>
      </c>
    </row>
    <row r="4854" spans="1:34">
      <c r="A4854">
        <v>4811</v>
      </c>
      <c r="B4854" t="s">
        <v>1432</v>
      </c>
      <c r="C4854" t="s">
        <v>2088</v>
      </c>
      <c r="E4854" t="s">
        <v>1432</v>
      </c>
      <c r="F4854" t="s">
        <v>2088</v>
      </c>
      <c r="G4854" t="s">
        <v>7199</v>
      </c>
      <c r="H4854">
        <v>1</v>
      </c>
      <c r="I4854">
        <v>0.36799999999999999</v>
      </c>
      <c r="J4854">
        <v>7.6999999999999999E-2</v>
      </c>
      <c r="K4854">
        <v>0.28999999999999998</v>
      </c>
      <c r="L4854" t="s">
        <v>419</v>
      </c>
      <c r="M4854" t="s">
        <v>419</v>
      </c>
      <c r="N4854" t="s">
        <v>35</v>
      </c>
      <c r="O4854" t="s">
        <v>36</v>
      </c>
      <c r="P4854">
        <v>1</v>
      </c>
      <c r="Q4854">
        <v>1</v>
      </c>
      <c r="R4854">
        <v>1</v>
      </c>
      <c r="S4854">
        <v>1</v>
      </c>
      <c r="T4854" t="s">
        <v>36</v>
      </c>
      <c r="U4854">
        <v>1</v>
      </c>
      <c r="V4854">
        <v>1</v>
      </c>
      <c r="W4854" t="s">
        <v>35</v>
      </c>
      <c r="X4854">
        <v>1</v>
      </c>
      <c r="Y4854">
        <v>1</v>
      </c>
      <c r="AD4854">
        <v>1</v>
      </c>
      <c r="AE4854">
        <v>1</v>
      </c>
      <c r="AF4854">
        <v>1</v>
      </c>
      <c r="AH4854">
        <v>1</v>
      </c>
    </row>
    <row r="4855" spans="1:34">
      <c r="A4855">
        <v>4812</v>
      </c>
      <c r="B4855" t="s">
        <v>1432</v>
      </c>
      <c r="C4855" t="s">
        <v>3994</v>
      </c>
      <c r="E4855" t="s">
        <v>1432</v>
      </c>
      <c r="F4855" t="s">
        <v>3994</v>
      </c>
      <c r="G4855" t="s">
        <v>7200</v>
      </c>
      <c r="H4855">
        <v>1</v>
      </c>
      <c r="I4855">
        <v>0.55700000000000005</v>
      </c>
      <c r="J4855">
        <v>0.25800000000000001</v>
      </c>
      <c r="K4855">
        <v>0.29899999999999999</v>
      </c>
      <c r="L4855" t="s">
        <v>419</v>
      </c>
      <c r="M4855" t="s">
        <v>419</v>
      </c>
      <c r="N4855" t="s">
        <v>35</v>
      </c>
      <c r="O4855" t="s">
        <v>36</v>
      </c>
      <c r="P4855">
        <v>1</v>
      </c>
      <c r="Q4855">
        <v>1</v>
      </c>
      <c r="R4855">
        <v>1</v>
      </c>
      <c r="S4855">
        <v>1</v>
      </c>
      <c r="T4855" t="s">
        <v>36</v>
      </c>
      <c r="U4855">
        <v>1</v>
      </c>
      <c r="V4855">
        <v>1</v>
      </c>
      <c r="W4855" t="s">
        <v>35</v>
      </c>
      <c r="X4855">
        <v>1</v>
      </c>
      <c r="Y4855">
        <v>1</v>
      </c>
      <c r="AD4855">
        <v>1</v>
      </c>
      <c r="AE4855">
        <v>1</v>
      </c>
      <c r="AF4855">
        <v>1</v>
      </c>
      <c r="AH4855">
        <v>1</v>
      </c>
    </row>
    <row r="4856" spans="1:34">
      <c r="A4856">
        <v>4825</v>
      </c>
      <c r="B4856" t="s">
        <v>293</v>
      </c>
      <c r="C4856" t="s">
        <v>2118</v>
      </c>
      <c r="E4856" t="s">
        <v>293</v>
      </c>
      <c r="F4856" t="s">
        <v>2118</v>
      </c>
      <c r="G4856" t="s">
        <v>7201</v>
      </c>
      <c r="H4856">
        <v>2</v>
      </c>
      <c r="I4856">
        <v>0.40100000000000002</v>
      </c>
      <c r="J4856">
        <v>0.30599999999999999</v>
      </c>
      <c r="K4856">
        <v>9.5000000000000001E-2</v>
      </c>
      <c r="L4856" t="s">
        <v>419</v>
      </c>
      <c r="M4856" t="s">
        <v>419</v>
      </c>
      <c r="N4856" t="s">
        <v>35</v>
      </c>
      <c r="O4856" t="s">
        <v>36</v>
      </c>
      <c r="P4856">
        <v>1</v>
      </c>
      <c r="Q4856">
        <v>1</v>
      </c>
      <c r="R4856">
        <v>2</v>
      </c>
      <c r="S4856">
        <v>2</v>
      </c>
      <c r="T4856" t="s">
        <v>36</v>
      </c>
      <c r="U4856">
        <v>2</v>
      </c>
      <c r="V4856">
        <v>2</v>
      </c>
      <c r="W4856" t="s">
        <v>35</v>
      </c>
      <c r="X4856">
        <v>2</v>
      </c>
      <c r="Y4856">
        <v>2</v>
      </c>
      <c r="AD4856">
        <v>1</v>
      </c>
      <c r="AE4856">
        <v>1</v>
      </c>
      <c r="AF4856">
        <v>2</v>
      </c>
      <c r="AH4856">
        <v>1</v>
      </c>
    </row>
    <row r="4857" spans="1:34">
      <c r="A4857">
        <v>4826</v>
      </c>
      <c r="B4857" t="s">
        <v>293</v>
      </c>
      <c r="C4857" t="s">
        <v>1300</v>
      </c>
      <c r="E4857" t="s">
        <v>293</v>
      </c>
      <c r="F4857" t="s">
        <v>1300</v>
      </c>
      <c r="G4857" t="s">
        <v>7202</v>
      </c>
      <c r="H4857">
        <v>2</v>
      </c>
      <c r="I4857">
        <v>0.28599999999999998</v>
      </c>
      <c r="J4857">
        <v>0.214</v>
      </c>
      <c r="K4857">
        <v>7.1999999999999995E-2</v>
      </c>
      <c r="L4857" t="s">
        <v>419</v>
      </c>
      <c r="M4857" t="s">
        <v>419</v>
      </c>
      <c r="N4857" t="s">
        <v>35</v>
      </c>
      <c r="O4857" t="s">
        <v>36</v>
      </c>
      <c r="P4857">
        <v>1</v>
      </c>
      <c r="Q4857">
        <v>1</v>
      </c>
      <c r="R4857">
        <v>2</v>
      </c>
      <c r="S4857">
        <v>2</v>
      </c>
      <c r="T4857" t="s">
        <v>36</v>
      </c>
      <c r="U4857">
        <v>2</v>
      </c>
      <c r="V4857">
        <v>2</v>
      </c>
      <c r="W4857" t="s">
        <v>35</v>
      </c>
      <c r="X4857">
        <v>2</v>
      </c>
      <c r="Y4857">
        <v>2</v>
      </c>
      <c r="AD4857">
        <v>1</v>
      </c>
      <c r="AE4857">
        <v>1</v>
      </c>
      <c r="AF4857">
        <v>2</v>
      </c>
      <c r="AH4857">
        <v>1</v>
      </c>
    </row>
    <row r="4858" spans="1:34">
      <c r="A4858">
        <v>4827</v>
      </c>
      <c r="B4858" t="s">
        <v>293</v>
      </c>
      <c r="C4858" t="s">
        <v>292</v>
      </c>
      <c r="E4858" t="s">
        <v>293</v>
      </c>
      <c r="F4858" t="s">
        <v>292</v>
      </c>
      <c r="G4858" t="s">
        <v>7203</v>
      </c>
      <c r="H4858">
        <v>1</v>
      </c>
      <c r="I4858">
        <v>0.53900000000000003</v>
      </c>
      <c r="J4858">
        <v>0.151</v>
      </c>
      <c r="K4858">
        <v>0.38800000000000001</v>
      </c>
      <c r="L4858" t="s">
        <v>419</v>
      </c>
      <c r="M4858" t="s">
        <v>419</v>
      </c>
      <c r="N4858" t="s">
        <v>35</v>
      </c>
      <c r="O4858" t="s">
        <v>36</v>
      </c>
      <c r="P4858">
        <v>1</v>
      </c>
      <c r="Q4858">
        <v>1</v>
      </c>
      <c r="R4858">
        <v>1</v>
      </c>
      <c r="S4858">
        <v>1</v>
      </c>
      <c r="T4858" t="s">
        <v>36</v>
      </c>
      <c r="U4858">
        <v>1</v>
      </c>
      <c r="V4858">
        <v>1</v>
      </c>
      <c r="W4858" t="s">
        <v>35</v>
      </c>
      <c r="X4858">
        <v>1</v>
      </c>
      <c r="Y4858">
        <v>1</v>
      </c>
      <c r="AD4858">
        <v>1</v>
      </c>
      <c r="AE4858">
        <v>1</v>
      </c>
      <c r="AF4858">
        <v>1</v>
      </c>
      <c r="AH4858">
        <v>1</v>
      </c>
    </row>
    <row r="4859" spans="1:34">
      <c r="A4859">
        <v>4830</v>
      </c>
      <c r="B4859" t="s">
        <v>293</v>
      </c>
      <c r="C4859" t="s">
        <v>1895</v>
      </c>
      <c r="E4859" t="s">
        <v>293</v>
      </c>
      <c r="F4859" t="s">
        <v>1895</v>
      </c>
      <c r="G4859" t="s">
        <v>7204</v>
      </c>
      <c r="H4859">
        <v>2</v>
      </c>
      <c r="I4859">
        <v>0.44</v>
      </c>
      <c r="J4859">
        <v>0.189</v>
      </c>
      <c r="K4859">
        <v>0.252</v>
      </c>
      <c r="L4859" t="s">
        <v>419</v>
      </c>
      <c r="M4859" t="s">
        <v>419</v>
      </c>
      <c r="N4859" t="s">
        <v>35</v>
      </c>
      <c r="O4859" t="s">
        <v>36</v>
      </c>
      <c r="P4859">
        <v>1</v>
      </c>
      <c r="Q4859">
        <v>1</v>
      </c>
      <c r="R4859">
        <v>2</v>
      </c>
      <c r="S4859">
        <v>2</v>
      </c>
      <c r="T4859" t="s">
        <v>36</v>
      </c>
      <c r="U4859">
        <v>2</v>
      </c>
      <c r="V4859">
        <v>2</v>
      </c>
      <c r="W4859" t="s">
        <v>35</v>
      </c>
      <c r="X4859">
        <v>2</v>
      </c>
      <c r="Y4859">
        <v>2</v>
      </c>
      <c r="AD4859">
        <v>1</v>
      </c>
      <c r="AE4859">
        <v>1</v>
      </c>
      <c r="AF4859">
        <v>2</v>
      </c>
      <c r="AH4859">
        <v>1</v>
      </c>
    </row>
    <row r="4860" spans="1:34">
      <c r="A4860">
        <v>4831</v>
      </c>
      <c r="B4860" t="s">
        <v>293</v>
      </c>
      <c r="C4860" t="s">
        <v>358</v>
      </c>
      <c r="E4860" t="s">
        <v>293</v>
      </c>
      <c r="F4860" t="s">
        <v>358</v>
      </c>
      <c r="G4860" t="s">
        <v>7205</v>
      </c>
      <c r="H4860">
        <v>1</v>
      </c>
      <c r="I4860">
        <v>0.73599999999999999</v>
      </c>
      <c r="J4860">
        <v>0.318</v>
      </c>
      <c r="K4860">
        <v>0.41799999999999998</v>
      </c>
      <c r="L4860" t="s">
        <v>419</v>
      </c>
      <c r="M4860" t="s">
        <v>419</v>
      </c>
      <c r="N4860" t="s">
        <v>35</v>
      </c>
      <c r="O4860" t="s">
        <v>36</v>
      </c>
      <c r="P4860">
        <v>1</v>
      </c>
      <c r="Q4860">
        <v>1</v>
      </c>
      <c r="R4860">
        <v>1</v>
      </c>
      <c r="S4860">
        <v>1</v>
      </c>
      <c r="T4860" t="s">
        <v>36</v>
      </c>
      <c r="U4860">
        <v>1</v>
      </c>
      <c r="V4860">
        <v>1</v>
      </c>
      <c r="W4860" t="s">
        <v>35</v>
      </c>
      <c r="X4860">
        <v>1</v>
      </c>
      <c r="Y4860">
        <v>1</v>
      </c>
      <c r="AD4860">
        <v>1</v>
      </c>
      <c r="AE4860">
        <v>1</v>
      </c>
      <c r="AF4860">
        <v>1</v>
      </c>
      <c r="AH4860">
        <v>1</v>
      </c>
    </row>
    <row r="4861" spans="1:34">
      <c r="A4861">
        <v>4833</v>
      </c>
      <c r="B4861" t="s">
        <v>293</v>
      </c>
      <c r="C4861" t="s">
        <v>1819</v>
      </c>
      <c r="E4861" t="s">
        <v>293</v>
      </c>
      <c r="F4861" t="s">
        <v>1819</v>
      </c>
      <c r="G4861" t="s">
        <v>7206</v>
      </c>
      <c r="H4861">
        <v>1</v>
      </c>
      <c r="I4861">
        <v>0.501</v>
      </c>
      <c r="J4861">
        <v>0.255</v>
      </c>
      <c r="K4861">
        <v>0.246</v>
      </c>
      <c r="L4861" t="s">
        <v>419</v>
      </c>
      <c r="M4861" t="s">
        <v>419</v>
      </c>
      <c r="N4861" t="s">
        <v>35</v>
      </c>
      <c r="O4861" t="s">
        <v>36</v>
      </c>
      <c r="P4861">
        <v>1</v>
      </c>
      <c r="Q4861">
        <v>1</v>
      </c>
      <c r="R4861">
        <v>1</v>
      </c>
      <c r="S4861">
        <v>1</v>
      </c>
      <c r="T4861" t="s">
        <v>36</v>
      </c>
      <c r="U4861">
        <v>1</v>
      </c>
      <c r="V4861">
        <v>1</v>
      </c>
      <c r="W4861" t="s">
        <v>35</v>
      </c>
      <c r="X4861">
        <v>1</v>
      </c>
      <c r="Y4861">
        <v>1</v>
      </c>
      <c r="AD4861">
        <v>1</v>
      </c>
      <c r="AE4861">
        <v>1</v>
      </c>
      <c r="AF4861">
        <v>1</v>
      </c>
      <c r="AH4861">
        <v>1</v>
      </c>
    </row>
    <row r="4862" spans="1:34">
      <c r="A4862">
        <v>4834</v>
      </c>
      <c r="B4862" t="s">
        <v>360</v>
      </c>
      <c r="C4862" t="s">
        <v>7207</v>
      </c>
      <c r="E4862" t="s">
        <v>360</v>
      </c>
      <c r="F4862" t="s">
        <v>7207</v>
      </c>
      <c r="G4862" t="s">
        <v>7208</v>
      </c>
      <c r="H4862">
        <v>3</v>
      </c>
      <c r="I4862">
        <v>0.48899999999999999</v>
      </c>
      <c r="J4862">
        <v>0.28399999999999997</v>
      </c>
      <c r="K4862">
        <v>0.20499999999999999</v>
      </c>
      <c r="L4862" t="s">
        <v>419</v>
      </c>
      <c r="M4862" t="s">
        <v>419</v>
      </c>
      <c r="N4862" t="s">
        <v>35</v>
      </c>
      <c r="O4862" t="s">
        <v>36</v>
      </c>
      <c r="P4862">
        <v>1</v>
      </c>
      <c r="Q4862">
        <v>1</v>
      </c>
      <c r="R4862">
        <v>3</v>
      </c>
      <c r="S4862">
        <v>3</v>
      </c>
      <c r="T4862" t="s">
        <v>36</v>
      </c>
      <c r="U4862">
        <v>3</v>
      </c>
      <c r="V4862">
        <v>3</v>
      </c>
      <c r="W4862" t="s">
        <v>35</v>
      </c>
      <c r="X4862">
        <v>3</v>
      </c>
      <c r="Y4862">
        <v>3</v>
      </c>
      <c r="AD4862">
        <v>1</v>
      </c>
      <c r="AE4862">
        <v>1</v>
      </c>
      <c r="AF4862">
        <v>3</v>
      </c>
      <c r="AH4862">
        <v>1</v>
      </c>
    </row>
    <row r="4863" spans="1:34">
      <c r="A4863">
        <v>4835</v>
      </c>
      <c r="B4863" t="s">
        <v>360</v>
      </c>
      <c r="C4863" t="s">
        <v>2904</v>
      </c>
      <c r="E4863" t="s">
        <v>360</v>
      </c>
      <c r="F4863" t="s">
        <v>2904</v>
      </c>
      <c r="G4863" t="s">
        <v>7209</v>
      </c>
      <c r="H4863">
        <v>3</v>
      </c>
      <c r="I4863">
        <v>0.32900000000000001</v>
      </c>
      <c r="J4863">
        <v>0.161</v>
      </c>
      <c r="K4863">
        <v>0.16800000000000001</v>
      </c>
      <c r="L4863" t="s">
        <v>419</v>
      </c>
      <c r="M4863" t="s">
        <v>419</v>
      </c>
      <c r="N4863" t="s">
        <v>35</v>
      </c>
      <c r="O4863" t="s">
        <v>36</v>
      </c>
      <c r="P4863">
        <v>1</v>
      </c>
      <c r="Q4863">
        <v>1</v>
      </c>
      <c r="R4863">
        <v>3</v>
      </c>
      <c r="S4863">
        <v>3</v>
      </c>
      <c r="T4863" t="s">
        <v>36</v>
      </c>
      <c r="U4863">
        <v>3</v>
      </c>
      <c r="V4863">
        <v>3</v>
      </c>
      <c r="W4863" t="s">
        <v>35</v>
      </c>
      <c r="X4863">
        <v>3</v>
      </c>
      <c r="Y4863">
        <v>3</v>
      </c>
      <c r="AD4863">
        <v>1</v>
      </c>
      <c r="AE4863">
        <v>1</v>
      </c>
      <c r="AF4863">
        <v>3</v>
      </c>
      <c r="AH4863">
        <v>1</v>
      </c>
    </row>
    <row r="4864" spans="1:34">
      <c r="A4864">
        <v>4836</v>
      </c>
      <c r="B4864" t="s">
        <v>360</v>
      </c>
      <c r="C4864" t="s">
        <v>243</v>
      </c>
      <c r="E4864" t="s">
        <v>360</v>
      </c>
      <c r="F4864" t="s">
        <v>243</v>
      </c>
      <c r="G4864" t="s">
        <v>7210</v>
      </c>
      <c r="H4864">
        <v>1</v>
      </c>
      <c r="I4864">
        <v>0.68600000000000005</v>
      </c>
      <c r="J4864">
        <v>0.52600000000000002</v>
      </c>
      <c r="K4864">
        <v>0.161</v>
      </c>
      <c r="L4864" t="s">
        <v>419</v>
      </c>
      <c r="M4864" t="s">
        <v>419</v>
      </c>
      <c r="N4864" t="s">
        <v>35</v>
      </c>
      <c r="O4864" t="s">
        <v>36</v>
      </c>
      <c r="P4864">
        <v>1</v>
      </c>
      <c r="Q4864">
        <v>1</v>
      </c>
      <c r="R4864">
        <v>1</v>
      </c>
      <c r="S4864">
        <v>1</v>
      </c>
      <c r="T4864" t="s">
        <v>36</v>
      </c>
      <c r="U4864">
        <v>1</v>
      </c>
      <c r="V4864">
        <v>1</v>
      </c>
      <c r="W4864" t="s">
        <v>35</v>
      </c>
      <c r="X4864">
        <v>1</v>
      </c>
      <c r="Y4864">
        <v>1</v>
      </c>
      <c r="AD4864">
        <v>1</v>
      </c>
      <c r="AE4864">
        <v>1</v>
      </c>
      <c r="AF4864">
        <v>1</v>
      </c>
      <c r="AH4864">
        <v>1</v>
      </c>
    </row>
    <row r="4865" spans="1:34">
      <c r="A4865">
        <v>4838</v>
      </c>
      <c r="B4865" t="s">
        <v>360</v>
      </c>
      <c r="C4865" t="s">
        <v>1599</v>
      </c>
      <c r="E4865" t="s">
        <v>360</v>
      </c>
      <c r="F4865" t="s">
        <v>1599</v>
      </c>
      <c r="G4865" t="s">
        <v>7211</v>
      </c>
      <c r="H4865">
        <v>1</v>
      </c>
      <c r="I4865">
        <v>0.33800000000000002</v>
      </c>
      <c r="J4865">
        <v>0.33300000000000002</v>
      </c>
      <c r="K4865">
        <v>4.0000000000000001E-3</v>
      </c>
      <c r="L4865" t="s">
        <v>419</v>
      </c>
      <c r="M4865" t="s">
        <v>419</v>
      </c>
      <c r="N4865" t="s">
        <v>35</v>
      </c>
      <c r="O4865" t="s">
        <v>36</v>
      </c>
      <c r="P4865">
        <v>1</v>
      </c>
      <c r="Q4865">
        <v>1</v>
      </c>
      <c r="R4865">
        <v>1</v>
      </c>
      <c r="S4865">
        <v>1</v>
      </c>
      <c r="T4865" t="s">
        <v>36</v>
      </c>
      <c r="U4865">
        <v>1</v>
      </c>
      <c r="V4865">
        <v>1</v>
      </c>
      <c r="W4865" t="s">
        <v>35</v>
      </c>
      <c r="X4865">
        <v>1</v>
      </c>
      <c r="Y4865">
        <v>1</v>
      </c>
      <c r="AD4865">
        <v>1</v>
      </c>
      <c r="AE4865">
        <v>1</v>
      </c>
      <c r="AF4865">
        <v>1</v>
      </c>
      <c r="AH4865">
        <v>1</v>
      </c>
    </row>
    <row r="4866" spans="1:34">
      <c r="A4866">
        <v>4840</v>
      </c>
      <c r="B4866" t="s">
        <v>360</v>
      </c>
      <c r="C4866" t="s">
        <v>7212</v>
      </c>
      <c r="E4866" t="s">
        <v>360</v>
      </c>
      <c r="F4866" t="s">
        <v>7212</v>
      </c>
      <c r="G4866" t="s">
        <v>7213</v>
      </c>
      <c r="H4866">
        <v>3</v>
      </c>
      <c r="I4866">
        <v>0.49399999999999999</v>
      </c>
      <c r="J4866">
        <v>0.25600000000000001</v>
      </c>
      <c r="K4866">
        <v>0.23799999999999999</v>
      </c>
      <c r="L4866" t="s">
        <v>419</v>
      </c>
      <c r="M4866" t="s">
        <v>419</v>
      </c>
      <c r="N4866" t="s">
        <v>35</v>
      </c>
      <c r="O4866" t="s">
        <v>36</v>
      </c>
      <c r="P4866">
        <v>1</v>
      </c>
      <c r="Q4866">
        <v>1</v>
      </c>
      <c r="R4866">
        <v>3</v>
      </c>
      <c r="S4866">
        <v>3</v>
      </c>
      <c r="T4866" t="s">
        <v>36</v>
      </c>
      <c r="U4866">
        <v>3</v>
      </c>
      <c r="V4866">
        <v>3</v>
      </c>
      <c r="W4866" t="s">
        <v>35</v>
      </c>
      <c r="X4866">
        <v>3</v>
      </c>
      <c r="Y4866">
        <v>3</v>
      </c>
      <c r="AD4866">
        <v>1</v>
      </c>
      <c r="AE4866">
        <v>1</v>
      </c>
      <c r="AF4866">
        <v>3</v>
      </c>
      <c r="AH4866">
        <v>1</v>
      </c>
    </row>
    <row r="4867" spans="1:34">
      <c r="A4867">
        <v>4841</v>
      </c>
      <c r="B4867" t="s">
        <v>360</v>
      </c>
      <c r="C4867" t="s">
        <v>7214</v>
      </c>
      <c r="E4867" t="s">
        <v>360</v>
      </c>
      <c r="F4867" t="s">
        <v>7214</v>
      </c>
      <c r="G4867" t="s">
        <v>7215</v>
      </c>
      <c r="H4867">
        <v>1</v>
      </c>
      <c r="I4867">
        <v>0.108</v>
      </c>
      <c r="J4867">
        <v>4.5999999999999999E-2</v>
      </c>
      <c r="K4867">
        <v>6.2E-2</v>
      </c>
      <c r="L4867" t="s">
        <v>419</v>
      </c>
      <c r="M4867" t="s">
        <v>419</v>
      </c>
      <c r="N4867" t="s">
        <v>35</v>
      </c>
      <c r="O4867" t="s">
        <v>36</v>
      </c>
      <c r="P4867">
        <v>1</v>
      </c>
      <c r="Q4867">
        <v>1</v>
      </c>
      <c r="R4867">
        <v>1</v>
      </c>
      <c r="S4867">
        <v>1</v>
      </c>
      <c r="T4867" t="s">
        <v>36</v>
      </c>
      <c r="U4867">
        <v>1</v>
      </c>
      <c r="V4867">
        <v>1</v>
      </c>
      <c r="W4867" t="s">
        <v>35</v>
      </c>
      <c r="X4867">
        <v>1</v>
      </c>
      <c r="Y4867">
        <v>1</v>
      </c>
      <c r="AD4867">
        <v>1</v>
      </c>
      <c r="AE4867">
        <v>1</v>
      </c>
      <c r="AF4867">
        <v>1</v>
      </c>
      <c r="AH4867">
        <v>1</v>
      </c>
    </row>
    <row r="4868" spans="1:34">
      <c r="A4868">
        <v>4842</v>
      </c>
      <c r="B4868" t="s">
        <v>360</v>
      </c>
      <c r="C4868" t="s">
        <v>211</v>
      </c>
      <c r="E4868" t="s">
        <v>360</v>
      </c>
      <c r="F4868" t="s">
        <v>211</v>
      </c>
      <c r="G4868" t="s">
        <v>7216</v>
      </c>
      <c r="H4868">
        <v>3</v>
      </c>
      <c r="I4868">
        <v>0.629</v>
      </c>
      <c r="J4868">
        <v>0.48199999999999998</v>
      </c>
      <c r="K4868">
        <v>0.14699999999999999</v>
      </c>
      <c r="L4868" t="s">
        <v>419</v>
      </c>
      <c r="M4868" t="s">
        <v>419</v>
      </c>
      <c r="N4868" t="s">
        <v>35</v>
      </c>
      <c r="O4868" t="s">
        <v>36</v>
      </c>
      <c r="P4868">
        <v>1</v>
      </c>
      <c r="Q4868">
        <v>1</v>
      </c>
      <c r="R4868">
        <v>3</v>
      </c>
      <c r="S4868">
        <v>3</v>
      </c>
      <c r="T4868" t="s">
        <v>36</v>
      </c>
      <c r="U4868">
        <v>3</v>
      </c>
      <c r="V4868">
        <v>3</v>
      </c>
      <c r="W4868" t="s">
        <v>35</v>
      </c>
      <c r="X4868">
        <v>3</v>
      </c>
      <c r="Y4868">
        <v>3</v>
      </c>
      <c r="AD4868">
        <v>1</v>
      </c>
      <c r="AE4868">
        <v>1</v>
      </c>
      <c r="AF4868">
        <v>3</v>
      </c>
      <c r="AH4868">
        <v>1</v>
      </c>
    </row>
    <row r="4869" spans="1:34">
      <c r="A4869">
        <v>4843</v>
      </c>
      <c r="B4869" t="s">
        <v>360</v>
      </c>
      <c r="C4869" t="s">
        <v>776</v>
      </c>
      <c r="E4869" t="s">
        <v>360</v>
      </c>
      <c r="F4869" t="s">
        <v>776</v>
      </c>
      <c r="G4869" t="s">
        <v>7217</v>
      </c>
      <c r="H4869">
        <v>1</v>
      </c>
      <c r="I4869">
        <v>0.221</v>
      </c>
      <c r="J4869">
        <v>0.19400000000000001</v>
      </c>
      <c r="K4869">
        <v>2.8000000000000001E-2</v>
      </c>
      <c r="L4869" t="s">
        <v>419</v>
      </c>
      <c r="M4869" t="s">
        <v>419</v>
      </c>
      <c r="N4869" t="s">
        <v>35</v>
      </c>
      <c r="O4869" t="s">
        <v>36</v>
      </c>
      <c r="P4869">
        <v>1</v>
      </c>
      <c r="Q4869">
        <v>1</v>
      </c>
      <c r="R4869">
        <v>1</v>
      </c>
      <c r="S4869">
        <v>1</v>
      </c>
      <c r="T4869" t="s">
        <v>36</v>
      </c>
      <c r="U4869">
        <v>1</v>
      </c>
      <c r="V4869">
        <v>1</v>
      </c>
      <c r="W4869" t="s">
        <v>35</v>
      </c>
      <c r="X4869">
        <v>1</v>
      </c>
      <c r="Y4869">
        <v>1</v>
      </c>
      <c r="AD4869">
        <v>1</v>
      </c>
      <c r="AE4869">
        <v>1</v>
      </c>
      <c r="AF4869">
        <v>1</v>
      </c>
      <c r="AH4869">
        <v>1</v>
      </c>
    </row>
    <row r="4870" spans="1:34">
      <c r="A4870">
        <v>4846</v>
      </c>
      <c r="B4870" t="s">
        <v>360</v>
      </c>
      <c r="C4870" t="s">
        <v>4481</v>
      </c>
      <c r="E4870" t="s">
        <v>360</v>
      </c>
      <c r="F4870" t="s">
        <v>4481</v>
      </c>
      <c r="G4870" t="s">
        <v>7218</v>
      </c>
      <c r="H4870">
        <v>1</v>
      </c>
      <c r="I4870">
        <v>0.57299999999999995</v>
      </c>
      <c r="J4870">
        <v>0.51400000000000001</v>
      </c>
      <c r="K4870">
        <v>5.8999999999999997E-2</v>
      </c>
      <c r="L4870" t="s">
        <v>419</v>
      </c>
      <c r="M4870" t="s">
        <v>419</v>
      </c>
      <c r="N4870" t="s">
        <v>35</v>
      </c>
      <c r="O4870" t="s">
        <v>36</v>
      </c>
      <c r="P4870">
        <v>1</v>
      </c>
      <c r="Q4870">
        <v>1</v>
      </c>
      <c r="R4870">
        <v>1</v>
      </c>
      <c r="S4870">
        <v>1</v>
      </c>
      <c r="T4870" t="s">
        <v>36</v>
      </c>
      <c r="U4870">
        <v>1</v>
      </c>
      <c r="V4870">
        <v>1</v>
      </c>
      <c r="W4870" t="s">
        <v>35</v>
      </c>
      <c r="X4870">
        <v>1</v>
      </c>
      <c r="Y4870">
        <v>1</v>
      </c>
      <c r="AD4870">
        <v>1</v>
      </c>
      <c r="AE4870">
        <v>1</v>
      </c>
      <c r="AF4870">
        <v>1</v>
      </c>
      <c r="AH4870">
        <v>1</v>
      </c>
    </row>
    <row r="4871" spans="1:34">
      <c r="A4871">
        <v>4849</v>
      </c>
      <c r="B4871" t="s">
        <v>360</v>
      </c>
      <c r="C4871" t="s">
        <v>2772</v>
      </c>
      <c r="E4871" t="s">
        <v>360</v>
      </c>
      <c r="F4871" t="s">
        <v>2772</v>
      </c>
      <c r="G4871" t="s">
        <v>7219</v>
      </c>
      <c r="H4871">
        <v>3</v>
      </c>
      <c r="I4871">
        <v>0.56599999999999995</v>
      </c>
      <c r="J4871">
        <v>0.41</v>
      </c>
      <c r="K4871">
        <v>0.157</v>
      </c>
      <c r="L4871" t="s">
        <v>419</v>
      </c>
      <c r="M4871" t="s">
        <v>419</v>
      </c>
      <c r="N4871" t="s">
        <v>35</v>
      </c>
      <c r="O4871" t="s">
        <v>36</v>
      </c>
      <c r="P4871">
        <v>1</v>
      </c>
      <c r="Q4871">
        <v>1</v>
      </c>
      <c r="R4871">
        <v>3</v>
      </c>
      <c r="S4871">
        <v>3</v>
      </c>
      <c r="T4871" t="s">
        <v>36</v>
      </c>
      <c r="U4871">
        <v>3</v>
      </c>
      <c r="V4871">
        <v>3</v>
      </c>
      <c r="W4871" t="s">
        <v>35</v>
      </c>
      <c r="X4871">
        <v>3</v>
      </c>
      <c r="Y4871">
        <v>3</v>
      </c>
      <c r="AD4871">
        <v>1</v>
      </c>
      <c r="AE4871">
        <v>1</v>
      </c>
      <c r="AF4871">
        <v>3</v>
      </c>
      <c r="AH4871">
        <v>1</v>
      </c>
    </row>
    <row r="4872" spans="1:34">
      <c r="A4872">
        <v>4850</v>
      </c>
      <c r="B4872" t="s">
        <v>360</v>
      </c>
      <c r="C4872" t="s">
        <v>3838</v>
      </c>
      <c r="E4872" t="s">
        <v>360</v>
      </c>
      <c r="F4872" t="s">
        <v>3838</v>
      </c>
      <c r="G4872" t="s">
        <v>7220</v>
      </c>
      <c r="H4872">
        <v>1</v>
      </c>
      <c r="I4872">
        <v>0.247</v>
      </c>
      <c r="J4872">
        <v>0.24</v>
      </c>
      <c r="K4872">
        <v>7.0000000000000001E-3</v>
      </c>
      <c r="L4872" t="s">
        <v>419</v>
      </c>
      <c r="M4872" t="s">
        <v>419</v>
      </c>
      <c r="N4872" t="s">
        <v>35</v>
      </c>
      <c r="O4872" t="s">
        <v>36</v>
      </c>
      <c r="P4872">
        <v>1</v>
      </c>
      <c r="Q4872">
        <v>1</v>
      </c>
      <c r="R4872">
        <v>1</v>
      </c>
      <c r="S4872">
        <v>1</v>
      </c>
      <c r="T4872" t="s">
        <v>36</v>
      </c>
      <c r="U4872">
        <v>1</v>
      </c>
      <c r="V4872">
        <v>1</v>
      </c>
      <c r="W4872" t="s">
        <v>35</v>
      </c>
      <c r="X4872">
        <v>2</v>
      </c>
      <c r="Y4872">
        <v>2</v>
      </c>
      <c r="AD4872">
        <v>0</v>
      </c>
      <c r="AE4872">
        <v>0</v>
      </c>
      <c r="AF4872">
        <v>1</v>
      </c>
      <c r="AH4872">
        <v>1</v>
      </c>
    </row>
    <row r="4873" spans="1:34">
      <c r="A4873">
        <v>4851</v>
      </c>
      <c r="B4873" t="s">
        <v>360</v>
      </c>
      <c r="C4873" t="s">
        <v>6402</v>
      </c>
      <c r="E4873" t="s">
        <v>360</v>
      </c>
      <c r="F4873" t="s">
        <v>6402</v>
      </c>
      <c r="G4873" t="s">
        <v>7221</v>
      </c>
      <c r="H4873">
        <v>1</v>
      </c>
      <c r="I4873">
        <v>0.27</v>
      </c>
      <c r="J4873">
        <v>0.23699999999999999</v>
      </c>
      <c r="K4873">
        <v>3.3000000000000002E-2</v>
      </c>
      <c r="L4873" t="s">
        <v>419</v>
      </c>
      <c r="M4873" t="s">
        <v>419</v>
      </c>
      <c r="N4873" t="s">
        <v>35</v>
      </c>
      <c r="O4873" t="s">
        <v>36</v>
      </c>
      <c r="P4873">
        <v>1</v>
      </c>
      <c r="Q4873">
        <v>1</v>
      </c>
      <c r="R4873">
        <v>1</v>
      </c>
      <c r="S4873">
        <v>1</v>
      </c>
      <c r="T4873" t="s">
        <v>36</v>
      </c>
      <c r="U4873">
        <v>1</v>
      </c>
      <c r="V4873">
        <v>1</v>
      </c>
      <c r="W4873" t="s">
        <v>35</v>
      </c>
      <c r="X4873">
        <v>1</v>
      </c>
      <c r="Y4873">
        <v>1</v>
      </c>
      <c r="AD4873">
        <v>1</v>
      </c>
      <c r="AE4873">
        <v>1</v>
      </c>
      <c r="AF4873">
        <v>1</v>
      </c>
      <c r="AH4873">
        <v>1</v>
      </c>
    </row>
    <row r="4874" spans="1:34">
      <c r="A4874">
        <v>4852</v>
      </c>
      <c r="B4874" t="s">
        <v>360</v>
      </c>
      <c r="C4874" t="s">
        <v>703</v>
      </c>
      <c r="E4874" t="s">
        <v>360</v>
      </c>
      <c r="F4874" t="s">
        <v>703</v>
      </c>
      <c r="G4874" t="s">
        <v>7222</v>
      </c>
      <c r="H4874">
        <v>1</v>
      </c>
      <c r="I4874">
        <v>0.53700000000000003</v>
      </c>
      <c r="J4874">
        <v>0.39200000000000002</v>
      </c>
      <c r="K4874">
        <v>0.14499999999999999</v>
      </c>
      <c r="L4874" t="s">
        <v>419</v>
      </c>
      <c r="M4874" t="s">
        <v>419</v>
      </c>
      <c r="N4874" t="s">
        <v>35</v>
      </c>
      <c r="O4874" t="s">
        <v>36</v>
      </c>
      <c r="P4874">
        <v>1</v>
      </c>
      <c r="Q4874">
        <v>1</v>
      </c>
      <c r="R4874">
        <v>1</v>
      </c>
      <c r="S4874">
        <v>1</v>
      </c>
      <c r="T4874" t="s">
        <v>36</v>
      </c>
      <c r="U4874">
        <v>1</v>
      </c>
      <c r="V4874">
        <v>1</v>
      </c>
      <c r="W4874" t="s">
        <v>35</v>
      </c>
      <c r="X4874">
        <v>1</v>
      </c>
      <c r="Y4874">
        <v>1</v>
      </c>
      <c r="AD4874">
        <v>1</v>
      </c>
      <c r="AE4874">
        <v>1</v>
      </c>
      <c r="AF4874">
        <v>1</v>
      </c>
      <c r="AH4874">
        <v>1</v>
      </c>
    </row>
    <row r="4875" spans="1:34">
      <c r="A4875">
        <v>4855</v>
      </c>
      <c r="B4875" t="s">
        <v>1447</v>
      </c>
      <c r="C4875" t="s">
        <v>38</v>
      </c>
      <c r="E4875" t="s">
        <v>1447</v>
      </c>
      <c r="F4875" t="s">
        <v>38</v>
      </c>
      <c r="G4875" t="s">
        <v>7223</v>
      </c>
      <c r="H4875">
        <v>2</v>
      </c>
      <c r="I4875">
        <v>0.32800000000000001</v>
      </c>
      <c r="J4875">
        <v>0.27300000000000002</v>
      </c>
      <c r="K4875">
        <v>5.6000000000000001E-2</v>
      </c>
      <c r="L4875" t="s">
        <v>419</v>
      </c>
      <c r="M4875" t="s">
        <v>419</v>
      </c>
      <c r="N4875" t="s">
        <v>35</v>
      </c>
      <c r="O4875" t="s">
        <v>36</v>
      </c>
      <c r="P4875">
        <v>1</v>
      </c>
      <c r="Q4875">
        <v>1</v>
      </c>
      <c r="R4875">
        <v>2</v>
      </c>
      <c r="S4875">
        <v>2</v>
      </c>
      <c r="T4875" t="s">
        <v>36</v>
      </c>
      <c r="U4875">
        <v>2</v>
      </c>
      <c r="V4875">
        <v>2</v>
      </c>
      <c r="W4875" t="s">
        <v>35</v>
      </c>
      <c r="X4875">
        <v>2</v>
      </c>
      <c r="Y4875">
        <v>2</v>
      </c>
      <c r="AD4875">
        <v>1</v>
      </c>
      <c r="AE4875">
        <v>1</v>
      </c>
      <c r="AF4875">
        <v>2</v>
      </c>
      <c r="AH4875">
        <v>1</v>
      </c>
    </row>
    <row r="4876" spans="1:34">
      <c r="A4876">
        <v>4856</v>
      </c>
      <c r="B4876" t="s">
        <v>1447</v>
      </c>
      <c r="C4876" t="s">
        <v>400</v>
      </c>
      <c r="E4876" t="s">
        <v>1447</v>
      </c>
      <c r="F4876" t="s">
        <v>400</v>
      </c>
      <c r="G4876" t="s">
        <v>7224</v>
      </c>
      <c r="H4876">
        <v>2</v>
      </c>
      <c r="I4876">
        <v>0.41699999999999998</v>
      </c>
      <c r="J4876">
        <v>0.29899999999999999</v>
      </c>
      <c r="K4876">
        <v>0.11799999999999999</v>
      </c>
      <c r="L4876" t="s">
        <v>419</v>
      </c>
      <c r="M4876" t="s">
        <v>419</v>
      </c>
      <c r="N4876" t="s">
        <v>35</v>
      </c>
      <c r="O4876" t="s">
        <v>36</v>
      </c>
      <c r="P4876">
        <v>1</v>
      </c>
      <c r="Q4876">
        <v>1</v>
      </c>
      <c r="R4876">
        <v>2</v>
      </c>
      <c r="S4876">
        <v>2</v>
      </c>
      <c r="T4876" t="s">
        <v>36</v>
      </c>
      <c r="U4876">
        <v>2</v>
      </c>
      <c r="V4876">
        <v>2</v>
      </c>
      <c r="W4876" t="s">
        <v>35</v>
      </c>
      <c r="X4876">
        <v>2</v>
      </c>
      <c r="Y4876">
        <v>2</v>
      </c>
      <c r="AD4876">
        <v>1</v>
      </c>
      <c r="AE4876">
        <v>1</v>
      </c>
      <c r="AF4876">
        <v>2</v>
      </c>
      <c r="AH4876">
        <v>1</v>
      </c>
    </row>
    <row r="4877" spans="1:34">
      <c r="A4877">
        <v>4857</v>
      </c>
      <c r="B4877" t="s">
        <v>1447</v>
      </c>
      <c r="C4877" t="s">
        <v>480</v>
      </c>
      <c r="E4877" t="s">
        <v>1447</v>
      </c>
      <c r="F4877" t="s">
        <v>480</v>
      </c>
      <c r="G4877" t="s">
        <v>7225</v>
      </c>
      <c r="H4877">
        <v>2</v>
      </c>
      <c r="I4877">
        <v>0.47699999999999998</v>
      </c>
      <c r="J4877">
        <v>0.33400000000000002</v>
      </c>
      <c r="K4877">
        <v>0.14299999999999999</v>
      </c>
      <c r="L4877" t="s">
        <v>419</v>
      </c>
      <c r="M4877" t="s">
        <v>419</v>
      </c>
      <c r="N4877" t="s">
        <v>35</v>
      </c>
      <c r="O4877" t="s">
        <v>36</v>
      </c>
      <c r="P4877">
        <v>1</v>
      </c>
      <c r="Q4877">
        <v>1</v>
      </c>
      <c r="R4877">
        <v>2</v>
      </c>
      <c r="S4877">
        <v>2</v>
      </c>
      <c r="T4877" t="s">
        <v>36</v>
      </c>
      <c r="U4877">
        <v>2</v>
      </c>
      <c r="V4877">
        <v>2</v>
      </c>
      <c r="W4877" t="s">
        <v>35</v>
      </c>
      <c r="X4877">
        <v>2</v>
      </c>
      <c r="Y4877">
        <v>2</v>
      </c>
      <c r="AD4877">
        <v>1</v>
      </c>
      <c r="AE4877">
        <v>1</v>
      </c>
      <c r="AF4877">
        <v>2</v>
      </c>
      <c r="AH4877">
        <v>1</v>
      </c>
    </row>
    <row r="4878" spans="1:34">
      <c r="A4878">
        <v>4859</v>
      </c>
      <c r="B4878" t="s">
        <v>1447</v>
      </c>
      <c r="C4878" t="s">
        <v>7226</v>
      </c>
      <c r="E4878" t="s">
        <v>1447</v>
      </c>
      <c r="F4878" t="s">
        <v>7226</v>
      </c>
      <c r="G4878" t="s">
        <v>7227</v>
      </c>
      <c r="H4878">
        <v>2</v>
      </c>
      <c r="I4878">
        <v>0.53300000000000003</v>
      </c>
      <c r="J4878">
        <v>0.14699999999999999</v>
      </c>
      <c r="K4878">
        <v>0.38600000000000001</v>
      </c>
      <c r="L4878" t="s">
        <v>419</v>
      </c>
      <c r="M4878" t="s">
        <v>419</v>
      </c>
      <c r="N4878" t="s">
        <v>35</v>
      </c>
      <c r="O4878" t="s">
        <v>36</v>
      </c>
      <c r="P4878">
        <v>1</v>
      </c>
      <c r="Q4878">
        <v>1</v>
      </c>
      <c r="R4878">
        <v>2</v>
      </c>
      <c r="S4878">
        <v>2</v>
      </c>
      <c r="T4878" t="s">
        <v>36</v>
      </c>
      <c r="U4878">
        <v>2</v>
      </c>
      <c r="V4878">
        <v>2</v>
      </c>
      <c r="W4878" t="s">
        <v>35</v>
      </c>
      <c r="X4878">
        <v>2</v>
      </c>
      <c r="Y4878">
        <v>2</v>
      </c>
      <c r="AD4878">
        <v>1</v>
      </c>
      <c r="AE4878">
        <v>1</v>
      </c>
      <c r="AF4878">
        <v>2</v>
      </c>
      <c r="AH4878">
        <v>1</v>
      </c>
    </row>
    <row r="4879" spans="1:34">
      <c r="A4879">
        <v>4860</v>
      </c>
      <c r="B4879" t="s">
        <v>1447</v>
      </c>
      <c r="C4879" t="s">
        <v>1153</v>
      </c>
      <c r="E4879" t="s">
        <v>1447</v>
      </c>
      <c r="F4879" t="s">
        <v>1153</v>
      </c>
      <c r="G4879" t="s">
        <v>7228</v>
      </c>
      <c r="H4879">
        <v>2</v>
      </c>
      <c r="I4879">
        <v>0.56899999999999995</v>
      </c>
      <c r="J4879">
        <v>0.187</v>
      </c>
      <c r="K4879">
        <v>0.38300000000000001</v>
      </c>
      <c r="L4879" t="s">
        <v>419</v>
      </c>
      <c r="M4879" t="s">
        <v>419</v>
      </c>
      <c r="N4879" t="s">
        <v>35</v>
      </c>
      <c r="O4879" t="s">
        <v>36</v>
      </c>
      <c r="P4879">
        <v>1</v>
      </c>
      <c r="Q4879">
        <v>1</v>
      </c>
      <c r="R4879">
        <v>2</v>
      </c>
      <c r="S4879">
        <v>2</v>
      </c>
      <c r="T4879" t="s">
        <v>36</v>
      </c>
      <c r="U4879">
        <v>2</v>
      </c>
      <c r="V4879">
        <v>2</v>
      </c>
      <c r="W4879" t="s">
        <v>35</v>
      </c>
      <c r="X4879">
        <v>2</v>
      </c>
      <c r="Y4879">
        <v>2</v>
      </c>
      <c r="AD4879">
        <v>1</v>
      </c>
      <c r="AE4879">
        <v>1</v>
      </c>
      <c r="AF4879">
        <v>2</v>
      </c>
      <c r="AH4879">
        <v>1</v>
      </c>
    </row>
    <row r="4880" spans="1:34">
      <c r="A4880">
        <v>4861</v>
      </c>
      <c r="B4880" t="s">
        <v>1447</v>
      </c>
      <c r="C4880" t="s">
        <v>2609</v>
      </c>
      <c r="E4880" t="s">
        <v>1447</v>
      </c>
      <c r="F4880" t="s">
        <v>2609</v>
      </c>
      <c r="G4880" t="s">
        <v>7229</v>
      </c>
      <c r="H4880">
        <v>1</v>
      </c>
      <c r="I4880">
        <v>0.31900000000000001</v>
      </c>
      <c r="J4880">
        <v>0.17100000000000001</v>
      </c>
      <c r="K4880">
        <v>0.14799999999999999</v>
      </c>
      <c r="L4880" t="s">
        <v>419</v>
      </c>
      <c r="M4880" t="s">
        <v>419</v>
      </c>
      <c r="N4880" t="s">
        <v>35</v>
      </c>
      <c r="O4880" t="s">
        <v>36</v>
      </c>
      <c r="P4880">
        <v>1</v>
      </c>
      <c r="Q4880">
        <v>1</v>
      </c>
      <c r="R4880">
        <v>1</v>
      </c>
      <c r="S4880">
        <v>1</v>
      </c>
      <c r="T4880" t="s">
        <v>36</v>
      </c>
      <c r="U4880">
        <v>1</v>
      </c>
      <c r="V4880">
        <v>1</v>
      </c>
      <c r="W4880" t="s">
        <v>35</v>
      </c>
      <c r="X4880">
        <v>1</v>
      </c>
      <c r="Y4880">
        <v>1</v>
      </c>
      <c r="AD4880">
        <v>1</v>
      </c>
      <c r="AE4880">
        <v>1</v>
      </c>
      <c r="AF4880">
        <v>1</v>
      </c>
      <c r="AH4880">
        <v>1</v>
      </c>
    </row>
    <row r="4881" spans="1:34">
      <c r="A4881">
        <v>4862</v>
      </c>
      <c r="B4881" t="s">
        <v>1447</v>
      </c>
      <c r="C4881" t="s">
        <v>3334</v>
      </c>
      <c r="E4881" t="s">
        <v>1447</v>
      </c>
      <c r="F4881" t="s">
        <v>3334</v>
      </c>
      <c r="G4881" t="s">
        <v>7230</v>
      </c>
      <c r="H4881">
        <v>2</v>
      </c>
      <c r="I4881">
        <v>0.34599999999999997</v>
      </c>
      <c r="J4881">
        <v>0.158</v>
      </c>
      <c r="K4881">
        <v>0.187</v>
      </c>
      <c r="L4881" t="s">
        <v>419</v>
      </c>
      <c r="M4881" t="s">
        <v>419</v>
      </c>
      <c r="N4881" t="s">
        <v>35</v>
      </c>
      <c r="O4881" t="s">
        <v>36</v>
      </c>
      <c r="P4881">
        <v>1</v>
      </c>
      <c r="Q4881">
        <v>1</v>
      </c>
      <c r="R4881">
        <v>2</v>
      </c>
      <c r="S4881">
        <v>2</v>
      </c>
      <c r="T4881" t="s">
        <v>36</v>
      </c>
      <c r="U4881">
        <v>2</v>
      </c>
      <c r="V4881">
        <v>2</v>
      </c>
      <c r="W4881" t="s">
        <v>35</v>
      </c>
      <c r="X4881">
        <v>2</v>
      </c>
      <c r="Y4881">
        <v>2</v>
      </c>
      <c r="AD4881">
        <v>1</v>
      </c>
      <c r="AE4881">
        <v>1</v>
      </c>
      <c r="AF4881">
        <v>2</v>
      </c>
      <c r="AH4881">
        <v>1</v>
      </c>
    </row>
    <row r="4882" spans="1:34">
      <c r="A4882">
        <v>4863</v>
      </c>
      <c r="B4882" t="s">
        <v>1447</v>
      </c>
      <c r="C4882" t="s">
        <v>7231</v>
      </c>
      <c r="E4882" t="s">
        <v>1447</v>
      </c>
      <c r="F4882" t="s">
        <v>7231</v>
      </c>
      <c r="G4882" t="s">
        <v>7232</v>
      </c>
      <c r="H4882">
        <v>1</v>
      </c>
      <c r="I4882">
        <v>0.42699999999999999</v>
      </c>
      <c r="J4882">
        <v>0.13800000000000001</v>
      </c>
      <c r="K4882">
        <v>0.28899999999999998</v>
      </c>
      <c r="L4882" t="s">
        <v>419</v>
      </c>
      <c r="M4882" t="s">
        <v>419</v>
      </c>
      <c r="N4882" t="s">
        <v>35</v>
      </c>
      <c r="O4882" t="s">
        <v>36</v>
      </c>
      <c r="P4882">
        <v>1</v>
      </c>
      <c r="Q4882">
        <v>1</v>
      </c>
      <c r="R4882">
        <v>1</v>
      </c>
      <c r="S4882">
        <v>1</v>
      </c>
      <c r="T4882" t="s">
        <v>36</v>
      </c>
      <c r="U4882">
        <v>1</v>
      </c>
      <c r="V4882">
        <v>1</v>
      </c>
      <c r="W4882" t="s">
        <v>35</v>
      </c>
      <c r="X4882">
        <v>1</v>
      </c>
      <c r="Y4882">
        <v>1</v>
      </c>
      <c r="AD4882">
        <v>1</v>
      </c>
      <c r="AE4882">
        <v>1</v>
      </c>
      <c r="AF4882">
        <v>1</v>
      </c>
      <c r="AH4882">
        <v>1</v>
      </c>
    </row>
    <row r="4883" spans="1:34">
      <c r="A4883">
        <v>4864</v>
      </c>
      <c r="B4883" t="s">
        <v>1447</v>
      </c>
      <c r="C4883" t="s">
        <v>438</v>
      </c>
      <c r="E4883" t="s">
        <v>1447</v>
      </c>
      <c r="F4883" t="s">
        <v>438</v>
      </c>
      <c r="G4883" t="s">
        <v>7233</v>
      </c>
      <c r="H4883">
        <v>2</v>
      </c>
      <c r="I4883">
        <v>0.6</v>
      </c>
      <c r="J4883">
        <v>0.17699999999999999</v>
      </c>
      <c r="K4883">
        <v>0.42299999999999999</v>
      </c>
      <c r="L4883" t="s">
        <v>419</v>
      </c>
      <c r="M4883" t="s">
        <v>419</v>
      </c>
      <c r="N4883" t="s">
        <v>35</v>
      </c>
      <c r="O4883" t="s">
        <v>36</v>
      </c>
      <c r="P4883">
        <v>1</v>
      </c>
      <c r="Q4883">
        <v>1</v>
      </c>
      <c r="R4883">
        <v>2</v>
      </c>
      <c r="S4883">
        <v>2</v>
      </c>
      <c r="T4883" t="s">
        <v>36</v>
      </c>
      <c r="U4883">
        <v>2</v>
      </c>
      <c r="V4883">
        <v>2</v>
      </c>
      <c r="W4883" t="s">
        <v>35</v>
      </c>
      <c r="X4883">
        <v>2</v>
      </c>
      <c r="Y4883">
        <v>2</v>
      </c>
      <c r="AD4883">
        <v>1</v>
      </c>
      <c r="AE4883">
        <v>1</v>
      </c>
      <c r="AF4883">
        <v>2</v>
      </c>
      <c r="AH4883">
        <v>1</v>
      </c>
    </row>
    <row r="4884" spans="1:34">
      <c r="A4884">
        <v>4865</v>
      </c>
      <c r="B4884" t="s">
        <v>1449</v>
      </c>
      <c r="C4884" t="s">
        <v>2729</v>
      </c>
      <c r="E4884" t="s">
        <v>1449</v>
      </c>
      <c r="F4884" t="s">
        <v>2729</v>
      </c>
      <c r="G4884" t="s">
        <v>7234</v>
      </c>
      <c r="H4884">
        <v>1</v>
      </c>
      <c r="I4884">
        <v>0.60399999999999998</v>
      </c>
      <c r="J4884">
        <v>0.312</v>
      </c>
      <c r="K4884">
        <v>0.29099999999999998</v>
      </c>
      <c r="L4884" t="s">
        <v>419</v>
      </c>
      <c r="M4884" t="s">
        <v>419</v>
      </c>
      <c r="N4884" t="s">
        <v>35</v>
      </c>
      <c r="O4884" t="s">
        <v>36</v>
      </c>
      <c r="P4884">
        <v>1</v>
      </c>
      <c r="Q4884">
        <v>1</v>
      </c>
      <c r="R4884">
        <v>1</v>
      </c>
      <c r="S4884">
        <v>1</v>
      </c>
      <c r="T4884" t="s">
        <v>36</v>
      </c>
      <c r="U4884">
        <v>1</v>
      </c>
      <c r="V4884">
        <v>1</v>
      </c>
      <c r="W4884" t="s">
        <v>35</v>
      </c>
      <c r="X4884">
        <v>1</v>
      </c>
      <c r="Y4884">
        <v>1</v>
      </c>
      <c r="AD4884">
        <v>1</v>
      </c>
      <c r="AE4884">
        <v>1</v>
      </c>
      <c r="AF4884">
        <v>1</v>
      </c>
      <c r="AH4884">
        <v>1</v>
      </c>
    </row>
    <row r="4885" spans="1:34">
      <c r="A4885">
        <v>4866</v>
      </c>
      <c r="B4885" t="s">
        <v>1449</v>
      </c>
      <c r="C4885" t="s">
        <v>3096</v>
      </c>
      <c r="E4885" t="s">
        <v>1449</v>
      </c>
      <c r="F4885" t="s">
        <v>3096</v>
      </c>
      <c r="G4885" t="s">
        <v>7235</v>
      </c>
      <c r="H4885">
        <v>1</v>
      </c>
      <c r="I4885">
        <v>0.34499999999999997</v>
      </c>
      <c r="J4885">
        <v>0.33200000000000002</v>
      </c>
      <c r="K4885">
        <v>1.2999999999999999E-2</v>
      </c>
      <c r="L4885" t="s">
        <v>419</v>
      </c>
      <c r="M4885" t="s">
        <v>419</v>
      </c>
      <c r="N4885" t="s">
        <v>35</v>
      </c>
      <c r="O4885" t="s">
        <v>766</v>
      </c>
      <c r="P4885">
        <v>1</v>
      </c>
      <c r="Q4885">
        <v>1</v>
      </c>
      <c r="R4885">
        <v>1</v>
      </c>
      <c r="S4885">
        <v>1</v>
      </c>
      <c r="T4885" t="s">
        <v>36</v>
      </c>
      <c r="U4885">
        <v>1</v>
      </c>
      <c r="V4885">
        <v>1</v>
      </c>
      <c r="W4885" t="s">
        <v>35</v>
      </c>
      <c r="X4885">
        <v>1</v>
      </c>
      <c r="Y4885">
        <v>1</v>
      </c>
      <c r="AD4885">
        <v>1</v>
      </c>
      <c r="AE4885">
        <v>1</v>
      </c>
      <c r="AF4885">
        <v>1</v>
      </c>
      <c r="AH4885">
        <v>1</v>
      </c>
    </row>
    <row r="4886" spans="1:34">
      <c r="A4886">
        <v>4867</v>
      </c>
      <c r="B4886" t="s">
        <v>1449</v>
      </c>
      <c r="C4886" t="s">
        <v>1609</v>
      </c>
      <c r="E4886" t="s">
        <v>1449</v>
      </c>
      <c r="F4886" t="s">
        <v>1609</v>
      </c>
      <c r="G4886" t="s">
        <v>7236</v>
      </c>
      <c r="H4886">
        <v>1</v>
      </c>
      <c r="I4886">
        <v>0.376</v>
      </c>
      <c r="J4886">
        <v>0.24099999999999999</v>
      </c>
      <c r="K4886">
        <v>0.13500000000000001</v>
      </c>
      <c r="L4886" t="s">
        <v>419</v>
      </c>
      <c r="M4886" t="s">
        <v>419</v>
      </c>
      <c r="N4886" t="s">
        <v>35</v>
      </c>
      <c r="O4886" t="s">
        <v>766</v>
      </c>
      <c r="P4886">
        <v>1</v>
      </c>
      <c r="Q4886">
        <v>1</v>
      </c>
      <c r="R4886">
        <v>1</v>
      </c>
      <c r="S4886">
        <v>1</v>
      </c>
      <c r="T4886" t="s">
        <v>36</v>
      </c>
      <c r="U4886">
        <v>1</v>
      </c>
      <c r="V4886">
        <v>1</v>
      </c>
      <c r="W4886" t="s">
        <v>35</v>
      </c>
      <c r="X4886">
        <v>1</v>
      </c>
      <c r="Y4886">
        <v>1</v>
      </c>
      <c r="AD4886">
        <v>1</v>
      </c>
      <c r="AE4886">
        <v>1</v>
      </c>
      <c r="AF4886">
        <v>1</v>
      </c>
      <c r="AH4886">
        <v>1</v>
      </c>
    </row>
    <row r="4887" spans="1:34">
      <c r="A4887">
        <v>4868</v>
      </c>
      <c r="B4887" t="s">
        <v>1449</v>
      </c>
      <c r="C4887" t="s">
        <v>2731</v>
      </c>
      <c r="E4887" t="s">
        <v>1449</v>
      </c>
      <c r="F4887" t="s">
        <v>2731</v>
      </c>
      <c r="G4887" t="s">
        <v>7237</v>
      </c>
      <c r="H4887">
        <v>1</v>
      </c>
      <c r="I4887">
        <v>0.57999999999999996</v>
      </c>
      <c r="J4887">
        <v>0.192</v>
      </c>
      <c r="K4887">
        <v>0.38900000000000001</v>
      </c>
      <c r="L4887" t="s">
        <v>419</v>
      </c>
      <c r="M4887" t="s">
        <v>419</v>
      </c>
      <c r="N4887" t="s">
        <v>35</v>
      </c>
      <c r="O4887" t="s">
        <v>766</v>
      </c>
      <c r="P4887">
        <v>1</v>
      </c>
      <c r="Q4887">
        <v>1</v>
      </c>
      <c r="R4887">
        <v>1</v>
      </c>
      <c r="S4887">
        <v>1</v>
      </c>
      <c r="T4887" t="s">
        <v>36</v>
      </c>
      <c r="U4887">
        <v>1</v>
      </c>
      <c r="V4887">
        <v>1</v>
      </c>
      <c r="W4887" t="s">
        <v>35</v>
      </c>
      <c r="X4887">
        <v>1</v>
      </c>
      <c r="Y4887">
        <v>1</v>
      </c>
      <c r="AD4887">
        <v>1</v>
      </c>
      <c r="AE4887">
        <v>1</v>
      </c>
      <c r="AF4887">
        <v>1</v>
      </c>
      <c r="AH4887">
        <v>1</v>
      </c>
    </row>
    <row r="4888" spans="1:34">
      <c r="A4888">
        <v>4869</v>
      </c>
      <c r="B4888" t="s">
        <v>1449</v>
      </c>
      <c r="C4888" t="s">
        <v>6840</v>
      </c>
      <c r="E4888" t="s">
        <v>1449</v>
      </c>
      <c r="F4888" t="s">
        <v>6840</v>
      </c>
      <c r="G4888" t="s">
        <v>7238</v>
      </c>
      <c r="H4888">
        <v>1</v>
      </c>
      <c r="I4888">
        <v>0.35399999999999998</v>
      </c>
      <c r="J4888">
        <v>0.34499999999999997</v>
      </c>
      <c r="K4888">
        <v>0.01</v>
      </c>
      <c r="L4888" t="s">
        <v>419</v>
      </c>
      <c r="M4888" t="s">
        <v>419</v>
      </c>
      <c r="N4888" t="s">
        <v>35</v>
      </c>
      <c r="O4888" t="s">
        <v>766</v>
      </c>
      <c r="P4888">
        <v>1</v>
      </c>
      <c r="Q4888">
        <v>1</v>
      </c>
      <c r="R4888">
        <v>1</v>
      </c>
      <c r="S4888">
        <v>1</v>
      </c>
      <c r="T4888" t="s">
        <v>36</v>
      </c>
      <c r="U4888">
        <v>1</v>
      </c>
      <c r="V4888">
        <v>1</v>
      </c>
      <c r="W4888" t="s">
        <v>35</v>
      </c>
      <c r="X4888">
        <v>1</v>
      </c>
      <c r="Y4888">
        <v>1</v>
      </c>
      <c r="AD4888">
        <v>1</v>
      </c>
      <c r="AE4888">
        <v>1</v>
      </c>
      <c r="AF4888">
        <v>1</v>
      </c>
      <c r="AH4888">
        <v>1</v>
      </c>
    </row>
    <row r="4889" spans="1:34">
      <c r="A4889">
        <v>4870</v>
      </c>
      <c r="B4889" t="s">
        <v>1449</v>
      </c>
      <c r="C4889" t="s">
        <v>1984</v>
      </c>
      <c r="E4889" t="s">
        <v>1449</v>
      </c>
      <c r="F4889" t="s">
        <v>1984</v>
      </c>
      <c r="G4889" t="s">
        <v>7239</v>
      </c>
      <c r="H4889">
        <v>1</v>
      </c>
      <c r="I4889">
        <v>0.51900000000000002</v>
      </c>
      <c r="J4889">
        <v>0.26100000000000001</v>
      </c>
      <c r="K4889">
        <v>0.25800000000000001</v>
      </c>
      <c r="L4889" t="s">
        <v>419</v>
      </c>
      <c r="M4889" t="s">
        <v>419</v>
      </c>
      <c r="N4889" t="s">
        <v>35</v>
      </c>
      <c r="O4889" t="s">
        <v>766</v>
      </c>
      <c r="P4889">
        <v>1</v>
      </c>
      <c r="Q4889">
        <v>1</v>
      </c>
      <c r="R4889">
        <v>1</v>
      </c>
      <c r="S4889">
        <v>1</v>
      </c>
      <c r="T4889" t="s">
        <v>36</v>
      </c>
      <c r="U4889">
        <v>1</v>
      </c>
      <c r="V4889">
        <v>1</v>
      </c>
      <c r="W4889" t="s">
        <v>35</v>
      </c>
      <c r="X4889">
        <v>1</v>
      </c>
      <c r="Y4889">
        <v>1</v>
      </c>
      <c r="AD4889">
        <v>1</v>
      </c>
      <c r="AE4889">
        <v>1</v>
      </c>
      <c r="AF4889">
        <v>1</v>
      </c>
      <c r="AH4889">
        <v>1</v>
      </c>
    </row>
    <row r="4890" spans="1:34">
      <c r="A4890">
        <v>4871</v>
      </c>
      <c r="B4890" t="s">
        <v>1449</v>
      </c>
      <c r="C4890" t="s">
        <v>7240</v>
      </c>
      <c r="E4890" t="s">
        <v>1449</v>
      </c>
      <c r="F4890" t="s">
        <v>7240</v>
      </c>
      <c r="G4890" t="s">
        <v>7241</v>
      </c>
      <c r="H4890">
        <v>1</v>
      </c>
      <c r="I4890">
        <v>0.52800000000000002</v>
      </c>
      <c r="J4890">
        <v>0.13500000000000001</v>
      </c>
      <c r="K4890">
        <v>0.39200000000000002</v>
      </c>
      <c r="L4890" t="s">
        <v>419</v>
      </c>
      <c r="M4890" t="s">
        <v>419</v>
      </c>
      <c r="N4890" t="s">
        <v>35</v>
      </c>
      <c r="O4890" t="s">
        <v>766</v>
      </c>
      <c r="P4890">
        <v>1</v>
      </c>
      <c r="Q4890">
        <v>1</v>
      </c>
      <c r="R4890">
        <v>1</v>
      </c>
      <c r="S4890">
        <v>1</v>
      </c>
      <c r="T4890" t="s">
        <v>36</v>
      </c>
      <c r="U4890">
        <v>1</v>
      </c>
      <c r="V4890">
        <v>1</v>
      </c>
      <c r="W4890" t="s">
        <v>35</v>
      </c>
      <c r="X4890">
        <v>1</v>
      </c>
      <c r="Y4890">
        <v>1</v>
      </c>
      <c r="AD4890">
        <v>1</v>
      </c>
      <c r="AE4890">
        <v>1</v>
      </c>
      <c r="AF4890">
        <v>1</v>
      </c>
      <c r="AH4890">
        <v>1</v>
      </c>
    </row>
    <row r="4891" spans="1:34">
      <c r="A4891">
        <v>4872</v>
      </c>
      <c r="B4891" t="s">
        <v>1449</v>
      </c>
      <c r="C4891" t="s">
        <v>1935</v>
      </c>
      <c r="E4891" t="s">
        <v>1449</v>
      </c>
      <c r="F4891" t="s">
        <v>1935</v>
      </c>
      <c r="G4891" t="s">
        <v>7242</v>
      </c>
      <c r="H4891">
        <v>1</v>
      </c>
      <c r="I4891">
        <v>0.54800000000000004</v>
      </c>
      <c r="J4891">
        <v>0.251</v>
      </c>
      <c r="K4891">
        <v>0.29699999999999999</v>
      </c>
      <c r="L4891" t="s">
        <v>419</v>
      </c>
      <c r="M4891" t="s">
        <v>419</v>
      </c>
      <c r="N4891" t="s">
        <v>35</v>
      </c>
      <c r="O4891" t="s">
        <v>766</v>
      </c>
      <c r="P4891">
        <v>1</v>
      </c>
      <c r="Q4891">
        <v>1</v>
      </c>
      <c r="R4891">
        <v>1</v>
      </c>
      <c r="S4891">
        <v>1</v>
      </c>
      <c r="T4891" t="s">
        <v>36</v>
      </c>
      <c r="U4891">
        <v>1</v>
      </c>
      <c r="V4891">
        <v>1</v>
      </c>
      <c r="W4891" t="s">
        <v>35</v>
      </c>
      <c r="X4891">
        <v>1</v>
      </c>
      <c r="Y4891">
        <v>1</v>
      </c>
      <c r="AD4891">
        <v>1</v>
      </c>
      <c r="AE4891">
        <v>1</v>
      </c>
      <c r="AF4891">
        <v>1</v>
      </c>
      <c r="AH4891">
        <v>1</v>
      </c>
    </row>
    <row r="4892" spans="1:34">
      <c r="A4892">
        <v>4874</v>
      </c>
      <c r="B4892" t="s">
        <v>1449</v>
      </c>
      <c r="C4892" t="s">
        <v>4049</v>
      </c>
      <c r="E4892" t="s">
        <v>1449</v>
      </c>
      <c r="F4892" t="s">
        <v>4049</v>
      </c>
      <c r="G4892" t="s">
        <v>7243</v>
      </c>
      <c r="H4892">
        <v>1</v>
      </c>
      <c r="I4892">
        <v>0.253</v>
      </c>
      <c r="J4892">
        <v>0.17</v>
      </c>
      <c r="K4892">
        <v>8.2000000000000003E-2</v>
      </c>
      <c r="L4892" t="s">
        <v>419</v>
      </c>
      <c r="M4892" t="s">
        <v>419</v>
      </c>
      <c r="N4892" t="s">
        <v>35</v>
      </c>
      <c r="O4892" t="s">
        <v>766</v>
      </c>
      <c r="P4892">
        <v>1</v>
      </c>
      <c r="Q4892">
        <v>1</v>
      </c>
      <c r="R4892">
        <v>1</v>
      </c>
      <c r="S4892">
        <v>1</v>
      </c>
      <c r="T4892" t="s">
        <v>36</v>
      </c>
      <c r="U4892">
        <v>1</v>
      </c>
      <c r="V4892">
        <v>1</v>
      </c>
      <c r="W4892" t="s">
        <v>35</v>
      </c>
      <c r="X4892">
        <v>1</v>
      </c>
      <c r="Y4892">
        <v>1</v>
      </c>
      <c r="AD4892">
        <v>1</v>
      </c>
      <c r="AE4892">
        <v>1</v>
      </c>
      <c r="AF4892">
        <v>1</v>
      </c>
      <c r="AH4892">
        <v>1</v>
      </c>
    </row>
    <row r="4893" spans="1:34">
      <c r="A4893">
        <v>4875</v>
      </c>
      <c r="B4893" t="s">
        <v>1449</v>
      </c>
      <c r="C4893" t="s">
        <v>4056</v>
      </c>
      <c r="E4893" t="s">
        <v>1449</v>
      </c>
      <c r="F4893" t="s">
        <v>4056</v>
      </c>
      <c r="G4893" t="s">
        <v>7244</v>
      </c>
      <c r="H4893">
        <v>1</v>
      </c>
      <c r="I4893">
        <v>0.28699999999999998</v>
      </c>
      <c r="J4893">
        <v>9.4E-2</v>
      </c>
      <c r="K4893">
        <v>0.192</v>
      </c>
      <c r="L4893" t="s">
        <v>419</v>
      </c>
      <c r="M4893" t="s">
        <v>419</v>
      </c>
      <c r="N4893" t="s">
        <v>35</v>
      </c>
      <c r="O4893" t="s">
        <v>766</v>
      </c>
      <c r="P4893">
        <v>1</v>
      </c>
      <c r="Q4893">
        <v>1</v>
      </c>
      <c r="R4893">
        <v>1</v>
      </c>
      <c r="S4893">
        <v>1</v>
      </c>
      <c r="T4893" t="s">
        <v>36</v>
      </c>
      <c r="U4893">
        <v>1</v>
      </c>
      <c r="V4893">
        <v>1</v>
      </c>
      <c r="W4893" t="s">
        <v>35</v>
      </c>
      <c r="X4893">
        <v>1</v>
      </c>
      <c r="Y4893">
        <v>1</v>
      </c>
      <c r="AD4893">
        <v>1</v>
      </c>
      <c r="AE4893">
        <v>1</v>
      </c>
      <c r="AF4893">
        <v>1</v>
      </c>
      <c r="AH4893">
        <v>1</v>
      </c>
    </row>
    <row r="4894" spans="1:34">
      <c r="A4894">
        <v>4876</v>
      </c>
      <c r="B4894" t="s">
        <v>1449</v>
      </c>
      <c r="C4894" t="s">
        <v>6860</v>
      </c>
      <c r="E4894" t="s">
        <v>1449</v>
      </c>
      <c r="F4894" t="s">
        <v>6860</v>
      </c>
      <c r="G4894" t="s">
        <v>7245</v>
      </c>
      <c r="H4894">
        <v>1</v>
      </c>
      <c r="I4894">
        <v>0.627</v>
      </c>
      <c r="J4894">
        <v>0.105</v>
      </c>
      <c r="K4894">
        <v>0.52200000000000002</v>
      </c>
      <c r="L4894" t="s">
        <v>419</v>
      </c>
      <c r="M4894" t="s">
        <v>419</v>
      </c>
      <c r="N4894" t="s">
        <v>35</v>
      </c>
      <c r="O4894" t="s">
        <v>766</v>
      </c>
      <c r="P4894">
        <v>1</v>
      </c>
      <c r="Q4894">
        <v>1</v>
      </c>
      <c r="R4894">
        <v>1</v>
      </c>
      <c r="S4894">
        <v>1</v>
      </c>
      <c r="T4894" t="s">
        <v>36</v>
      </c>
      <c r="U4894">
        <v>1</v>
      </c>
      <c r="V4894">
        <v>1</v>
      </c>
      <c r="W4894" t="s">
        <v>35</v>
      </c>
      <c r="X4894">
        <v>1</v>
      </c>
      <c r="Y4894">
        <v>1</v>
      </c>
      <c r="AD4894">
        <v>1</v>
      </c>
      <c r="AE4894">
        <v>1</v>
      </c>
      <c r="AF4894">
        <v>1</v>
      </c>
      <c r="AH4894">
        <v>1</v>
      </c>
    </row>
    <row r="4895" spans="1:34">
      <c r="A4895">
        <v>4877</v>
      </c>
      <c r="B4895" t="s">
        <v>1449</v>
      </c>
      <c r="C4895" t="s">
        <v>284</v>
      </c>
      <c r="E4895" t="s">
        <v>1449</v>
      </c>
      <c r="F4895" t="s">
        <v>284</v>
      </c>
      <c r="G4895" t="s">
        <v>7246</v>
      </c>
      <c r="H4895">
        <v>1</v>
      </c>
      <c r="I4895">
        <v>0.44800000000000001</v>
      </c>
      <c r="J4895">
        <v>0.121</v>
      </c>
      <c r="K4895">
        <v>0.32700000000000001</v>
      </c>
      <c r="L4895" t="s">
        <v>419</v>
      </c>
      <c r="M4895" t="s">
        <v>419</v>
      </c>
      <c r="N4895" t="s">
        <v>35</v>
      </c>
      <c r="O4895" t="s">
        <v>766</v>
      </c>
      <c r="P4895">
        <v>1</v>
      </c>
      <c r="Q4895">
        <v>1</v>
      </c>
      <c r="R4895">
        <v>1</v>
      </c>
      <c r="S4895">
        <v>1</v>
      </c>
      <c r="T4895" t="s">
        <v>36</v>
      </c>
      <c r="U4895">
        <v>1</v>
      </c>
      <c r="V4895">
        <v>1</v>
      </c>
      <c r="W4895" t="s">
        <v>35</v>
      </c>
      <c r="X4895">
        <v>1</v>
      </c>
      <c r="Y4895">
        <v>1</v>
      </c>
      <c r="AD4895">
        <v>1</v>
      </c>
      <c r="AE4895">
        <v>1</v>
      </c>
      <c r="AF4895">
        <v>1</v>
      </c>
      <c r="AH4895">
        <v>1</v>
      </c>
    </row>
    <row r="4896" spans="1:34">
      <c r="A4896">
        <v>4878</v>
      </c>
      <c r="B4896" t="s">
        <v>1449</v>
      </c>
      <c r="C4896" t="s">
        <v>1453</v>
      </c>
      <c r="E4896" t="s">
        <v>1449</v>
      </c>
      <c r="F4896" t="s">
        <v>1453</v>
      </c>
      <c r="G4896" t="s">
        <v>7247</v>
      </c>
      <c r="H4896">
        <v>1</v>
      </c>
      <c r="I4896">
        <v>0.31900000000000001</v>
      </c>
      <c r="J4896">
        <v>3.0000000000000001E-3</v>
      </c>
      <c r="K4896">
        <v>0.316</v>
      </c>
      <c r="L4896" t="s">
        <v>419</v>
      </c>
      <c r="M4896" t="s">
        <v>419</v>
      </c>
      <c r="N4896" t="s">
        <v>35</v>
      </c>
      <c r="O4896" t="s">
        <v>36</v>
      </c>
      <c r="P4896">
        <v>1</v>
      </c>
      <c r="Q4896">
        <v>1</v>
      </c>
      <c r="R4896" t="s">
        <v>65</v>
      </c>
      <c r="S4896">
        <v>1</v>
      </c>
      <c r="T4896" t="s">
        <v>36</v>
      </c>
      <c r="U4896">
        <v>1</v>
      </c>
      <c r="V4896">
        <v>1</v>
      </c>
      <c r="W4896" t="s">
        <v>35</v>
      </c>
      <c r="X4896">
        <v>1</v>
      </c>
      <c r="Y4896">
        <v>1</v>
      </c>
      <c r="Z4896" t="s">
        <v>363</v>
      </c>
      <c r="AC4896" t="s">
        <v>363</v>
      </c>
      <c r="AD4896">
        <v>0</v>
      </c>
      <c r="AE4896">
        <v>1</v>
      </c>
      <c r="AF4896">
        <v>1</v>
      </c>
      <c r="AH4896">
        <v>1</v>
      </c>
    </row>
    <row r="4897" spans="1:34">
      <c r="A4897">
        <v>4880</v>
      </c>
      <c r="B4897" t="s">
        <v>1453</v>
      </c>
      <c r="C4897" t="s">
        <v>2729</v>
      </c>
      <c r="E4897" t="s">
        <v>1453</v>
      </c>
      <c r="F4897" t="s">
        <v>2729</v>
      </c>
      <c r="G4897" t="s">
        <v>7248</v>
      </c>
      <c r="H4897">
        <v>1</v>
      </c>
      <c r="I4897">
        <v>0.57799999999999996</v>
      </c>
      <c r="J4897">
        <v>0.41199999999999998</v>
      </c>
      <c r="K4897">
        <v>0.16600000000000001</v>
      </c>
      <c r="L4897" t="s">
        <v>419</v>
      </c>
      <c r="M4897" t="s">
        <v>419</v>
      </c>
      <c r="N4897" t="s">
        <v>35</v>
      </c>
      <c r="O4897" t="s">
        <v>766</v>
      </c>
      <c r="P4897">
        <v>1</v>
      </c>
      <c r="Q4897">
        <v>1</v>
      </c>
      <c r="R4897">
        <v>1</v>
      </c>
      <c r="S4897">
        <v>1</v>
      </c>
      <c r="T4897" t="s">
        <v>36</v>
      </c>
      <c r="U4897">
        <v>1</v>
      </c>
      <c r="V4897">
        <v>1</v>
      </c>
      <c r="W4897" t="s">
        <v>35</v>
      </c>
      <c r="X4897">
        <v>1</v>
      </c>
      <c r="Y4897">
        <v>1</v>
      </c>
      <c r="AD4897">
        <v>1</v>
      </c>
      <c r="AE4897">
        <v>1</v>
      </c>
      <c r="AF4897">
        <v>1</v>
      </c>
      <c r="AH4897">
        <v>1</v>
      </c>
    </row>
    <row r="4898" spans="1:34">
      <c r="A4898">
        <v>4881</v>
      </c>
      <c r="B4898" t="s">
        <v>1453</v>
      </c>
      <c r="C4898" t="s">
        <v>2788</v>
      </c>
      <c r="E4898" t="s">
        <v>1453</v>
      </c>
      <c r="F4898" t="s">
        <v>2788</v>
      </c>
      <c r="G4898" t="s">
        <v>7249</v>
      </c>
      <c r="H4898">
        <v>1</v>
      </c>
      <c r="I4898">
        <v>0.435</v>
      </c>
      <c r="J4898">
        <v>0.309</v>
      </c>
      <c r="K4898">
        <v>0.125</v>
      </c>
      <c r="L4898" t="s">
        <v>419</v>
      </c>
      <c r="M4898" t="s">
        <v>419</v>
      </c>
      <c r="N4898" t="s">
        <v>35</v>
      </c>
      <c r="O4898" t="s">
        <v>766</v>
      </c>
      <c r="P4898">
        <v>1</v>
      </c>
      <c r="Q4898">
        <v>1</v>
      </c>
      <c r="R4898">
        <v>1</v>
      </c>
      <c r="S4898">
        <v>1</v>
      </c>
      <c r="T4898" t="s">
        <v>36</v>
      </c>
      <c r="U4898">
        <v>1</v>
      </c>
      <c r="V4898">
        <v>1</v>
      </c>
      <c r="W4898" t="s">
        <v>35</v>
      </c>
      <c r="X4898">
        <v>1</v>
      </c>
      <c r="Y4898">
        <v>1</v>
      </c>
      <c r="AD4898">
        <v>1</v>
      </c>
      <c r="AE4898">
        <v>1</v>
      </c>
      <c r="AF4898">
        <v>1</v>
      </c>
      <c r="AH4898">
        <v>1</v>
      </c>
    </row>
    <row r="4899" spans="1:34">
      <c r="A4899">
        <v>4882</v>
      </c>
      <c r="B4899" t="s">
        <v>1453</v>
      </c>
      <c r="C4899" t="s">
        <v>6860</v>
      </c>
      <c r="E4899" t="s">
        <v>1453</v>
      </c>
      <c r="F4899" t="s">
        <v>6860</v>
      </c>
      <c r="G4899" t="s">
        <v>7250</v>
      </c>
      <c r="H4899">
        <v>1</v>
      </c>
      <c r="I4899">
        <v>0.436</v>
      </c>
      <c r="J4899">
        <v>0.26300000000000001</v>
      </c>
      <c r="K4899">
        <v>0.17399999999999999</v>
      </c>
      <c r="L4899" t="s">
        <v>419</v>
      </c>
      <c r="M4899" t="s">
        <v>419</v>
      </c>
      <c r="N4899" t="s">
        <v>35</v>
      </c>
      <c r="O4899" t="s">
        <v>766</v>
      </c>
      <c r="P4899">
        <v>1</v>
      </c>
      <c r="Q4899">
        <v>1</v>
      </c>
      <c r="R4899">
        <v>1</v>
      </c>
      <c r="S4899">
        <v>1</v>
      </c>
      <c r="T4899" t="s">
        <v>36</v>
      </c>
      <c r="U4899">
        <v>1</v>
      </c>
      <c r="V4899">
        <v>1</v>
      </c>
      <c r="W4899" t="s">
        <v>35</v>
      </c>
      <c r="X4899">
        <v>1</v>
      </c>
      <c r="Y4899">
        <v>1</v>
      </c>
      <c r="AD4899">
        <v>1</v>
      </c>
      <c r="AE4899">
        <v>1</v>
      </c>
      <c r="AF4899">
        <v>1</v>
      </c>
      <c r="AH4899">
        <v>1</v>
      </c>
    </row>
    <row r="4900" spans="1:34">
      <c r="A4900">
        <v>4883</v>
      </c>
      <c r="B4900" t="s">
        <v>1457</v>
      </c>
      <c r="C4900" t="s">
        <v>492</v>
      </c>
      <c r="E4900" t="s">
        <v>1457</v>
      </c>
      <c r="F4900" t="s">
        <v>492</v>
      </c>
      <c r="G4900" t="s">
        <v>7251</v>
      </c>
      <c r="H4900">
        <v>1</v>
      </c>
      <c r="I4900">
        <v>0.51300000000000001</v>
      </c>
      <c r="J4900">
        <v>0.35699999999999998</v>
      </c>
      <c r="K4900">
        <v>0.156</v>
      </c>
      <c r="L4900" t="s">
        <v>419</v>
      </c>
      <c r="M4900" t="s">
        <v>419</v>
      </c>
      <c r="N4900" t="s">
        <v>35</v>
      </c>
      <c r="O4900" t="s">
        <v>766</v>
      </c>
      <c r="P4900">
        <v>1</v>
      </c>
      <c r="Q4900">
        <v>1</v>
      </c>
      <c r="R4900">
        <v>1</v>
      </c>
      <c r="S4900">
        <v>1</v>
      </c>
      <c r="T4900" t="s">
        <v>36</v>
      </c>
      <c r="U4900">
        <v>1</v>
      </c>
      <c r="V4900">
        <v>1</v>
      </c>
      <c r="W4900" t="s">
        <v>35</v>
      </c>
      <c r="X4900">
        <v>1</v>
      </c>
      <c r="Y4900">
        <v>1</v>
      </c>
      <c r="AD4900">
        <v>1</v>
      </c>
      <c r="AE4900">
        <v>1</v>
      </c>
      <c r="AF4900">
        <v>1</v>
      </c>
      <c r="AH4900">
        <v>1</v>
      </c>
    </row>
    <row r="4901" spans="1:34">
      <c r="A4901">
        <v>4884</v>
      </c>
      <c r="B4901" t="s">
        <v>1457</v>
      </c>
      <c r="C4901" t="s">
        <v>1968</v>
      </c>
      <c r="E4901" t="s">
        <v>1457</v>
      </c>
      <c r="F4901" t="s">
        <v>1968</v>
      </c>
      <c r="G4901" t="s">
        <v>7252</v>
      </c>
      <c r="H4901">
        <v>1</v>
      </c>
      <c r="I4901">
        <v>0.186</v>
      </c>
      <c r="J4901">
        <v>0.185</v>
      </c>
      <c r="K4901">
        <v>1E-3</v>
      </c>
      <c r="L4901" t="s">
        <v>419</v>
      </c>
      <c r="M4901" t="s">
        <v>419</v>
      </c>
      <c r="N4901" t="s">
        <v>35</v>
      </c>
      <c r="O4901" t="s">
        <v>766</v>
      </c>
      <c r="P4901">
        <v>1</v>
      </c>
      <c r="Q4901">
        <v>1</v>
      </c>
      <c r="R4901">
        <v>1</v>
      </c>
      <c r="S4901">
        <v>1</v>
      </c>
      <c r="T4901" t="s">
        <v>36</v>
      </c>
      <c r="U4901">
        <v>1</v>
      </c>
      <c r="V4901">
        <v>1</v>
      </c>
      <c r="W4901" t="s">
        <v>35</v>
      </c>
      <c r="X4901">
        <v>1</v>
      </c>
      <c r="Y4901">
        <v>1</v>
      </c>
      <c r="AD4901">
        <v>1</v>
      </c>
      <c r="AE4901">
        <v>1</v>
      </c>
      <c r="AF4901">
        <v>1</v>
      </c>
      <c r="AH4901">
        <v>1</v>
      </c>
    </row>
    <row r="4902" spans="1:34">
      <c r="A4902">
        <v>4885</v>
      </c>
      <c r="B4902" t="s">
        <v>1457</v>
      </c>
      <c r="C4902" t="s">
        <v>129</v>
      </c>
      <c r="E4902" t="s">
        <v>1457</v>
      </c>
      <c r="F4902" t="s">
        <v>129</v>
      </c>
      <c r="G4902" t="s">
        <v>7253</v>
      </c>
      <c r="H4902">
        <v>1</v>
      </c>
      <c r="I4902">
        <v>0.59199999999999997</v>
      </c>
      <c r="J4902">
        <v>0.52700000000000002</v>
      </c>
      <c r="K4902">
        <v>6.5000000000000002E-2</v>
      </c>
      <c r="L4902" t="s">
        <v>419</v>
      </c>
      <c r="M4902" t="s">
        <v>419</v>
      </c>
      <c r="N4902" t="s">
        <v>35</v>
      </c>
      <c r="O4902" t="s">
        <v>766</v>
      </c>
      <c r="P4902">
        <v>1</v>
      </c>
      <c r="Q4902">
        <v>1</v>
      </c>
      <c r="R4902">
        <v>1</v>
      </c>
      <c r="S4902">
        <v>1</v>
      </c>
      <c r="T4902" t="s">
        <v>36</v>
      </c>
      <c r="U4902">
        <v>2</v>
      </c>
      <c r="V4902">
        <v>2</v>
      </c>
      <c r="W4902" t="s">
        <v>35</v>
      </c>
      <c r="X4902">
        <v>1</v>
      </c>
      <c r="Y4902">
        <v>1</v>
      </c>
      <c r="AD4902">
        <v>0</v>
      </c>
      <c r="AE4902">
        <v>0</v>
      </c>
      <c r="AF4902">
        <v>1</v>
      </c>
      <c r="AH4902">
        <v>1</v>
      </c>
    </row>
    <row r="4903" spans="1:34">
      <c r="A4903">
        <v>4886</v>
      </c>
      <c r="B4903" t="s">
        <v>1457</v>
      </c>
      <c r="C4903" t="s">
        <v>4900</v>
      </c>
      <c r="E4903" t="s">
        <v>1457</v>
      </c>
      <c r="F4903" t="s">
        <v>4900</v>
      </c>
      <c r="G4903" t="s">
        <v>7254</v>
      </c>
      <c r="H4903">
        <v>1</v>
      </c>
      <c r="I4903">
        <v>0.35899999999999999</v>
      </c>
      <c r="J4903">
        <v>0.27200000000000002</v>
      </c>
      <c r="K4903">
        <v>8.6999999999999994E-2</v>
      </c>
      <c r="L4903" t="s">
        <v>419</v>
      </c>
      <c r="M4903" t="s">
        <v>419</v>
      </c>
      <c r="N4903" t="s">
        <v>35</v>
      </c>
      <c r="O4903" t="s">
        <v>766</v>
      </c>
      <c r="P4903">
        <v>1</v>
      </c>
      <c r="Q4903">
        <v>1</v>
      </c>
      <c r="R4903">
        <v>1</v>
      </c>
      <c r="S4903">
        <v>1</v>
      </c>
      <c r="T4903" t="s">
        <v>36</v>
      </c>
      <c r="U4903">
        <v>1</v>
      </c>
      <c r="V4903">
        <v>1</v>
      </c>
      <c r="W4903" t="s">
        <v>35</v>
      </c>
      <c r="X4903">
        <v>1</v>
      </c>
      <c r="Y4903">
        <v>1</v>
      </c>
      <c r="AD4903">
        <v>1</v>
      </c>
      <c r="AE4903">
        <v>1</v>
      </c>
      <c r="AF4903">
        <v>1</v>
      </c>
      <c r="AH4903">
        <v>1</v>
      </c>
    </row>
    <row r="4904" spans="1:34">
      <c r="A4904">
        <v>4888</v>
      </c>
      <c r="B4904" t="s">
        <v>1457</v>
      </c>
      <c r="C4904" t="s">
        <v>354</v>
      </c>
      <c r="E4904" t="s">
        <v>1457</v>
      </c>
      <c r="F4904" t="s">
        <v>354</v>
      </c>
      <c r="G4904" t="s">
        <v>7255</v>
      </c>
      <c r="H4904">
        <v>1</v>
      </c>
      <c r="I4904">
        <v>0.504</v>
      </c>
      <c r="J4904">
        <v>0.34100000000000003</v>
      </c>
      <c r="K4904">
        <v>0.16400000000000001</v>
      </c>
      <c r="L4904" t="s">
        <v>419</v>
      </c>
      <c r="M4904" t="s">
        <v>419</v>
      </c>
      <c r="N4904" t="s">
        <v>35</v>
      </c>
      <c r="O4904" t="s">
        <v>766</v>
      </c>
      <c r="P4904">
        <v>1</v>
      </c>
      <c r="Q4904">
        <v>1</v>
      </c>
      <c r="R4904">
        <v>1</v>
      </c>
      <c r="S4904">
        <v>1</v>
      </c>
      <c r="T4904" t="s">
        <v>36</v>
      </c>
      <c r="U4904">
        <v>1</v>
      </c>
      <c r="V4904">
        <v>1</v>
      </c>
      <c r="W4904" t="s">
        <v>35</v>
      </c>
      <c r="X4904">
        <v>1</v>
      </c>
      <c r="Y4904">
        <v>1</v>
      </c>
      <c r="AD4904">
        <v>1</v>
      </c>
      <c r="AE4904">
        <v>1</v>
      </c>
      <c r="AF4904">
        <v>1</v>
      </c>
      <c r="AH4904">
        <v>1</v>
      </c>
    </row>
    <row r="4905" spans="1:34">
      <c r="A4905">
        <v>4890</v>
      </c>
      <c r="B4905" t="s">
        <v>1457</v>
      </c>
      <c r="C4905" t="s">
        <v>7256</v>
      </c>
      <c r="E4905" t="s">
        <v>1457</v>
      </c>
      <c r="F4905" t="s">
        <v>7256</v>
      </c>
      <c r="G4905" t="s">
        <v>7257</v>
      </c>
      <c r="H4905">
        <v>1</v>
      </c>
      <c r="I4905">
        <v>0.16400000000000001</v>
      </c>
      <c r="J4905">
        <v>0.154</v>
      </c>
      <c r="K4905">
        <v>0.01</v>
      </c>
      <c r="L4905" t="s">
        <v>419</v>
      </c>
      <c r="M4905" t="s">
        <v>419</v>
      </c>
      <c r="N4905" t="s">
        <v>35</v>
      </c>
      <c r="O4905" t="s">
        <v>766</v>
      </c>
      <c r="P4905">
        <v>1</v>
      </c>
      <c r="Q4905">
        <v>1</v>
      </c>
      <c r="R4905">
        <v>1</v>
      </c>
      <c r="S4905">
        <v>1</v>
      </c>
      <c r="T4905" t="s">
        <v>36</v>
      </c>
      <c r="U4905">
        <v>2</v>
      </c>
      <c r="V4905">
        <v>2</v>
      </c>
      <c r="W4905" t="s">
        <v>35</v>
      </c>
      <c r="X4905">
        <v>1</v>
      </c>
      <c r="Y4905">
        <v>1</v>
      </c>
      <c r="AD4905">
        <v>0</v>
      </c>
      <c r="AE4905">
        <v>0</v>
      </c>
      <c r="AF4905">
        <v>1</v>
      </c>
      <c r="AH4905">
        <v>1</v>
      </c>
    </row>
    <row r="4906" spans="1:34">
      <c r="A4906">
        <v>4892</v>
      </c>
      <c r="B4906" t="s">
        <v>1457</v>
      </c>
      <c r="C4906" t="s">
        <v>2282</v>
      </c>
      <c r="E4906" t="s">
        <v>1457</v>
      </c>
      <c r="F4906" t="s">
        <v>2282</v>
      </c>
      <c r="G4906" t="s">
        <v>7258</v>
      </c>
      <c r="H4906">
        <v>1</v>
      </c>
      <c r="I4906">
        <v>0.45400000000000001</v>
      </c>
      <c r="J4906">
        <v>0.41199999999999998</v>
      </c>
      <c r="K4906">
        <v>4.2000000000000003E-2</v>
      </c>
      <c r="L4906" t="s">
        <v>419</v>
      </c>
      <c r="M4906" t="s">
        <v>419</v>
      </c>
      <c r="N4906" t="s">
        <v>35</v>
      </c>
      <c r="O4906" t="s">
        <v>766</v>
      </c>
      <c r="P4906">
        <v>1</v>
      </c>
      <c r="Q4906">
        <v>1</v>
      </c>
      <c r="R4906">
        <v>1</v>
      </c>
      <c r="S4906">
        <v>1</v>
      </c>
      <c r="T4906" t="s">
        <v>36</v>
      </c>
      <c r="U4906">
        <v>1</v>
      </c>
      <c r="V4906">
        <v>1</v>
      </c>
      <c r="W4906" t="s">
        <v>35</v>
      </c>
      <c r="X4906">
        <v>1</v>
      </c>
      <c r="Y4906">
        <v>1</v>
      </c>
      <c r="AD4906">
        <v>1</v>
      </c>
      <c r="AE4906">
        <v>1</v>
      </c>
      <c r="AF4906">
        <v>1</v>
      </c>
      <c r="AH4906">
        <v>1</v>
      </c>
    </row>
    <row r="4907" spans="1:34">
      <c r="A4907">
        <v>4896</v>
      </c>
      <c r="B4907" t="s">
        <v>1457</v>
      </c>
      <c r="C4907" t="s">
        <v>272</v>
      </c>
      <c r="E4907" t="s">
        <v>1457</v>
      </c>
      <c r="F4907" t="s">
        <v>272</v>
      </c>
      <c r="G4907" t="s">
        <v>7259</v>
      </c>
      <c r="H4907">
        <v>1</v>
      </c>
      <c r="I4907">
        <v>0.81699999999999995</v>
      </c>
      <c r="J4907">
        <v>0.49099999999999999</v>
      </c>
      <c r="K4907">
        <v>0.32600000000000001</v>
      </c>
      <c r="L4907" t="s">
        <v>419</v>
      </c>
      <c r="M4907" t="s">
        <v>419</v>
      </c>
      <c r="N4907" t="s">
        <v>35</v>
      </c>
      <c r="O4907" t="s">
        <v>766</v>
      </c>
      <c r="P4907">
        <v>1</v>
      </c>
      <c r="Q4907">
        <v>1</v>
      </c>
      <c r="R4907">
        <v>1</v>
      </c>
      <c r="S4907">
        <v>1</v>
      </c>
      <c r="T4907" t="s">
        <v>36</v>
      </c>
      <c r="U4907">
        <v>1</v>
      </c>
      <c r="V4907">
        <v>1</v>
      </c>
      <c r="W4907" t="s">
        <v>35</v>
      </c>
      <c r="X4907">
        <v>1</v>
      </c>
      <c r="Y4907">
        <v>1</v>
      </c>
      <c r="AD4907">
        <v>1</v>
      </c>
      <c r="AE4907">
        <v>1</v>
      </c>
      <c r="AF4907">
        <v>1</v>
      </c>
      <c r="AH4907">
        <v>1</v>
      </c>
    </row>
    <row r="4908" spans="1:34">
      <c r="A4908">
        <v>831</v>
      </c>
      <c r="B4908" t="s">
        <v>7260</v>
      </c>
      <c r="C4908" t="s">
        <v>7261</v>
      </c>
      <c r="E4908" t="s">
        <v>7260</v>
      </c>
      <c r="F4908" t="s">
        <v>7261</v>
      </c>
      <c r="G4908" t="s">
        <v>7260</v>
      </c>
      <c r="H4908">
        <v>0</v>
      </c>
      <c r="I4908">
        <v>-2</v>
      </c>
      <c r="J4908">
        <v>-3</v>
      </c>
      <c r="K4908">
        <v>1</v>
      </c>
      <c r="L4908" t="s">
        <v>419</v>
      </c>
      <c r="M4908" t="s">
        <v>419</v>
      </c>
      <c r="N4908" t="s">
        <v>35</v>
      </c>
      <c r="O4908" t="s">
        <v>766</v>
      </c>
      <c r="P4908">
        <v>1</v>
      </c>
      <c r="R4908">
        <v>1</v>
      </c>
      <c r="S4908">
        <v>1</v>
      </c>
      <c r="T4908" t="s">
        <v>36</v>
      </c>
      <c r="U4908">
        <v>1</v>
      </c>
      <c r="V4908">
        <v>1</v>
      </c>
      <c r="W4908" t="s">
        <v>35</v>
      </c>
      <c r="X4908" t="s">
        <v>65</v>
      </c>
      <c r="Y4908">
        <v>1</v>
      </c>
      <c r="AD4908">
        <v>0</v>
      </c>
      <c r="AE4908">
        <v>1</v>
      </c>
      <c r="AF4908">
        <v>1</v>
      </c>
      <c r="AH4908">
        <v>0</v>
      </c>
    </row>
    <row r="4909" spans="1:34">
      <c r="A4909">
        <v>4898</v>
      </c>
      <c r="B4909" t="s">
        <v>1471</v>
      </c>
      <c r="C4909" t="s">
        <v>2152</v>
      </c>
      <c r="E4909" t="s">
        <v>1471</v>
      </c>
      <c r="F4909" t="s">
        <v>2152</v>
      </c>
      <c r="G4909" t="s">
        <v>7262</v>
      </c>
      <c r="H4909">
        <v>2</v>
      </c>
      <c r="I4909">
        <v>0.46200000000000002</v>
      </c>
      <c r="J4909">
        <v>0.30399999999999999</v>
      </c>
      <c r="K4909">
        <v>0.158</v>
      </c>
      <c r="L4909" t="s">
        <v>419</v>
      </c>
      <c r="M4909" t="s">
        <v>419</v>
      </c>
      <c r="N4909" t="s">
        <v>35</v>
      </c>
      <c r="O4909" t="s">
        <v>766</v>
      </c>
      <c r="P4909">
        <v>1</v>
      </c>
      <c r="Q4909">
        <v>1</v>
      </c>
      <c r="R4909">
        <v>2</v>
      </c>
      <c r="S4909">
        <v>2</v>
      </c>
      <c r="T4909" t="s">
        <v>36</v>
      </c>
      <c r="U4909">
        <v>2</v>
      </c>
      <c r="V4909">
        <v>2</v>
      </c>
      <c r="W4909" t="s">
        <v>35</v>
      </c>
      <c r="X4909">
        <v>2</v>
      </c>
      <c r="Y4909">
        <v>2</v>
      </c>
      <c r="AD4909">
        <v>1</v>
      </c>
      <c r="AE4909">
        <v>1</v>
      </c>
      <c r="AF4909">
        <v>2</v>
      </c>
      <c r="AH4909">
        <v>1</v>
      </c>
    </row>
    <row r="4910" spans="1:34">
      <c r="A4910">
        <v>4899</v>
      </c>
      <c r="B4910" t="s">
        <v>1471</v>
      </c>
      <c r="C4910" t="s">
        <v>5653</v>
      </c>
      <c r="E4910" t="s">
        <v>1471</v>
      </c>
      <c r="F4910" t="s">
        <v>5653</v>
      </c>
      <c r="G4910" t="s">
        <v>7263</v>
      </c>
      <c r="H4910">
        <v>2</v>
      </c>
      <c r="I4910">
        <v>0.47199999999999998</v>
      </c>
      <c r="J4910">
        <v>0.22</v>
      </c>
      <c r="K4910">
        <v>0.252</v>
      </c>
      <c r="L4910" t="s">
        <v>419</v>
      </c>
      <c r="M4910" t="s">
        <v>419</v>
      </c>
      <c r="N4910" t="s">
        <v>35</v>
      </c>
      <c r="O4910" t="s">
        <v>766</v>
      </c>
      <c r="P4910">
        <v>1</v>
      </c>
      <c r="Q4910">
        <v>1</v>
      </c>
      <c r="R4910">
        <v>2</v>
      </c>
      <c r="S4910">
        <v>2</v>
      </c>
      <c r="T4910" t="s">
        <v>36</v>
      </c>
      <c r="U4910">
        <v>2</v>
      </c>
      <c r="V4910">
        <v>2</v>
      </c>
      <c r="W4910" t="s">
        <v>35</v>
      </c>
      <c r="X4910">
        <v>2</v>
      </c>
      <c r="Y4910">
        <v>2</v>
      </c>
      <c r="AD4910">
        <v>1</v>
      </c>
      <c r="AE4910">
        <v>1</v>
      </c>
      <c r="AF4910">
        <v>2</v>
      </c>
      <c r="AH4910">
        <v>1</v>
      </c>
    </row>
    <row r="4911" spans="1:34">
      <c r="A4911">
        <v>4900</v>
      </c>
      <c r="B4911" t="s">
        <v>1471</v>
      </c>
      <c r="C4911" t="s">
        <v>4996</v>
      </c>
      <c r="E4911" t="s">
        <v>1471</v>
      </c>
      <c r="F4911" t="s">
        <v>4996</v>
      </c>
      <c r="G4911" t="s">
        <v>7264</v>
      </c>
      <c r="H4911">
        <v>2</v>
      </c>
      <c r="I4911">
        <v>0.441</v>
      </c>
      <c r="J4911">
        <v>0.219</v>
      </c>
      <c r="K4911">
        <v>0.221</v>
      </c>
      <c r="L4911" t="s">
        <v>419</v>
      </c>
      <c r="M4911" t="s">
        <v>419</v>
      </c>
      <c r="N4911" t="s">
        <v>35</v>
      </c>
      <c r="O4911" t="s">
        <v>766</v>
      </c>
      <c r="P4911">
        <v>1</v>
      </c>
      <c r="Q4911">
        <v>1</v>
      </c>
      <c r="R4911">
        <v>2</v>
      </c>
      <c r="S4911">
        <v>2</v>
      </c>
      <c r="T4911" t="s">
        <v>36</v>
      </c>
      <c r="U4911">
        <v>2</v>
      </c>
      <c r="V4911">
        <v>2</v>
      </c>
      <c r="W4911" t="s">
        <v>35</v>
      </c>
      <c r="X4911">
        <v>2</v>
      </c>
      <c r="Y4911">
        <v>2</v>
      </c>
      <c r="AD4911">
        <v>1</v>
      </c>
      <c r="AE4911">
        <v>1</v>
      </c>
      <c r="AF4911">
        <v>2</v>
      </c>
      <c r="AH4911">
        <v>1</v>
      </c>
    </row>
    <row r="4912" spans="1:34">
      <c r="A4912">
        <v>4901</v>
      </c>
      <c r="B4912" t="s">
        <v>1471</v>
      </c>
      <c r="C4912" t="s">
        <v>211</v>
      </c>
      <c r="E4912" t="s">
        <v>1471</v>
      </c>
      <c r="F4912" t="s">
        <v>211</v>
      </c>
      <c r="G4912" t="s">
        <v>7265</v>
      </c>
      <c r="H4912">
        <v>2</v>
      </c>
      <c r="I4912">
        <v>0.53600000000000003</v>
      </c>
      <c r="J4912">
        <v>0.438</v>
      </c>
      <c r="K4912">
        <v>9.8000000000000004E-2</v>
      </c>
      <c r="L4912" t="s">
        <v>419</v>
      </c>
      <c r="M4912" t="s">
        <v>419</v>
      </c>
      <c r="N4912" t="s">
        <v>35</v>
      </c>
      <c r="O4912" t="s">
        <v>766</v>
      </c>
      <c r="P4912">
        <v>1</v>
      </c>
      <c r="Q4912">
        <v>1</v>
      </c>
      <c r="R4912">
        <v>2</v>
      </c>
      <c r="S4912">
        <v>2</v>
      </c>
      <c r="T4912" t="s">
        <v>36</v>
      </c>
      <c r="U4912">
        <v>2</v>
      </c>
      <c r="V4912">
        <v>2</v>
      </c>
      <c r="W4912" t="s">
        <v>35</v>
      </c>
      <c r="X4912">
        <v>2</v>
      </c>
      <c r="Y4912">
        <v>2</v>
      </c>
      <c r="AD4912">
        <v>1</v>
      </c>
      <c r="AE4912">
        <v>1</v>
      </c>
      <c r="AF4912">
        <v>2</v>
      </c>
      <c r="AH4912">
        <v>1</v>
      </c>
    </row>
    <row r="4913" spans="1:34">
      <c r="A4913">
        <v>4902</v>
      </c>
      <c r="B4913" t="s">
        <v>1471</v>
      </c>
      <c r="C4913" t="s">
        <v>4765</v>
      </c>
      <c r="E4913" t="s">
        <v>1471</v>
      </c>
      <c r="F4913" t="s">
        <v>4765</v>
      </c>
      <c r="G4913" t="s">
        <v>7266</v>
      </c>
      <c r="H4913">
        <v>2</v>
      </c>
      <c r="I4913">
        <v>0.61599999999999999</v>
      </c>
      <c r="J4913">
        <v>0.378</v>
      </c>
      <c r="K4913">
        <v>0.23899999999999999</v>
      </c>
      <c r="L4913" t="s">
        <v>419</v>
      </c>
      <c r="M4913" t="s">
        <v>419</v>
      </c>
      <c r="N4913" t="s">
        <v>35</v>
      </c>
      <c r="O4913" t="s">
        <v>766</v>
      </c>
      <c r="P4913">
        <v>1</v>
      </c>
      <c r="Q4913">
        <v>1</v>
      </c>
      <c r="R4913">
        <v>2</v>
      </c>
      <c r="S4913">
        <v>2</v>
      </c>
      <c r="T4913" t="s">
        <v>36</v>
      </c>
      <c r="U4913">
        <v>2</v>
      </c>
      <c r="V4913">
        <v>2</v>
      </c>
      <c r="W4913" t="s">
        <v>35</v>
      </c>
      <c r="X4913">
        <v>2</v>
      </c>
      <c r="Y4913">
        <v>2</v>
      </c>
      <c r="AD4913">
        <v>1</v>
      </c>
      <c r="AE4913">
        <v>1</v>
      </c>
      <c r="AF4913">
        <v>2</v>
      </c>
      <c r="AH4913">
        <v>1</v>
      </c>
    </row>
    <row r="4914" spans="1:34">
      <c r="A4914">
        <v>4903</v>
      </c>
      <c r="B4914" t="s">
        <v>1471</v>
      </c>
      <c r="C4914" t="s">
        <v>5796</v>
      </c>
      <c r="E4914" t="s">
        <v>1471</v>
      </c>
      <c r="F4914" t="s">
        <v>5796</v>
      </c>
      <c r="G4914" t="s">
        <v>7267</v>
      </c>
      <c r="H4914">
        <v>2</v>
      </c>
      <c r="I4914">
        <v>0.46400000000000002</v>
      </c>
      <c r="J4914">
        <v>0.27</v>
      </c>
      <c r="K4914">
        <v>0.193</v>
      </c>
      <c r="L4914" t="s">
        <v>419</v>
      </c>
      <c r="M4914" t="s">
        <v>419</v>
      </c>
      <c r="N4914" t="s">
        <v>35</v>
      </c>
      <c r="O4914" t="s">
        <v>766</v>
      </c>
      <c r="P4914">
        <v>1</v>
      </c>
      <c r="Q4914">
        <v>1</v>
      </c>
      <c r="R4914">
        <v>2</v>
      </c>
      <c r="S4914">
        <v>2</v>
      </c>
      <c r="T4914" t="s">
        <v>36</v>
      </c>
      <c r="U4914">
        <v>2</v>
      </c>
      <c r="V4914">
        <v>2</v>
      </c>
      <c r="W4914" t="s">
        <v>35</v>
      </c>
      <c r="X4914">
        <v>2</v>
      </c>
      <c r="Y4914">
        <v>2</v>
      </c>
      <c r="AD4914">
        <v>1</v>
      </c>
      <c r="AE4914">
        <v>1</v>
      </c>
      <c r="AF4914">
        <v>2</v>
      </c>
      <c r="AH4914">
        <v>1</v>
      </c>
    </row>
    <row r="4915" spans="1:34">
      <c r="A4915">
        <v>4904</v>
      </c>
      <c r="B4915" t="s">
        <v>1471</v>
      </c>
      <c r="C4915" t="s">
        <v>7268</v>
      </c>
      <c r="E4915" t="s">
        <v>1471</v>
      </c>
      <c r="F4915" t="s">
        <v>7268</v>
      </c>
      <c r="G4915" t="s">
        <v>7269</v>
      </c>
      <c r="H4915">
        <v>2</v>
      </c>
      <c r="I4915">
        <v>0.19900000000000001</v>
      </c>
      <c r="J4915">
        <v>0.18099999999999999</v>
      </c>
      <c r="K4915">
        <v>1.7000000000000001E-2</v>
      </c>
      <c r="L4915" t="s">
        <v>419</v>
      </c>
      <c r="M4915" t="s">
        <v>419</v>
      </c>
      <c r="N4915" t="s">
        <v>35</v>
      </c>
      <c r="O4915" t="s">
        <v>766</v>
      </c>
      <c r="P4915">
        <v>1</v>
      </c>
      <c r="Q4915">
        <v>1</v>
      </c>
      <c r="R4915">
        <v>2</v>
      </c>
      <c r="S4915">
        <v>2</v>
      </c>
      <c r="T4915" t="s">
        <v>36</v>
      </c>
      <c r="U4915">
        <v>2</v>
      </c>
      <c r="V4915">
        <v>2</v>
      </c>
      <c r="W4915" t="s">
        <v>35</v>
      </c>
      <c r="X4915">
        <v>2</v>
      </c>
      <c r="Y4915">
        <v>2</v>
      </c>
      <c r="AD4915">
        <v>1</v>
      </c>
      <c r="AE4915">
        <v>1</v>
      </c>
      <c r="AF4915">
        <v>2</v>
      </c>
      <c r="AH4915">
        <v>1</v>
      </c>
    </row>
    <row r="4916" spans="1:34">
      <c r="A4916">
        <v>4928</v>
      </c>
      <c r="B4916" t="s">
        <v>7260</v>
      </c>
      <c r="C4916" t="s">
        <v>7270</v>
      </c>
      <c r="E4916" t="s">
        <v>7260</v>
      </c>
      <c r="F4916" t="s">
        <v>7270</v>
      </c>
      <c r="G4916" t="s">
        <v>7260</v>
      </c>
      <c r="H4916">
        <v>0</v>
      </c>
      <c r="I4916">
        <v>-2</v>
      </c>
      <c r="J4916">
        <v>-3</v>
      </c>
      <c r="K4916">
        <v>1</v>
      </c>
      <c r="L4916" t="s">
        <v>419</v>
      </c>
      <c r="M4916" t="s">
        <v>419</v>
      </c>
      <c r="N4916" t="s">
        <v>36</v>
      </c>
      <c r="O4916" t="s">
        <v>35</v>
      </c>
      <c r="P4916">
        <v>1</v>
      </c>
      <c r="R4916">
        <v>1</v>
      </c>
      <c r="S4916">
        <v>1</v>
      </c>
      <c r="T4916" t="s">
        <v>36</v>
      </c>
      <c r="U4916">
        <v>1</v>
      </c>
      <c r="V4916">
        <v>1</v>
      </c>
      <c r="W4916" t="s">
        <v>35</v>
      </c>
      <c r="X4916">
        <v>1</v>
      </c>
      <c r="Y4916">
        <v>1</v>
      </c>
      <c r="AD4916">
        <v>1</v>
      </c>
      <c r="AE4916">
        <v>1</v>
      </c>
      <c r="AF4916">
        <v>1</v>
      </c>
      <c r="AH4916">
        <v>0</v>
      </c>
    </row>
    <row r="4917" spans="1:34">
      <c r="A4917">
        <v>4905</v>
      </c>
      <c r="B4917" t="s">
        <v>1471</v>
      </c>
      <c r="C4917" t="s">
        <v>1565</v>
      </c>
      <c r="E4917" t="s">
        <v>1471</v>
      </c>
      <c r="F4917" t="s">
        <v>1565</v>
      </c>
      <c r="G4917" t="s">
        <v>7271</v>
      </c>
      <c r="H4917">
        <v>2</v>
      </c>
      <c r="I4917">
        <v>0.56399999999999995</v>
      </c>
      <c r="J4917">
        <v>0.315</v>
      </c>
      <c r="K4917">
        <v>0.25</v>
      </c>
      <c r="L4917" t="s">
        <v>419</v>
      </c>
      <c r="M4917" t="s">
        <v>419</v>
      </c>
      <c r="N4917" t="s">
        <v>35</v>
      </c>
      <c r="O4917" t="s">
        <v>766</v>
      </c>
      <c r="P4917">
        <v>1</v>
      </c>
      <c r="Q4917">
        <v>1</v>
      </c>
      <c r="R4917">
        <v>2</v>
      </c>
      <c r="S4917">
        <v>2</v>
      </c>
      <c r="T4917" t="s">
        <v>36</v>
      </c>
      <c r="U4917">
        <v>2</v>
      </c>
      <c r="V4917">
        <v>2</v>
      </c>
      <c r="W4917" t="s">
        <v>35</v>
      </c>
      <c r="X4917">
        <v>2</v>
      </c>
      <c r="Y4917">
        <v>2</v>
      </c>
      <c r="AD4917">
        <v>1</v>
      </c>
      <c r="AE4917">
        <v>1</v>
      </c>
      <c r="AF4917">
        <v>2</v>
      </c>
      <c r="AH4917">
        <v>1</v>
      </c>
    </row>
    <row r="4918" spans="1:34">
      <c r="A4918">
        <v>4906</v>
      </c>
      <c r="B4918" t="s">
        <v>1471</v>
      </c>
      <c r="C4918" t="s">
        <v>7272</v>
      </c>
      <c r="E4918" t="s">
        <v>1471</v>
      </c>
      <c r="F4918" t="s">
        <v>7272</v>
      </c>
      <c r="G4918" t="s">
        <v>7273</v>
      </c>
      <c r="H4918">
        <v>2</v>
      </c>
      <c r="I4918">
        <v>0.53400000000000003</v>
      </c>
      <c r="J4918">
        <v>0.315</v>
      </c>
      <c r="K4918">
        <v>0.218</v>
      </c>
      <c r="L4918" t="s">
        <v>419</v>
      </c>
      <c r="M4918" t="s">
        <v>419</v>
      </c>
      <c r="N4918" t="s">
        <v>35</v>
      </c>
      <c r="O4918" t="s">
        <v>766</v>
      </c>
      <c r="P4918">
        <v>1</v>
      </c>
      <c r="Q4918">
        <v>1</v>
      </c>
      <c r="R4918">
        <v>2</v>
      </c>
      <c r="S4918">
        <v>2</v>
      </c>
      <c r="T4918" t="s">
        <v>36</v>
      </c>
      <c r="U4918">
        <v>2</v>
      </c>
      <c r="V4918">
        <v>2</v>
      </c>
      <c r="W4918" t="s">
        <v>35</v>
      </c>
      <c r="X4918">
        <v>2</v>
      </c>
      <c r="Y4918">
        <v>2</v>
      </c>
      <c r="AD4918">
        <v>1</v>
      </c>
      <c r="AE4918">
        <v>1</v>
      </c>
      <c r="AF4918">
        <v>2</v>
      </c>
      <c r="AH4918">
        <v>1</v>
      </c>
    </row>
    <row r="4919" spans="1:34">
      <c r="A4919">
        <v>4907</v>
      </c>
      <c r="B4919" t="s">
        <v>7274</v>
      </c>
      <c r="C4919" t="s">
        <v>63</v>
      </c>
      <c r="E4919" t="s">
        <v>7274</v>
      </c>
      <c r="F4919" t="s">
        <v>63</v>
      </c>
      <c r="G4919" t="s">
        <v>7275</v>
      </c>
      <c r="H4919">
        <v>1</v>
      </c>
      <c r="I4919">
        <v>0.56799999999999995</v>
      </c>
      <c r="J4919">
        <v>0.38300000000000001</v>
      </c>
      <c r="K4919">
        <v>0.185</v>
      </c>
      <c r="L4919" t="s">
        <v>419</v>
      </c>
      <c r="M4919" t="s">
        <v>419</v>
      </c>
      <c r="N4919" t="s">
        <v>35</v>
      </c>
      <c r="O4919" t="s">
        <v>766</v>
      </c>
      <c r="P4919">
        <v>1</v>
      </c>
      <c r="Q4919">
        <v>1</v>
      </c>
      <c r="R4919">
        <v>1</v>
      </c>
      <c r="S4919">
        <v>1</v>
      </c>
      <c r="T4919" t="s">
        <v>36</v>
      </c>
      <c r="U4919">
        <v>1</v>
      </c>
      <c r="V4919">
        <v>1</v>
      </c>
      <c r="W4919" t="s">
        <v>35</v>
      </c>
      <c r="X4919">
        <v>1</v>
      </c>
      <c r="Y4919">
        <v>1</v>
      </c>
      <c r="AD4919">
        <v>1</v>
      </c>
      <c r="AE4919">
        <v>1</v>
      </c>
      <c r="AF4919">
        <v>1</v>
      </c>
      <c r="AH4919">
        <v>1</v>
      </c>
    </row>
    <row r="4920" spans="1:34">
      <c r="A4920">
        <v>4932</v>
      </c>
      <c r="B4920" t="s">
        <v>7260</v>
      </c>
      <c r="C4920" t="s">
        <v>7276</v>
      </c>
      <c r="E4920" t="s">
        <v>7260</v>
      </c>
      <c r="F4920" t="s">
        <v>7276</v>
      </c>
      <c r="G4920" t="s">
        <v>7260</v>
      </c>
      <c r="H4920">
        <v>0</v>
      </c>
      <c r="I4920">
        <v>-2</v>
      </c>
      <c r="J4920">
        <v>-3</v>
      </c>
      <c r="K4920">
        <v>1</v>
      </c>
      <c r="L4920" t="s">
        <v>419</v>
      </c>
      <c r="M4920" t="s">
        <v>419</v>
      </c>
      <c r="N4920" t="s">
        <v>36</v>
      </c>
      <c r="O4920" t="s">
        <v>35</v>
      </c>
      <c r="P4920">
        <v>1</v>
      </c>
      <c r="R4920">
        <v>1</v>
      </c>
      <c r="S4920">
        <v>1</v>
      </c>
      <c r="T4920" t="s">
        <v>36</v>
      </c>
      <c r="U4920">
        <v>1</v>
      </c>
      <c r="V4920">
        <v>1</v>
      </c>
      <c r="W4920" t="s">
        <v>35</v>
      </c>
      <c r="X4920">
        <v>1</v>
      </c>
      <c r="Y4920">
        <v>1</v>
      </c>
      <c r="AD4920">
        <v>1</v>
      </c>
      <c r="AE4920">
        <v>1</v>
      </c>
      <c r="AF4920">
        <v>1</v>
      </c>
      <c r="AH4920">
        <v>0</v>
      </c>
    </row>
    <row r="4921" spans="1:34">
      <c r="A4921">
        <v>4908</v>
      </c>
      <c r="B4921" t="s">
        <v>7274</v>
      </c>
      <c r="C4921" t="s">
        <v>1011</v>
      </c>
      <c r="E4921" t="s">
        <v>7274</v>
      </c>
      <c r="F4921" t="s">
        <v>1011</v>
      </c>
      <c r="G4921" t="s">
        <v>7277</v>
      </c>
      <c r="H4921">
        <v>1</v>
      </c>
      <c r="I4921">
        <v>0.48099999999999998</v>
      </c>
      <c r="J4921">
        <v>0.249</v>
      </c>
      <c r="K4921">
        <v>0.23200000000000001</v>
      </c>
      <c r="L4921" t="s">
        <v>419</v>
      </c>
      <c r="M4921" t="s">
        <v>419</v>
      </c>
      <c r="N4921" t="s">
        <v>35</v>
      </c>
      <c r="O4921" t="s">
        <v>766</v>
      </c>
      <c r="P4921">
        <v>1</v>
      </c>
      <c r="Q4921">
        <v>1</v>
      </c>
      <c r="R4921">
        <v>1</v>
      </c>
      <c r="S4921">
        <v>1</v>
      </c>
      <c r="T4921" t="s">
        <v>36</v>
      </c>
      <c r="U4921">
        <v>1</v>
      </c>
      <c r="V4921">
        <v>1</v>
      </c>
      <c r="W4921" t="s">
        <v>35</v>
      </c>
      <c r="X4921">
        <v>1</v>
      </c>
      <c r="Y4921">
        <v>1</v>
      </c>
      <c r="AD4921">
        <v>1</v>
      </c>
      <c r="AE4921">
        <v>1</v>
      </c>
      <c r="AF4921">
        <v>1</v>
      </c>
      <c r="AH4921">
        <v>1</v>
      </c>
    </row>
    <row r="4922" spans="1:34">
      <c r="A4922">
        <v>4909</v>
      </c>
      <c r="B4922" t="s">
        <v>7274</v>
      </c>
      <c r="C4922" t="s">
        <v>400</v>
      </c>
      <c r="E4922" t="s">
        <v>7274</v>
      </c>
      <c r="F4922" t="s">
        <v>400</v>
      </c>
      <c r="G4922" t="s">
        <v>7278</v>
      </c>
      <c r="H4922">
        <v>1</v>
      </c>
      <c r="I4922">
        <v>0.46100000000000002</v>
      </c>
      <c r="J4922">
        <v>0.25800000000000001</v>
      </c>
      <c r="K4922">
        <v>0.20300000000000001</v>
      </c>
      <c r="L4922" t="s">
        <v>419</v>
      </c>
      <c r="M4922" t="s">
        <v>419</v>
      </c>
      <c r="N4922" t="s">
        <v>35</v>
      </c>
      <c r="O4922" t="s">
        <v>766</v>
      </c>
      <c r="P4922">
        <v>1</v>
      </c>
      <c r="Q4922">
        <v>1</v>
      </c>
      <c r="R4922">
        <v>1</v>
      </c>
      <c r="S4922">
        <v>1</v>
      </c>
      <c r="T4922" t="s">
        <v>36</v>
      </c>
      <c r="U4922">
        <v>1</v>
      </c>
      <c r="V4922">
        <v>1</v>
      </c>
      <c r="W4922" t="s">
        <v>35</v>
      </c>
      <c r="X4922">
        <v>1</v>
      </c>
      <c r="Y4922">
        <v>1</v>
      </c>
      <c r="AD4922">
        <v>1</v>
      </c>
      <c r="AE4922">
        <v>1</v>
      </c>
      <c r="AF4922">
        <v>1</v>
      </c>
      <c r="AH4922">
        <v>1</v>
      </c>
    </row>
    <row r="4923" spans="1:34">
      <c r="A4923">
        <v>4935</v>
      </c>
      <c r="B4923" t="s">
        <v>7260</v>
      </c>
      <c r="C4923" t="s">
        <v>7279</v>
      </c>
      <c r="E4923" t="s">
        <v>7260</v>
      </c>
      <c r="F4923" t="s">
        <v>7279</v>
      </c>
      <c r="G4923" t="s">
        <v>7260</v>
      </c>
      <c r="H4923">
        <v>0</v>
      </c>
      <c r="I4923">
        <v>-2</v>
      </c>
      <c r="J4923">
        <v>-3</v>
      </c>
      <c r="K4923">
        <v>1</v>
      </c>
      <c r="L4923" t="s">
        <v>419</v>
      </c>
      <c r="M4923" t="s">
        <v>419</v>
      </c>
      <c r="N4923" t="s">
        <v>36</v>
      </c>
      <c r="O4923" t="s">
        <v>35</v>
      </c>
      <c r="P4923">
        <v>1</v>
      </c>
      <c r="R4923">
        <v>1</v>
      </c>
      <c r="S4923">
        <v>1</v>
      </c>
      <c r="T4923" t="s">
        <v>36</v>
      </c>
      <c r="U4923">
        <v>1</v>
      </c>
      <c r="V4923">
        <v>1</v>
      </c>
      <c r="W4923" t="s">
        <v>35</v>
      </c>
      <c r="X4923">
        <v>1</v>
      </c>
      <c r="Y4923">
        <v>1</v>
      </c>
      <c r="AD4923">
        <v>1</v>
      </c>
      <c r="AE4923">
        <v>1</v>
      </c>
      <c r="AF4923">
        <v>1</v>
      </c>
      <c r="AH4923">
        <v>0</v>
      </c>
    </row>
    <row r="4924" spans="1:34">
      <c r="A4924">
        <v>4936</v>
      </c>
      <c r="B4924" t="s">
        <v>7260</v>
      </c>
      <c r="C4924" t="s">
        <v>7280</v>
      </c>
      <c r="E4924" t="s">
        <v>7260</v>
      </c>
      <c r="F4924" t="s">
        <v>7280</v>
      </c>
      <c r="G4924" t="s">
        <v>7260</v>
      </c>
      <c r="H4924">
        <v>0</v>
      </c>
      <c r="I4924">
        <v>-2</v>
      </c>
      <c r="J4924">
        <v>-3</v>
      </c>
      <c r="K4924">
        <v>1</v>
      </c>
      <c r="L4924" t="s">
        <v>419</v>
      </c>
      <c r="M4924" t="s">
        <v>419</v>
      </c>
      <c r="N4924" t="s">
        <v>36</v>
      </c>
      <c r="O4924" t="s">
        <v>35</v>
      </c>
      <c r="P4924">
        <v>1</v>
      </c>
      <c r="R4924">
        <v>1</v>
      </c>
      <c r="S4924">
        <v>1</v>
      </c>
      <c r="T4924" t="s">
        <v>36</v>
      </c>
      <c r="U4924">
        <v>1</v>
      </c>
      <c r="V4924">
        <v>1</v>
      </c>
      <c r="W4924" t="s">
        <v>35</v>
      </c>
      <c r="X4924">
        <v>1</v>
      </c>
      <c r="Y4924">
        <v>1</v>
      </c>
      <c r="AD4924">
        <v>1</v>
      </c>
      <c r="AE4924">
        <v>1</v>
      </c>
      <c r="AF4924">
        <v>1</v>
      </c>
      <c r="AH4924">
        <v>0</v>
      </c>
    </row>
    <row r="4925" spans="1:34">
      <c r="A4925">
        <v>4910</v>
      </c>
      <c r="B4925" t="s">
        <v>7274</v>
      </c>
      <c r="C4925" t="s">
        <v>3942</v>
      </c>
      <c r="E4925" t="s">
        <v>7274</v>
      </c>
      <c r="F4925" t="s">
        <v>3942</v>
      </c>
      <c r="G4925" t="s">
        <v>7281</v>
      </c>
      <c r="H4925">
        <v>1</v>
      </c>
      <c r="I4925">
        <v>0.50700000000000001</v>
      </c>
      <c r="J4925">
        <v>0.316</v>
      </c>
      <c r="K4925">
        <v>0.191</v>
      </c>
      <c r="L4925" t="s">
        <v>419</v>
      </c>
      <c r="M4925" t="s">
        <v>419</v>
      </c>
      <c r="N4925" t="s">
        <v>35</v>
      </c>
      <c r="O4925" t="s">
        <v>766</v>
      </c>
      <c r="P4925">
        <v>1</v>
      </c>
      <c r="Q4925">
        <v>1</v>
      </c>
      <c r="R4925">
        <v>1</v>
      </c>
      <c r="S4925">
        <v>1</v>
      </c>
      <c r="T4925" t="s">
        <v>36</v>
      </c>
      <c r="U4925">
        <v>1</v>
      </c>
      <c r="V4925">
        <v>1</v>
      </c>
      <c r="W4925" t="s">
        <v>35</v>
      </c>
      <c r="X4925">
        <v>1</v>
      </c>
      <c r="Y4925">
        <v>1</v>
      </c>
      <c r="AD4925">
        <v>1</v>
      </c>
      <c r="AE4925">
        <v>1</v>
      </c>
      <c r="AF4925">
        <v>1</v>
      </c>
      <c r="AH4925">
        <v>1</v>
      </c>
    </row>
    <row r="4926" spans="1:34">
      <c r="A4926">
        <v>4911</v>
      </c>
      <c r="B4926" t="s">
        <v>7274</v>
      </c>
      <c r="C4926" t="s">
        <v>2495</v>
      </c>
      <c r="E4926" t="s">
        <v>7274</v>
      </c>
      <c r="F4926" t="s">
        <v>2495</v>
      </c>
      <c r="G4926" t="s">
        <v>7282</v>
      </c>
      <c r="H4926">
        <v>1</v>
      </c>
      <c r="I4926">
        <v>0.42799999999999999</v>
      </c>
      <c r="J4926">
        <v>0.28999999999999998</v>
      </c>
      <c r="K4926">
        <v>0.13800000000000001</v>
      </c>
      <c r="L4926" t="s">
        <v>419</v>
      </c>
      <c r="M4926" t="s">
        <v>419</v>
      </c>
      <c r="N4926" t="s">
        <v>35</v>
      </c>
      <c r="O4926" t="s">
        <v>766</v>
      </c>
      <c r="P4926">
        <v>1</v>
      </c>
      <c r="Q4926">
        <v>1</v>
      </c>
      <c r="R4926">
        <v>1</v>
      </c>
      <c r="S4926">
        <v>1</v>
      </c>
      <c r="T4926" t="s">
        <v>36</v>
      </c>
      <c r="U4926">
        <v>1</v>
      </c>
      <c r="V4926">
        <v>1</v>
      </c>
      <c r="W4926" t="s">
        <v>35</v>
      </c>
      <c r="X4926">
        <v>1</v>
      </c>
      <c r="Y4926">
        <v>1</v>
      </c>
      <c r="AD4926">
        <v>1</v>
      </c>
      <c r="AE4926">
        <v>1</v>
      </c>
      <c r="AF4926">
        <v>1</v>
      </c>
      <c r="AH4926">
        <v>1</v>
      </c>
    </row>
    <row r="4927" spans="1:34">
      <c r="A4927">
        <v>4912</v>
      </c>
      <c r="B4927" t="s">
        <v>7274</v>
      </c>
      <c r="C4927" t="s">
        <v>6875</v>
      </c>
      <c r="E4927" t="s">
        <v>7274</v>
      </c>
      <c r="F4927" t="s">
        <v>6875</v>
      </c>
      <c r="G4927" t="s">
        <v>7283</v>
      </c>
      <c r="H4927">
        <v>1</v>
      </c>
      <c r="I4927">
        <v>0.46100000000000002</v>
      </c>
      <c r="J4927">
        <v>0.28199999999999997</v>
      </c>
      <c r="K4927">
        <v>0.18</v>
      </c>
      <c r="L4927" t="s">
        <v>419</v>
      </c>
      <c r="M4927" t="s">
        <v>419</v>
      </c>
      <c r="N4927" t="s">
        <v>35</v>
      </c>
      <c r="O4927" t="s">
        <v>766</v>
      </c>
      <c r="P4927">
        <v>1</v>
      </c>
      <c r="Q4927">
        <v>1</v>
      </c>
      <c r="R4927">
        <v>1</v>
      </c>
      <c r="S4927">
        <v>1</v>
      </c>
      <c r="T4927" t="s">
        <v>36</v>
      </c>
      <c r="U4927">
        <v>1</v>
      </c>
      <c r="V4927">
        <v>1</v>
      </c>
      <c r="W4927" t="s">
        <v>35</v>
      </c>
      <c r="X4927">
        <v>1</v>
      </c>
      <c r="Y4927">
        <v>1</v>
      </c>
      <c r="AD4927">
        <v>1</v>
      </c>
      <c r="AE4927">
        <v>1</v>
      </c>
      <c r="AF4927">
        <v>1</v>
      </c>
      <c r="AH4927">
        <v>1</v>
      </c>
    </row>
    <row r="4928" spans="1:34">
      <c r="A4928">
        <v>4940</v>
      </c>
      <c r="B4928" t="s">
        <v>7284</v>
      </c>
      <c r="C4928" t="s">
        <v>7285</v>
      </c>
      <c r="E4928" t="s">
        <v>7284</v>
      </c>
      <c r="F4928" t="s">
        <v>7285</v>
      </c>
      <c r="G4928" t="s">
        <v>7284</v>
      </c>
      <c r="H4928">
        <v>0</v>
      </c>
      <c r="I4928">
        <v>-2</v>
      </c>
      <c r="J4928">
        <v>-3</v>
      </c>
      <c r="K4928">
        <v>1</v>
      </c>
      <c r="L4928" t="s">
        <v>419</v>
      </c>
      <c r="M4928" t="s">
        <v>419</v>
      </c>
      <c r="N4928" t="s">
        <v>36</v>
      </c>
      <c r="O4928" t="s">
        <v>35</v>
      </c>
      <c r="P4928">
        <v>1</v>
      </c>
      <c r="R4928">
        <v>1</v>
      </c>
      <c r="S4928">
        <v>1</v>
      </c>
      <c r="T4928" t="s">
        <v>36</v>
      </c>
      <c r="U4928">
        <v>1</v>
      </c>
      <c r="V4928">
        <v>1</v>
      </c>
      <c r="W4928" t="s">
        <v>35</v>
      </c>
      <c r="X4928">
        <v>1</v>
      </c>
      <c r="Y4928">
        <v>1</v>
      </c>
      <c r="AD4928">
        <v>1</v>
      </c>
      <c r="AE4928">
        <v>1</v>
      </c>
      <c r="AF4928">
        <v>1</v>
      </c>
      <c r="AH4928">
        <v>0</v>
      </c>
    </row>
    <row r="4929" spans="1:34">
      <c r="A4929">
        <v>4913</v>
      </c>
      <c r="B4929" t="s">
        <v>7274</v>
      </c>
      <c r="C4929" t="s">
        <v>211</v>
      </c>
      <c r="E4929" t="s">
        <v>7274</v>
      </c>
      <c r="F4929" t="s">
        <v>211</v>
      </c>
      <c r="G4929" t="s">
        <v>7286</v>
      </c>
      <c r="H4929">
        <v>1</v>
      </c>
      <c r="I4929">
        <v>0.42699999999999999</v>
      </c>
      <c r="J4929">
        <v>0.28699999999999998</v>
      </c>
      <c r="K4929">
        <v>0.14000000000000001</v>
      </c>
      <c r="L4929" t="s">
        <v>419</v>
      </c>
      <c r="M4929" t="s">
        <v>419</v>
      </c>
      <c r="N4929" t="s">
        <v>35</v>
      </c>
      <c r="O4929" t="s">
        <v>766</v>
      </c>
      <c r="P4929">
        <v>1</v>
      </c>
      <c r="Q4929">
        <v>1</v>
      </c>
      <c r="R4929">
        <v>1</v>
      </c>
      <c r="S4929">
        <v>1</v>
      </c>
      <c r="T4929" t="s">
        <v>36</v>
      </c>
      <c r="U4929" t="s">
        <v>65</v>
      </c>
      <c r="V4929">
        <v>1</v>
      </c>
      <c r="W4929" t="s">
        <v>35</v>
      </c>
      <c r="X4929">
        <v>1</v>
      </c>
      <c r="Y4929">
        <v>1</v>
      </c>
      <c r="AD4929">
        <v>0</v>
      </c>
      <c r="AE4929">
        <v>1</v>
      </c>
      <c r="AF4929">
        <v>1</v>
      </c>
      <c r="AH4929">
        <v>1</v>
      </c>
    </row>
    <row r="4930" spans="1:34">
      <c r="A4930">
        <v>4914</v>
      </c>
      <c r="B4930" t="s">
        <v>7274</v>
      </c>
      <c r="C4930" t="s">
        <v>3947</v>
      </c>
      <c r="E4930" t="s">
        <v>7274</v>
      </c>
      <c r="F4930" t="s">
        <v>3947</v>
      </c>
      <c r="G4930" t="s">
        <v>7287</v>
      </c>
      <c r="H4930">
        <v>1</v>
      </c>
      <c r="I4930">
        <v>0.501</v>
      </c>
      <c r="J4930">
        <v>0.30599999999999999</v>
      </c>
      <c r="K4930">
        <v>0.19500000000000001</v>
      </c>
      <c r="L4930" t="s">
        <v>419</v>
      </c>
      <c r="M4930" t="s">
        <v>419</v>
      </c>
      <c r="N4930" t="s">
        <v>35</v>
      </c>
      <c r="O4930" t="s">
        <v>766</v>
      </c>
      <c r="P4930">
        <v>1</v>
      </c>
      <c r="Q4930">
        <v>1</v>
      </c>
      <c r="R4930">
        <v>1</v>
      </c>
      <c r="S4930">
        <v>1</v>
      </c>
      <c r="T4930" t="s">
        <v>36</v>
      </c>
      <c r="U4930">
        <v>1</v>
      </c>
      <c r="V4930">
        <v>1</v>
      </c>
      <c r="W4930" t="s">
        <v>35</v>
      </c>
      <c r="X4930">
        <v>1</v>
      </c>
      <c r="Y4930">
        <v>1</v>
      </c>
      <c r="AD4930">
        <v>1</v>
      </c>
      <c r="AE4930">
        <v>1</v>
      </c>
      <c r="AF4930">
        <v>1</v>
      </c>
      <c r="AH4930">
        <v>1</v>
      </c>
    </row>
    <row r="4931" spans="1:34">
      <c r="A4931">
        <v>4915</v>
      </c>
      <c r="B4931" t="s">
        <v>7274</v>
      </c>
      <c r="C4931" t="s">
        <v>6682</v>
      </c>
      <c r="E4931" t="s">
        <v>7274</v>
      </c>
      <c r="F4931" t="s">
        <v>6682</v>
      </c>
      <c r="G4931" t="s">
        <v>7288</v>
      </c>
      <c r="H4931">
        <v>1</v>
      </c>
      <c r="I4931">
        <v>0.35199999999999998</v>
      </c>
      <c r="J4931">
        <v>9.0999999999999998E-2</v>
      </c>
      <c r="K4931">
        <v>0.26</v>
      </c>
      <c r="L4931" t="s">
        <v>419</v>
      </c>
      <c r="M4931" t="s">
        <v>419</v>
      </c>
      <c r="N4931" t="s">
        <v>35</v>
      </c>
      <c r="O4931" t="s">
        <v>766</v>
      </c>
      <c r="P4931">
        <v>1</v>
      </c>
      <c r="Q4931">
        <v>1</v>
      </c>
      <c r="R4931">
        <v>1</v>
      </c>
      <c r="S4931">
        <v>1</v>
      </c>
      <c r="T4931" t="s">
        <v>36</v>
      </c>
      <c r="U4931">
        <v>1</v>
      </c>
      <c r="V4931">
        <v>1</v>
      </c>
      <c r="W4931" t="s">
        <v>35</v>
      </c>
      <c r="X4931">
        <v>1</v>
      </c>
      <c r="Y4931">
        <v>1</v>
      </c>
      <c r="AD4931">
        <v>1</v>
      </c>
      <c r="AE4931">
        <v>1</v>
      </c>
      <c r="AF4931">
        <v>1</v>
      </c>
      <c r="AH4931">
        <v>1</v>
      </c>
    </row>
    <row r="4932" spans="1:34">
      <c r="A4932">
        <v>4916</v>
      </c>
      <c r="B4932" t="s">
        <v>7274</v>
      </c>
      <c r="C4932" t="s">
        <v>653</v>
      </c>
      <c r="E4932" t="s">
        <v>7274</v>
      </c>
      <c r="F4932" t="s">
        <v>653</v>
      </c>
      <c r="G4932" t="s">
        <v>7289</v>
      </c>
      <c r="H4932">
        <v>1</v>
      </c>
      <c r="I4932">
        <v>0.61899999999999999</v>
      </c>
      <c r="J4932">
        <v>0.36</v>
      </c>
      <c r="K4932">
        <v>0.25900000000000001</v>
      </c>
      <c r="L4932" t="s">
        <v>419</v>
      </c>
      <c r="M4932" t="s">
        <v>419</v>
      </c>
      <c r="N4932" t="s">
        <v>35</v>
      </c>
      <c r="O4932" t="s">
        <v>766</v>
      </c>
      <c r="P4932">
        <v>1</v>
      </c>
      <c r="Q4932">
        <v>1</v>
      </c>
      <c r="R4932">
        <v>1</v>
      </c>
      <c r="S4932">
        <v>1</v>
      </c>
      <c r="T4932" t="s">
        <v>36</v>
      </c>
      <c r="U4932">
        <v>1</v>
      </c>
      <c r="V4932">
        <v>1</v>
      </c>
      <c r="W4932" t="s">
        <v>35</v>
      </c>
      <c r="X4932">
        <v>1</v>
      </c>
      <c r="Y4932">
        <v>1</v>
      </c>
      <c r="AD4932">
        <v>1</v>
      </c>
      <c r="AE4932">
        <v>1</v>
      </c>
      <c r="AF4932">
        <v>1</v>
      </c>
      <c r="AH4932">
        <v>1</v>
      </c>
    </row>
    <row r="4933" spans="1:34">
      <c r="A4933">
        <v>4917</v>
      </c>
      <c r="B4933" t="s">
        <v>7274</v>
      </c>
      <c r="C4933" t="s">
        <v>2049</v>
      </c>
      <c r="E4933" t="s">
        <v>7274</v>
      </c>
      <c r="F4933" t="s">
        <v>2049</v>
      </c>
      <c r="G4933" t="s">
        <v>7290</v>
      </c>
      <c r="H4933">
        <v>1</v>
      </c>
      <c r="I4933">
        <v>0.60799999999999998</v>
      </c>
      <c r="J4933">
        <v>0.47099999999999997</v>
      </c>
      <c r="K4933">
        <v>0.13700000000000001</v>
      </c>
      <c r="L4933" t="s">
        <v>419</v>
      </c>
      <c r="M4933" t="s">
        <v>419</v>
      </c>
      <c r="N4933" t="s">
        <v>35</v>
      </c>
      <c r="O4933" t="s">
        <v>766</v>
      </c>
      <c r="P4933">
        <v>1</v>
      </c>
      <c r="Q4933">
        <v>1</v>
      </c>
      <c r="R4933">
        <v>1</v>
      </c>
      <c r="S4933">
        <v>1</v>
      </c>
      <c r="T4933" t="s">
        <v>36</v>
      </c>
      <c r="U4933">
        <v>2</v>
      </c>
      <c r="V4933">
        <v>2</v>
      </c>
      <c r="W4933" t="s">
        <v>35</v>
      </c>
      <c r="X4933">
        <v>1</v>
      </c>
      <c r="Y4933">
        <v>1</v>
      </c>
      <c r="AD4933">
        <v>0</v>
      </c>
      <c r="AE4933">
        <v>0</v>
      </c>
      <c r="AF4933">
        <v>1</v>
      </c>
      <c r="AH4933">
        <v>1</v>
      </c>
    </row>
    <row r="4934" spans="1:34">
      <c r="A4934">
        <v>4918</v>
      </c>
      <c r="B4934" t="s">
        <v>7274</v>
      </c>
      <c r="C4934" t="s">
        <v>1378</v>
      </c>
      <c r="E4934" t="s">
        <v>7274</v>
      </c>
      <c r="F4934" t="s">
        <v>1378</v>
      </c>
      <c r="G4934" t="s">
        <v>7291</v>
      </c>
      <c r="H4934">
        <v>1</v>
      </c>
      <c r="I4934">
        <v>0.55700000000000005</v>
      </c>
      <c r="J4934">
        <v>0.35699999999999998</v>
      </c>
      <c r="K4934">
        <v>0.20100000000000001</v>
      </c>
      <c r="L4934" t="s">
        <v>419</v>
      </c>
      <c r="M4934" t="s">
        <v>419</v>
      </c>
      <c r="N4934" t="s">
        <v>35</v>
      </c>
      <c r="O4934" t="s">
        <v>766</v>
      </c>
      <c r="P4934">
        <v>1</v>
      </c>
      <c r="Q4934">
        <v>1</v>
      </c>
      <c r="R4934">
        <v>1</v>
      </c>
      <c r="S4934">
        <v>1</v>
      </c>
      <c r="T4934" t="s">
        <v>36</v>
      </c>
      <c r="U4934">
        <v>1</v>
      </c>
      <c r="V4934">
        <v>1</v>
      </c>
      <c r="W4934" t="s">
        <v>35</v>
      </c>
      <c r="X4934">
        <v>1</v>
      </c>
      <c r="Y4934">
        <v>1</v>
      </c>
      <c r="AD4934">
        <v>1</v>
      </c>
      <c r="AE4934">
        <v>1</v>
      </c>
      <c r="AF4934">
        <v>1</v>
      </c>
      <c r="AH4934">
        <v>1</v>
      </c>
    </row>
    <row r="4935" spans="1:34">
      <c r="A4935">
        <v>4919</v>
      </c>
      <c r="B4935" t="s">
        <v>7274</v>
      </c>
      <c r="C4935" t="s">
        <v>3334</v>
      </c>
      <c r="E4935" t="s">
        <v>7274</v>
      </c>
      <c r="F4935" t="s">
        <v>3334</v>
      </c>
      <c r="G4935" t="s">
        <v>7292</v>
      </c>
      <c r="H4935">
        <v>1</v>
      </c>
      <c r="I4935">
        <v>0.43099999999999999</v>
      </c>
      <c r="J4935">
        <v>0.19600000000000001</v>
      </c>
      <c r="K4935">
        <v>0.23499999999999999</v>
      </c>
      <c r="L4935" t="s">
        <v>419</v>
      </c>
      <c r="M4935" t="s">
        <v>419</v>
      </c>
      <c r="N4935" t="s">
        <v>35</v>
      </c>
      <c r="O4935" t="s">
        <v>766</v>
      </c>
      <c r="P4935">
        <v>1</v>
      </c>
      <c r="Q4935">
        <v>1</v>
      </c>
      <c r="R4935">
        <v>1</v>
      </c>
      <c r="S4935">
        <v>1</v>
      </c>
      <c r="T4935" t="s">
        <v>36</v>
      </c>
      <c r="U4935">
        <v>1</v>
      </c>
      <c r="V4935">
        <v>1</v>
      </c>
      <c r="W4935" t="s">
        <v>35</v>
      </c>
      <c r="X4935">
        <v>1</v>
      </c>
      <c r="Y4935">
        <v>1</v>
      </c>
      <c r="AD4935">
        <v>1</v>
      </c>
      <c r="AE4935">
        <v>1</v>
      </c>
      <c r="AF4935">
        <v>1</v>
      </c>
      <c r="AH4935">
        <v>1</v>
      </c>
    </row>
    <row r="4936" spans="1:34">
      <c r="A4936">
        <v>4921</v>
      </c>
      <c r="B4936" t="s">
        <v>7260</v>
      </c>
      <c r="C4936" t="s">
        <v>5856</v>
      </c>
      <c r="E4936" t="s">
        <v>7260</v>
      </c>
      <c r="F4936" t="s">
        <v>5856</v>
      </c>
      <c r="G4936" t="s">
        <v>7293</v>
      </c>
      <c r="H4936">
        <v>1</v>
      </c>
      <c r="I4936">
        <v>0.311</v>
      </c>
      <c r="J4936">
        <v>0.25900000000000001</v>
      </c>
      <c r="K4936">
        <v>5.1999999999999998E-2</v>
      </c>
      <c r="L4936" t="s">
        <v>419</v>
      </c>
      <c r="M4936" t="s">
        <v>419</v>
      </c>
      <c r="N4936" t="s">
        <v>35</v>
      </c>
      <c r="O4936" t="s">
        <v>766</v>
      </c>
      <c r="P4936">
        <v>1</v>
      </c>
      <c r="Q4936">
        <v>1</v>
      </c>
      <c r="R4936">
        <v>1</v>
      </c>
      <c r="S4936">
        <v>1</v>
      </c>
      <c r="T4936" t="s">
        <v>36</v>
      </c>
      <c r="U4936">
        <v>1</v>
      </c>
      <c r="V4936">
        <v>1</v>
      </c>
      <c r="W4936" t="s">
        <v>35</v>
      </c>
      <c r="X4936">
        <v>1</v>
      </c>
      <c r="Y4936">
        <v>1</v>
      </c>
      <c r="AD4936">
        <v>1</v>
      </c>
      <c r="AE4936">
        <v>1</v>
      </c>
      <c r="AF4936">
        <v>1</v>
      </c>
      <c r="AH4936">
        <v>1</v>
      </c>
    </row>
    <row r="4937" spans="1:34">
      <c r="A4937">
        <v>4922</v>
      </c>
      <c r="B4937" t="s">
        <v>7260</v>
      </c>
      <c r="C4937" t="s">
        <v>1551</v>
      </c>
      <c r="E4937" t="s">
        <v>7260</v>
      </c>
      <c r="F4937" t="s">
        <v>1551</v>
      </c>
      <c r="G4937" t="s">
        <v>7294</v>
      </c>
      <c r="H4937">
        <v>1</v>
      </c>
      <c r="I4937">
        <v>0.67400000000000004</v>
      </c>
      <c r="J4937">
        <v>0.39200000000000002</v>
      </c>
      <c r="K4937">
        <v>0.28199999999999997</v>
      </c>
      <c r="L4937" t="s">
        <v>419</v>
      </c>
      <c r="M4937" t="s">
        <v>419</v>
      </c>
      <c r="N4937" t="s">
        <v>35</v>
      </c>
      <c r="O4937" t="s">
        <v>766</v>
      </c>
      <c r="P4937">
        <v>1</v>
      </c>
      <c r="Q4937">
        <v>1</v>
      </c>
      <c r="R4937">
        <v>1</v>
      </c>
      <c r="S4937">
        <v>1</v>
      </c>
      <c r="T4937" t="s">
        <v>36</v>
      </c>
      <c r="U4937">
        <v>1</v>
      </c>
      <c r="V4937">
        <v>1</v>
      </c>
      <c r="W4937" t="s">
        <v>35</v>
      </c>
      <c r="X4937">
        <v>1</v>
      </c>
      <c r="Y4937">
        <v>1</v>
      </c>
      <c r="AD4937">
        <v>1</v>
      </c>
      <c r="AE4937">
        <v>1</v>
      </c>
      <c r="AF4937">
        <v>1</v>
      </c>
      <c r="AH4937">
        <v>1</v>
      </c>
    </row>
    <row r="4938" spans="1:34">
      <c r="A4938">
        <v>4923</v>
      </c>
      <c r="B4938" t="s">
        <v>7260</v>
      </c>
      <c r="C4938" t="s">
        <v>7295</v>
      </c>
      <c r="E4938" t="s">
        <v>7260</v>
      </c>
      <c r="F4938" t="s">
        <v>7295</v>
      </c>
      <c r="G4938" t="s">
        <v>7296</v>
      </c>
      <c r="H4938">
        <v>1</v>
      </c>
      <c r="I4938">
        <v>0.28599999999999998</v>
      </c>
      <c r="J4938">
        <v>0.16</v>
      </c>
      <c r="K4938">
        <v>0.126</v>
      </c>
      <c r="L4938" t="s">
        <v>419</v>
      </c>
      <c r="M4938" t="s">
        <v>419</v>
      </c>
      <c r="N4938" t="s">
        <v>35</v>
      </c>
      <c r="O4938" t="s">
        <v>766</v>
      </c>
      <c r="P4938">
        <v>1</v>
      </c>
      <c r="Q4938">
        <v>1</v>
      </c>
      <c r="R4938">
        <v>1</v>
      </c>
      <c r="S4938">
        <v>1</v>
      </c>
      <c r="T4938" t="s">
        <v>36</v>
      </c>
      <c r="U4938">
        <v>1</v>
      </c>
      <c r="V4938">
        <v>1</v>
      </c>
      <c r="W4938" t="s">
        <v>35</v>
      </c>
      <c r="X4938">
        <v>1</v>
      </c>
      <c r="Y4938">
        <v>1</v>
      </c>
      <c r="AD4938">
        <v>1</v>
      </c>
      <c r="AE4938">
        <v>1</v>
      </c>
      <c r="AF4938">
        <v>1</v>
      </c>
      <c r="AH4938">
        <v>1</v>
      </c>
    </row>
    <row r="4939" spans="1:34">
      <c r="A4939">
        <v>4924</v>
      </c>
      <c r="B4939" t="s">
        <v>7260</v>
      </c>
      <c r="C4939" t="s">
        <v>7297</v>
      </c>
      <c r="E4939" t="s">
        <v>7260</v>
      </c>
      <c r="F4939" t="s">
        <v>7297</v>
      </c>
      <c r="G4939" t="s">
        <v>7298</v>
      </c>
      <c r="H4939">
        <v>1</v>
      </c>
      <c r="I4939">
        <v>0.191</v>
      </c>
      <c r="J4939">
        <v>0.17499999999999999</v>
      </c>
      <c r="K4939">
        <v>1.6E-2</v>
      </c>
      <c r="L4939" t="s">
        <v>419</v>
      </c>
      <c r="M4939" t="s">
        <v>419</v>
      </c>
      <c r="N4939" t="s">
        <v>36</v>
      </c>
      <c r="O4939" t="s">
        <v>35</v>
      </c>
      <c r="P4939">
        <v>1</v>
      </c>
      <c r="Q4939">
        <v>1</v>
      </c>
      <c r="R4939">
        <v>1</v>
      </c>
      <c r="S4939">
        <v>1</v>
      </c>
      <c r="T4939" t="s">
        <v>36</v>
      </c>
      <c r="U4939">
        <v>1</v>
      </c>
      <c r="V4939">
        <v>1</v>
      </c>
      <c r="W4939" t="s">
        <v>35</v>
      </c>
      <c r="X4939">
        <v>1</v>
      </c>
      <c r="Y4939">
        <v>1</v>
      </c>
      <c r="AD4939">
        <v>1</v>
      </c>
      <c r="AE4939">
        <v>1</v>
      </c>
      <c r="AF4939">
        <v>1</v>
      </c>
      <c r="AH4939">
        <v>1</v>
      </c>
    </row>
    <row r="4940" spans="1:34">
      <c r="A4940">
        <v>4925</v>
      </c>
      <c r="B4940" t="s">
        <v>7260</v>
      </c>
      <c r="C4940" t="s">
        <v>7299</v>
      </c>
      <c r="E4940" t="s">
        <v>7260</v>
      </c>
      <c r="F4940" t="s">
        <v>7299</v>
      </c>
      <c r="G4940" t="s">
        <v>7300</v>
      </c>
      <c r="H4940">
        <v>1</v>
      </c>
      <c r="I4940">
        <v>0.112</v>
      </c>
      <c r="J4940">
        <v>4.1000000000000002E-2</v>
      </c>
      <c r="K4940">
        <v>7.0999999999999994E-2</v>
      </c>
      <c r="L4940" t="s">
        <v>419</v>
      </c>
      <c r="M4940" t="s">
        <v>419</v>
      </c>
      <c r="N4940" t="s">
        <v>36</v>
      </c>
      <c r="O4940" t="s">
        <v>35</v>
      </c>
      <c r="P4940">
        <v>1</v>
      </c>
      <c r="Q4940">
        <v>1</v>
      </c>
      <c r="R4940">
        <v>1</v>
      </c>
      <c r="S4940">
        <v>1</v>
      </c>
      <c r="T4940" t="s">
        <v>36</v>
      </c>
      <c r="U4940">
        <v>1</v>
      </c>
      <c r="V4940">
        <v>1</v>
      </c>
      <c r="W4940" t="s">
        <v>35</v>
      </c>
      <c r="X4940">
        <v>1</v>
      </c>
      <c r="Y4940">
        <v>1</v>
      </c>
      <c r="AD4940">
        <v>1</v>
      </c>
      <c r="AE4940">
        <v>1</v>
      </c>
      <c r="AF4940">
        <v>1</v>
      </c>
      <c r="AH4940">
        <v>1</v>
      </c>
    </row>
    <row r="4941" spans="1:34">
      <c r="A4941">
        <v>4953</v>
      </c>
      <c r="B4941" t="s">
        <v>7284</v>
      </c>
      <c r="C4941" t="s">
        <v>7301</v>
      </c>
      <c r="E4941" t="s">
        <v>7284</v>
      </c>
      <c r="F4941" t="s">
        <v>7301</v>
      </c>
      <c r="G4941" t="s">
        <v>7284</v>
      </c>
      <c r="H4941">
        <v>0</v>
      </c>
      <c r="I4941">
        <v>-2</v>
      </c>
      <c r="J4941">
        <v>-3</v>
      </c>
      <c r="K4941">
        <v>1</v>
      </c>
      <c r="L4941" t="s">
        <v>419</v>
      </c>
      <c r="M4941" t="s">
        <v>419</v>
      </c>
      <c r="N4941" t="s">
        <v>36</v>
      </c>
      <c r="O4941" t="s">
        <v>35</v>
      </c>
      <c r="P4941">
        <v>1</v>
      </c>
      <c r="R4941">
        <v>1</v>
      </c>
      <c r="S4941">
        <v>1</v>
      </c>
      <c r="T4941" t="s">
        <v>36</v>
      </c>
      <c r="U4941">
        <v>1</v>
      </c>
      <c r="V4941">
        <v>1</v>
      </c>
      <c r="W4941" t="s">
        <v>35</v>
      </c>
      <c r="X4941">
        <v>1</v>
      </c>
      <c r="Y4941">
        <v>1</v>
      </c>
      <c r="AD4941">
        <v>1</v>
      </c>
      <c r="AE4941">
        <v>1</v>
      </c>
      <c r="AF4941">
        <v>1</v>
      </c>
      <c r="AH4941">
        <v>0</v>
      </c>
    </row>
    <row r="4942" spans="1:34">
      <c r="A4942">
        <v>4926</v>
      </c>
      <c r="B4942" t="s">
        <v>7260</v>
      </c>
      <c r="C4942" t="s">
        <v>58</v>
      </c>
      <c r="E4942" t="s">
        <v>7260</v>
      </c>
      <c r="F4942" t="s">
        <v>58</v>
      </c>
      <c r="G4942" t="s">
        <v>7302</v>
      </c>
      <c r="H4942">
        <v>1</v>
      </c>
      <c r="I4942">
        <v>0.46400000000000002</v>
      </c>
      <c r="J4942">
        <v>0.35099999999999998</v>
      </c>
      <c r="K4942">
        <v>0.113</v>
      </c>
      <c r="L4942" t="s">
        <v>419</v>
      </c>
      <c r="M4942" t="s">
        <v>419</v>
      </c>
      <c r="N4942" t="s">
        <v>36</v>
      </c>
      <c r="O4942" t="s">
        <v>35</v>
      </c>
      <c r="P4942">
        <v>1</v>
      </c>
      <c r="Q4942">
        <v>1</v>
      </c>
      <c r="R4942">
        <v>1</v>
      </c>
      <c r="S4942">
        <v>1</v>
      </c>
      <c r="T4942" t="s">
        <v>36</v>
      </c>
      <c r="U4942">
        <v>1</v>
      </c>
      <c r="V4942">
        <v>1</v>
      </c>
      <c r="W4942" t="s">
        <v>35</v>
      </c>
      <c r="X4942">
        <v>1</v>
      </c>
      <c r="Y4942">
        <v>1</v>
      </c>
      <c r="AD4942">
        <v>1</v>
      </c>
      <c r="AE4942">
        <v>1</v>
      </c>
      <c r="AF4942">
        <v>1</v>
      </c>
      <c r="AH4942">
        <v>1</v>
      </c>
    </row>
    <row r="4943" spans="1:34">
      <c r="A4943">
        <v>4927</v>
      </c>
      <c r="B4943" t="s">
        <v>7260</v>
      </c>
      <c r="C4943" t="s">
        <v>4316</v>
      </c>
      <c r="E4943" t="s">
        <v>7260</v>
      </c>
      <c r="F4943" t="s">
        <v>4316</v>
      </c>
      <c r="G4943" t="s">
        <v>7303</v>
      </c>
      <c r="H4943">
        <v>1</v>
      </c>
      <c r="I4943">
        <v>0.67900000000000005</v>
      </c>
      <c r="J4943">
        <v>0.376</v>
      </c>
      <c r="K4943">
        <v>0.30299999999999999</v>
      </c>
      <c r="L4943" t="s">
        <v>419</v>
      </c>
      <c r="M4943" t="s">
        <v>419</v>
      </c>
      <c r="N4943" t="s">
        <v>36</v>
      </c>
      <c r="O4943" t="s">
        <v>35</v>
      </c>
      <c r="P4943">
        <v>1</v>
      </c>
      <c r="Q4943">
        <v>1</v>
      </c>
      <c r="R4943">
        <v>1</v>
      </c>
      <c r="S4943">
        <v>1</v>
      </c>
      <c r="T4943" t="s">
        <v>36</v>
      </c>
      <c r="U4943">
        <v>1</v>
      </c>
      <c r="V4943">
        <v>1</v>
      </c>
      <c r="W4943" t="s">
        <v>35</v>
      </c>
      <c r="X4943">
        <v>1</v>
      </c>
      <c r="Y4943">
        <v>1</v>
      </c>
      <c r="AD4943">
        <v>1</v>
      </c>
      <c r="AE4943">
        <v>1</v>
      </c>
      <c r="AF4943">
        <v>1</v>
      </c>
      <c r="AH4943">
        <v>1</v>
      </c>
    </row>
    <row r="4944" spans="1:34">
      <c r="A4944">
        <v>4929</v>
      </c>
      <c r="B4944" t="s">
        <v>7260</v>
      </c>
      <c r="C4944" t="s">
        <v>7304</v>
      </c>
      <c r="E4944" t="s">
        <v>7260</v>
      </c>
      <c r="F4944" t="s">
        <v>7304</v>
      </c>
      <c r="G4944" t="s">
        <v>7305</v>
      </c>
      <c r="H4944">
        <v>1</v>
      </c>
      <c r="I4944">
        <v>0.192</v>
      </c>
      <c r="J4944">
        <v>0.191</v>
      </c>
      <c r="K4944">
        <v>0</v>
      </c>
      <c r="L4944" t="s">
        <v>419</v>
      </c>
      <c r="M4944" t="s">
        <v>419</v>
      </c>
      <c r="N4944" t="s">
        <v>36</v>
      </c>
      <c r="O4944" t="s">
        <v>35</v>
      </c>
      <c r="P4944">
        <v>1</v>
      </c>
      <c r="Q4944">
        <v>1</v>
      </c>
      <c r="R4944">
        <v>1</v>
      </c>
      <c r="S4944">
        <v>1</v>
      </c>
      <c r="T4944" t="s">
        <v>36</v>
      </c>
      <c r="U4944">
        <v>1</v>
      </c>
      <c r="V4944">
        <v>1</v>
      </c>
      <c r="W4944" t="s">
        <v>35</v>
      </c>
      <c r="X4944">
        <v>1</v>
      </c>
      <c r="Y4944">
        <v>1</v>
      </c>
      <c r="AD4944">
        <v>1</v>
      </c>
      <c r="AE4944">
        <v>1</v>
      </c>
      <c r="AF4944">
        <v>1</v>
      </c>
      <c r="AH4944">
        <v>1</v>
      </c>
    </row>
    <row r="4945" spans="1:34">
      <c r="A4945">
        <v>4957</v>
      </c>
      <c r="B4945" t="s">
        <v>7284</v>
      </c>
      <c r="C4945" t="s">
        <v>7306</v>
      </c>
      <c r="E4945" t="s">
        <v>7284</v>
      </c>
      <c r="F4945" t="s">
        <v>7306</v>
      </c>
      <c r="G4945" t="s">
        <v>7284</v>
      </c>
      <c r="H4945">
        <v>0</v>
      </c>
      <c r="I4945">
        <v>-2</v>
      </c>
      <c r="J4945">
        <v>-3</v>
      </c>
      <c r="K4945">
        <v>1</v>
      </c>
      <c r="L4945" t="s">
        <v>419</v>
      </c>
      <c r="M4945" t="s">
        <v>419</v>
      </c>
      <c r="N4945" t="s">
        <v>36</v>
      </c>
      <c r="O4945" t="s">
        <v>35</v>
      </c>
      <c r="P4945">
        <v>1</v>
      </c>
      <c r="R4945">
        <v>1</v>
      </c>
      <c r="S4945">
        <v>1</v>
      </c>
      <c r="T4945" t="s">
        <v>36</v>
      </c>
      <c r="U4945">
        <v>1</v>
      </c>
      <c r="V4945">
        <v>1</v>
      </c>
      <c r="W4945" t="s">
        <v>35</v>
      </c>
      <c r="X4945">
        <v>1</v>
      </c>
      <c r="Y4945">
        <v>1</v>
      </c>
      <c r="AD4945">
        <v>1</v>
      </c>
      <c r="AE4945">
        <v>1</v>
      </c>
      <c r="AF4945">
        <v>1</v>
      </c>
      <c r="AH4945">
        <v>0</v>
      </c>
    </row>
    <row r="4946" spans="1:34">
      <c r="A4946">
        <v>4930</v>
      </c>
      <c r="B4946" t="s">
        <v>7260</v>
      </c>
      <c r="C4946" t="s">
        <v>814</v>
      </c>
      <c r="E4946" t="s">
        <v>7260</v>
      </c>
      <c r="F4946" t="s">
        <v>814</v>
      </c>
      <c r="G4946" t="s">
        <v>7307</v>
      </c>
      <c r="H4946">
        <v>1</v>
      </c>
      <c r="I4946">
        <v>0.45100000000000001</v>
      </c>
      <c r="J4946">
        <v>0.34200000000000003</v>
      </c>
      <c r="K4946">
        <v>0.109</v>
      </c>
      <c r="L4946" t="s">
        <v>419</v>
      </c>
      <c r="M4946" t="s">
        <v>419</v>
      </c>
      <c r="N4946" t="s">
        <v>36</v>
      </c>
      <c r="O4946" t="s">
        <v>35</v>
      </c>
      <c r="P4946">
        <v>1</v>
      </c>
      <c r="Q4946">
        <v>1</v>
      </c>
      <c r="R4946">
        <v>1</v>
      </c>
      <c r="S4946">
        <v>1</v>
      </c>
      <c r="T4946" t="s">
        <v>36</v>
      </c>
      <c r="U4946">
        <v>1</v>
      </c>
      <c r="V4946">
        <v>1</v>
      </c>
      <c r="W4946" t="s">
        <v>35</v>
      </c>
      <c r="X4946">
        <v>1</v>
      </c>
      <c r="Y4946">
        <v>1</v>
      </c>
      <c r="AD4946">
        <v>1</v>
      </c>
      <c r="AE4946">
        <v>1</v>
      </c>
      <c r="AF4946">
        <v>1</v>
      </c>
      <c r="AH4946">
        <v>1</v>
      </c>
    </row>
    <row r="4947" spans="1:34">
      <c r="A4947">
        <v>4931</v>
      </c>
      <c r="B4947" t="s">
        <v>7260</v>
      </c>
      <c r="C4947" t="s">
        <v>7308</v>
      </c>
      <c r="E4947" t="s">
        <v>7260</v>
      </c>
      <c r="F4947" t="s">
        <v>7308</v>
      </c>
      <c r="G4947" t="s">
        <v>7309</v>
      </c>
      <c r="H4947">
        <v>1</v>
      </c>
      <c r="I4947">
        <v>0.159</v>
      </c>
      <c r="J4947">
        <v>0.11600000000000001</v>
      </c>
      <c r="K4947">
        <v>4.2999999999999997E-2</v>
      </c>
      <c r="L4947" t="s">
        <v>419</v>
      </c>
      <c r="M4947" t="s">
        <v>419</v>
      </c>
      <c r="N4947" t="s">
        <v>36</v>
      </c>
      <c r="O4947" t="s">
        <v>35</v>
      </c>
      <c r="P4947">
        <v>1</v>
      </c>
      <c r="Q4947">
        <v>1</v>
      </c>
      <c r="R4947">
        <v>1</v>
      </c>
      <c r="S4947">
        <v>1</v>
      </c>
      <c r="T4947" t="s">
        <v>36</v>
      </c>
      <c r="U4947">
        <v>1</v>
      </c>
      <c r="V4947">
        <v>1</v>
      </c>
      <c r="W4947" t="s">
        <v>35</v>
      </c>
      <c r="X4947">
        <v>1</v>
      </c>
      <c r="Y4947">
        <v>1</v>
      </c>
      <c r="AD4947">
        <v>1</v>
      </c>
      <c r="AE4947">
        <v>1</v>
      </c>
      <c r="AF4947">
        <v>1</v>
      </c>
      <c r="AH4947">
        <v>1</v>
      </c>
    </row>
    <row r="4948" spans="1:34">
      <c r="A4948">
        <v>4933</v>
      </c>
      <c r="B4948" t="s">
        <v>7260</v>
      </c>
      <c r="C4948" t="s">
        <v>3803</v>
      </c>
      <c r="E4948" t="s">
        <v>7260</v>
      </c>
      <c r="F4948" t="s">
        <v>3803</v>
      </c>
      <c r="G4948" t="s">
        <v>7310</v>
      </c>
      <c r="H4948">
        <v>1</v>
      </c>
      <c r="I4948">
        <v>0.46</v>
      </c>
      <c r="J4948">
        <v>0.36199999999999999</v>
      </c>
      <c r="K4948">
        <v>9.8000000000000004E-2</v>
      </c>
      <c r="L4948" t="s">
        <v>419</v>
      </c>
      <c r="M4948" t="s">
        <v>419</v>
      </c>
      <c r="N4948" t="s">
        <v>36</v>
      </c>
      <c r="O4948" t="s">
        <v>35</v>
      </c>
      <c r="P4948">
        <v>1</v>
      </c>
      <c r="Q4948">
        <v>1</v>
      </c>
      <c r="R4948">
        <v>1</v>
      </c>
      <c r="S4948">
        <v>1</v>
      </c>
      <c r="T4948" t="s">
        <v>36</v>
      </c>
      <c r="U4948">
        <v>1</v>
      </c>
      <c r="V4948">
        <v>1</v>
      </c>
      <c r="W4948" t="s">
        <v>35</v>
      </c>
      <c r="X4948">
        <v>1</v>
      </c>
      <c r="Y4948">
        <v>1</v>
      </c>
      <c r="AD4948">
        <v>1</v>
      </c>
      <c r="AE4948">
        <v>1</v>
      </c>
      <c r="AF4948">
        <v>1</v>
      </c>
      <c r="AH4948">
        <v>1</v>
      </c>
    </row>
    <row r="4949" spans="1:34">
      <c r="A4949">
        <v>4934</v>
      </c>
      <c r="B4949" t="s">
        <v>7260</v>
      </c>
      <c r="C4949" t="s">
        <v>591</v>
      </c>
      <c r="E4949" t="s">
        <v>7260</v>
      </c>
      <c r="F4949" t="s">
        <v>591</v>
      </c>
      <c r="G4949" t="s">
        <v>7311</v>
      </c>
      <c r="H4949">
        <v>1</v>
      </c>
      <c r="I4949">
        <v>0.317</v>
      </c>
      <c r="J4949">
        <v>0.217</v>
      </c>
      <c r="K4949">
        <v>0.10100000000000001</v>
      </c>
      <c r="L4949" t="s">
        <v>419</v>
      </c>
      <c r="M4949" t="s">
        <v>419</v>
      </c>
      <c r="N4949" t="s">
        <v>36</v>
      </c>
      <c r="O4949" t="s">
        <v>35</v>
      </c>
      <c r="P4949">
        <v>1</v>
      </c>
      <c r="Q4949">
        <v>1</v>
      </c>
      <c r="R4949">
        <v>1</v>
      </c>
      <c r="S4949">
        <v>1</v>
      </c>
      <c r="T4949" t="s">
        <v>36</v>
      </c>
      <c r="U4949">
        <v>1</v>
      </c>
      <c r="V4949">
        <v>1</v>
      </c>
      <c r="W4949" t="s">
        <v>35</v>
      </c>
      <c r="X4949">
        <v>1</v>
      </c>
      <c r="Y4949">
        <v>1</v>
      </c>
      <c r="AD4949">
        <v>1</v>
      </c>
      <c r="AE4949">
        <v>1</v>
      </c>
      <c r="AF4949">
        <v>1</v>
      </c>
      <c r="AH4949">
        <v>1</v>
      </c>
    </row>
    <row r="4950" spans="1:34">
      <c r="A4950">
        <v>4937</v>
      </c>
      <c r="B4950" t="s">
        <v>7260</v>
      </c>
      <c r="C4950" t="s">
        <v>7312</v>
      </c>
      <c r="E4950" t="s">
        <v>7260</v>
      </c>
      <c r="F4950" t="s">
        <v>7312</v>
      </c>
      <c r="G4950" t="s">
        <v>7313</v>
      </c>
      <c r="H4950">
        <v>1</v>
      </c>
      <c r="I4950">
        <v>0.57299999999999995</v>
      </c>
      <c r="J4950">
        <v>0.3</v>
      </c>
      <c r="K4950">
        <v>0.27300000000000002</v>
      </c>
      <c r="L4950" t="s">
        <v>419</v>
      </c>
      <c r="M4950" t="s">
        <v>419</v>
      </c>
      <c r="N4950" t="s">
        <v>36</v>
      </c>
      <c r="O4950" t="s">
        <v>35</v>
      </c>
      <c r="P4950">
        <v>1</v>
      </c>
      <c r="Q4950">
        <v>1</v>
      </c>
      <c r="R4950">
        <v>1</v>
      </c>
      <c r="S4950">
        <v>1</v>
      </c>
      <c r="T4950" t="s">
        <v>36</v>
      </c>
      <c r="U4950">
        <v>1</v>
      </c>
      <c r="V4950">
        <v>1</v>
      </c>
      <c r="W4950" t="s">
        <v>35</v>
      </c>
      <c r="X4950">
        <v>1</v>
      </c>
      <c r="Y4950">
        <v>1</v>
      </c>
      <c r="AD4950">
        <v>1</v>
      </c>
      <c r="AE4950">
        <v>1</v>
      </c>
      <c r="AF4950">
        <v>1</v>
      </c>
      <c r="AH4950">
        <v>1</v>
      </c>
    </row>
    <row r="4951" spans="1:34">
      <c r="A4951">
        <v>4938</v>
      </c>
      <c r="B4951" t="s">
        <v>7260</v>
      </c>
      <c r="C4951" t="s">
        <v>6731</v>
      </c>
      <c r="E4951" t="s">
        <v>7260</v>
      </c>
      <c r="F4951" t="s">
        <v>6731</v>
      </c>
      <c r="G4951" t="s">
        <v>7314</v>
      </c>
      <c r="H4951">
        <v>1</v>
      </c>
      <c r="I4951">
        <v>0.48199999999999998</v>
      </c>
      <c r="J4951">
        <v>0.22600000000000001</v>
      </c>
      <c r="K4951">
        <v>0.255</v>
      </c>
      <c r="L4951" t="s">
        <v>419</v>
      </c>
      <c r="M4951" t="s">
        <v>419</v>
      </c>
      <c r="N4951" t="s">
        <v>36</v>
      </c>
      <c r="O4951" t="s">
        <v>35</v>
      </c>
      <c r="P4951">
        <v>1</v>
      </c>
      <c r="Q4951">
        <v>1</v>
      </c>
      <c r="R4951">
        <v>1</v>
      </c>
      <c r="S4951">
        <v>1</v>
      </c>
      <c r="T4951" t="s">
        <v>36</v>
      </c>
      <c r="U4951">
        <v>1</v>
      </c>
      <c r="V4951">
        <v>1</v>
      </c>
      <c r="W4951" t="s">
        <v>35</v>
      </c>
      <c r="X4951">
        <v>1</v>
      </c>
      <c r="Y4951">
        <v>1</v>
      </c>
      <c r="AD4951">
        <v>1</v>
      </c>
      <c r="AE4951">
        <v>1</v>
      </c>
      <c r="AF4951">
        <v>1</v>
      </c>
      <c r="AH4951">
        <v>1</v>
      </c>
    </row>
    <row r="4952" spans="1:34">
      <c r="A4952">
        <v>4939</v>
      </c>
      <c r="B4952" t="s">
        <v>7260</v>
      </c>
      <c r="C4952" t="s">
        <v>993</v>
      </c>
      <c r="E4952" t="s">
        <v>7260</v>
      </c>
      <c r="F4952" t="s">
        <v>993</v>
      </c>
      <c r="G4952" t="s">
        <v>7315</v>
      </c>
      <c r="H4952">
        <v>1</v>
      </c>
      <c r="I4952">
        <v>0.48799999999999999</v>
      </c>
      <c r="J4952">
        <v>0.35599999999999998</v>
      </c>
      <c r="K4952">
        <v>0.13200000000000001</v>
      </c>
      <c r="L4952" t="s">
        <v>419</v>
      </c>
      <c r="M4952" t="s">
        <v>419</v>
      </c>
      <c r="N4952" t="s">
        <v>36</v>
      </c>
      <c r="O4952" t="s">
        <v>35</v>
      </c>
      <c r="P4952">
        <v>1</v>
      </c>
      <c r="Q4952">
        <v>1</v>
      </c>
      <c r="R4952">
        <v>1</v>
      </c>
      <c r="S4952">
        <v>1</v>
      </c>
      <c r="T4952" t="s">
        <v>36</v>
      </c>
      <c r="U4952">
        <v>1</v>
      </c>
      <c r="V4952">
        <v>1</v>
      </c>
      <c r="W4952" t="s">
        <v>35</v>
      </c>
      <c r="X4952">
        <v>1</v>
      </c>
      <c r="Y4952">
        <v>1</v>
      </c>
      <c r="AD4952">
        <v>1</v>
      </c>
      <c r="AE4952">
        <v>1</v>
      </c>
      <c r="AF4952">
        <v>1</v>
      </c>
      <c r="AH4952">
        <v>1</v>
      </c>
    </row>
    <row r="4953" spans="1:34">
      <c r="A4953">
        <v>4941</v>
      </c>
      <c r="B4953" t="s">
        <v>7284</v>
      </c>
      <c r="C4953" t="s">
        <v>2904</v>
      </c>
      <c r="E4953" t="s">
        <v>7284</v>
      </c>
      <c r="F4953" t="s">
        <v>2904</v>
      </c>
      <c r="G4953" t="s">
        <v>7316</v>
      </c>
      <c r="H4953">
        <v>1</v>
      </c>
      <c r="I4953">
        <v>0.28399999999999997</v>
      </c>
      <c r="J4953">
        <v>0.127</v>
      </c>
      <c r="K4953">
        <v>0.157</v>
      </c>
      <c r="L4953" t="s">
        <v>419</v>
      </c>
      <c r="M4953" t="s">
        <v>419</v>
      </c>
      <c r="N4953" t="s">
        <v>36</v>
      </c>
      <c r="O4953" t="s">
        <v>35</v>
      </c>
      <c r="P4953">
        <v>1</v>
      </c>
      <c r="Q4953">
        <v>1</v>
      </c>
      <c r="R4953">
        <v>1</v>
      </c>
      <c r="S4953">
        <v>1</v>
      </c>
      <c r="T4953" t="s">
        <v>36</v>
      </c>
      <c r="U4953">
        <v>1</v>
      </c>
      <c r="V4953">
        <v>1</v>
      </c>
      <c r="W4953" t="s">
        <v>35</v>
      </c>
      <c r="X4953">
        <v>1</v>
      </c>
      <c r="Y4953">
        <v>1</v>
      </c>
      <c r="AD4953">
        <v>1</v>
      </c>
      <c r="AE4953">
        <v>1</v>
      </c>
      <c r="AF4953">
        <v>1</v>
      </c>
      <c r="AH4953">
        <v>1</v>
      </c>
    </row>
    <row r="4954" spans="1:34">
      <c r="A4954">
        <v>4942</v>
      </c>
      <c r="B4954" t="s">
        <v>7284</v>
      </c>
      <c r="C4954" t="s">
        <v>7317</v>
      </c>
      <c r="E4954" t="s">
        <v>7284</v>
      </c>
      <c r="F4954" t="s">
        <v>7317</v>
      </c>
      <c r="G4954" t="s">
        <v>7318</v>
      </c>
      <c r="H4954">
        <v>1</v>
      </c>
      <c r="I4954">
        <v>0.39300000000000002</v>
      </c>
      <c r="J4954">
        <v>0.30099999999999999</v>
      </c>
      <c r="K4954">
        <v>9.1999999999999998E-2</v>
      </c>
      <c r="L4954" t="s">
        <v>419</v>
      </c>
      <c r="M4954" t="s">
        <v>419</v>
      </c>
      <c r="N4954" t="s">
        <v>36</v>
      </c>
      <c r="O4954" t="s">
        <v>35</v>
      </c>
      <c r="P4954">
        <v>1</v>
      </c>
      <c r="Q4954">
        <v>1</v>
      </c>
      <c r="R4954">
        <v>1</v>
      </c>
      <c r="S4954">
        <v>1</v>
      </c>
      <c r="T4954" t="s">
        <v>36</v>
      </c>
      <c r="U4954">
        <v>1</v>
      </c>
      <c r="V4954">
        <v>1</v>
      </c>
      <c r="W4954" t="s">
        <v>35</v>
      </c>
      <c r="X4954">
        <v>1</v>
      </c>
      <c r="Y4954">
        <v>1</v>
      </c>
      <c r="AD4954">
        <v>1</v>
      </c>
      <c r="AE4954">
        <v>1</v>
      </c>
      <c r="AF4954">
        <v>1</v>
      </c>
      <c r="AH4954">
        <v>1</v>
      </c>
    </row>
    <row r="4955" spans="1:34">
      <c r="A4955">
        <v>4943</v>
      </c>
      <c r="B4955" t="s">
        <v>7284</v>
      </c>
      <c r="C4955" t="s">
        <v>7319</v>
      </c>
      <c r="E4955" t="s">
        <v>7284</v>
      </c>
      <c r="F4955" t="s">
        <v>7319</v>
      </c>
      <c r="G4955" t="s">
        <v>7320</v>
      </c>
      <c r="H4955">
        <v>1</v>
      </c>
      <c r="I4955">
        <v>0.495</v>
      </c>
      <c r="J4955">
        <v>0.28799999999999998</v>
      </c>
      <c r="K4955">
        <v>0.20699999999999999</v>
      </c>
      <c r="L4955" t="s">
        <v>419</v>
      </c>
      <c r="M4955" t="s">
        <v>419</v>
      </c>
      <c r="N4955" t="s">
        <v>36</v>
      </c>
      <c r="O4955" t="s">
        <v>35</v>
      </c>
      <c r="P4955">
        <v>1</v>
      </c>
      <c r="Q4955">
        <v>1</v>
      </c>
      <c r="R4955">
        <v>1</v>
      </c>
      <c r="S4955">
        <v>1</v>
      </c>
      <c r="T4955" t="s">
        <v>36</v>
      </c>
      <c r="U4955">
        <v>1</v>
      </c>
      <c r="V4955">
        <v>1</v>
      </c>
      <c r="W4955" t="s">
        <v>35</v>
      </c>
      <c r="X4955">
        <v>1</v>
      </c>
      <c r="Y4955">
        <v>1</v>
      </c>
      <c r="AD4955">
        <v>1</v>
      </c>
      <c r="AE4955">
        <v>1</v>
      </c>
      <c r="AF4955">
        <v>1</v>
      </c>
      <c r="AH4955">
        <v>1</v>
      </c>
    </row>
    <row r="4956" spans="1:34">
      <c r="A4956">
        <v>4944</v>
      </c>
      <c r="B4956" t="s">
        <v>7284</v>
      </c>
      <c r="C4956" t="s">
        <v>7321</v>
      </c>
      <c r="E4956" t="s">
        <v>7284</v>
      </c>
      <c r="F4956" t="s">
        <v>7321</v>
      </c>
      <c r="G4956" t="s">
        <v>7322</v>
      </c>
      <c r="H4956">
        <v>1</v>
      </c>
      <c r="I4956">
        <v>0.372</v>
      </c>
      <c r="J4956">
        <v>0.23799999999999999</v>
      </c>
      <c r="K4956">
        <v>0.13500000000000001</v>
      </c>
      <c r="L4956" t="s">
        <v>419</v>
      </c>
      <c r="M4956" t="s">
        <v>419</v>
      </c>
      <c r="N4956" t="s">
        <v>36</v>
      </c>
      <c r="O4956" t="s">
        <v>35</v>
      </c>
      <c r="P4956">
        <v>1</v>
      </c>
      <c r="Q4956">
        <v>1</v>
      </c>
      <c r="R4956">
        <v>1</v>
      </c>
      <c r="S4956">
        <v>1</v>
      </c>
      <c r="T4956" t="s">
        <v>36</v>
      </c>
      <c r="U4956">
        <v>1</v>
      </c>
      <c r="V4956">
        <v>1</v>
      </c>
      <c r="W4956" t="s">
        <v>35</v>
      </c>
      <c r="X4956">
        <v>1</v>
      </c>
      <c r="Y4956">
        <v>1</v>
      </c>
      <c r="AD4956">
        <v>1</v>
      </c>
      <c r="AE4956">
        <v>1</v>
      </c>
      <c r="AF4956">
        <v>1</v>
      </c>
      <c r="AH4956">
        <v>1</v>
      </c>
    </row>
    <row r="4957" spans="1:34">
      <c r="A4957">
        <v>4945</v>
      </c>
      <c r="B4957" t="s">
        <v>7284</v>
      </c>
      <c r="C4957" t="s">
        <v>7323</v>
      </c>
      <c r="E4957" t="s">
        <v>7284</v>
      </c>
      <c r="F4957" t="s">
        <v>7323</v>
      </c>
      <c r="G4957" t="s">
        <v>7324</v>
      </c>
      <c r="H4957">
        <v>1</v>
      </c>
      <c r="I4957">
        <v>0.51300000000000001</v>
      </c>
      <c r="J4957">
        <v>0.26300000000000001</v>
      </c>
      <c r="K4957">
        <v>0.25</v>
      </c>
      <c r="L4957" t="s">
        <v>419</v>
      </c>
      <c r="M4957" t="s">
        <v>419</v>
      </c>
      <c r="N4957" t="s">
        <v>36</v>
      </c>
      <c r="O4957" t="s">
        <v>35</v>
      </c>
      <c r="P4957">
        <v>1</v>
      </c>
      <c r="Q4957">
        <v>1</v>
      </c>
      <c r="R4957">
        <v>1</v>
      </c>
      <c r="S4957">
        <v>1</v>
      </c>
      <c r="T4957" t="s">
        <v>36</v>
      </c>
      <c r="U4957">
        <v>1</v>
      </c>
      <c r="V4957">
        <v>1</v>
      </c>
      <c r="W4957" t="s">
        <v>35</v>
      </c>
      <c r="X4957">
        <v>1</v>
      </c>
      <c r="Y4957">
        <v>1</v>
      </c>
      <c r="AD4957">
        <v>1</v>
      </c>
      <c r="AE4957">
        <v>1</v>
      </c>
      <c r="AF4957">
        <v>1</v>
      </c>
      <c r="AH4957">
        <v>1</v>
      </c>
    </row>
    <row r="4958" spans="1:34">
      <c r="A4958">
        <v>4946</v>
      </c>
      <c r="B4958" t="s">
        <v>7284</v>
      </c>
      <c r="C4958" t="s">
        <v>3842</v>
      </c>
      <c r="E4958" t="s">
        <v>7284</v>
      </c>
      <c r="F4958" t="s">
        <v>3842</v>
      </c>
      <c r="G4958" t="s">
        <v>7325</v>
      </c>
      <c r="H4958">
        <v>1</v>
      </c>
      <c r="I4958">
        <v>0.65100000000000002</v>
      </c>
      <c r="J4958">
        <v>0.47399999999999998</v>
      </c>
      <c r="K4958">
        <v>0.17699999999999999</v>
      </c>
      <c r="L4958" t="s">
        <v>419</v>
      </c>
      <c r="M4958" t="s">
        <v>419</v>
      </c>
      <c r="N4958" t="s">
        <v>36</v>
      </c>
      <c r="O4958" t="s">
        <v>35</v>
      </c>
      <c r="P4958">
        <v>1</v>
      </c>
      <c r="Q4958">
        <v>1</v>
      </c>
      <c r="R4958">
        <v>1</v>
      </c>
      <c r="S4958">
        <v>1</v>
      </c>
      <c r="T4958" t="s">
        <v>36</v>
      </c>
      <c r="U4958">
        <v>1</v>
      </c>
      <c r="V4958">
        <v>1</v>
      </c>
      <c r="W4958" t="s">
        <v>35</v>
      </c>
      <c r="X4958">
        <v>1</v>
      </c>
      <c r="Y4958">
        <v>1</v>
      </c>
      <c r="AD4958">
        <v>1</v>
      </c>
      <c r="AE4958">
        <v>1</v>
      </c>
      <c r="AF4958">
        <v>1</v>
      </c>
      <c r="AH4958">
        <v>1</v>
      </c>
    </row>
    <row r="4959" spans="1:34">
      <c r="A4959">
        <v>4947</v>
      </c>
      <c r="B4959" t="s">
        <v>7284</v>
      </c>
      <c r="C4959" t="s">
        <v>7326</v>
      </c>
      <c r="E4959" t="s">
        <v>7284</v>
      </c>
      <c r="F4959" t="s">
        <v>7326</v>
      </c>
      <c r="G4959" t="s">
        <v>7327</v>
      </c>
      <c r="H4959">
        <v>1</v>
      </c>
      <c r="I4959">
        <v>0.12</v>
      </c>
      <c r="J4959">
        <v>2.5000000000000001E-2</v>
      </c>
      <c r="K4959">
        <v>9.6000000000000002E-2</v>
      </c>
      <c r="L4959" t="s">
        <v>419</v>
      </c>
      <c r="M4959" t="s">
        <v>419</v>
      </c>
      <c r="N4959" t="s">
        <v>36</v>
      </c>
      <c r="O4959" t="s">
        <v>35</v>
      </c>
      <c r="P4959">
        <v>1</v>
      </c>
      <c r="Q4959">
        <v>1</v>
      </c>
      <c r="R4959">
        <v>1</v>
      </c>
      <c r="S4959">
        <v>1</v>
      </c>
      <c r="T4959" t="s">
        <v>36</v>
      </c>
      <c r="U4959">
        <v>1</v>
      </c>
      <c r="V4959">
        <v>1</v>
      </c>
      <c r="W4959" t="s">
        <v>35</v>
      </c>
      <c r="X4959">
        <v>1</v>
      </c>
      <c r="Y4959">
        <v>1</v>
      </c>
      <c r="AD4959">
        <v>1</v>
      </c>
      <c r="AE4959">
        <v>1</v>
      </c>
      <c r="AF4959">
        <v>1</v>
      </c>
      <c r="AH4959">
        <v>1</v>
      </c>
    </row>
    <row r="4960" spans="1:34">
      <c r="A4960">
        <v>4948</v>
      </c>
      <c r="B4960" t="s">
        <v>7284</v>
      </c>
      <c r="C4960" t="s">
        <v>2495</v>
      </c>
      <c r="E4960" t="s">
        <v>7284</v>
      </c>
      <c r="F4960" t="s">
        <v>2495</v>
      </c>
      <c r="G4960" t="s">
        <v>7328</v>
      </c>
      <c r="H4960">
        <v>1</v>
      </c>
      <c r="I4960">
        <v>0.63400000000000001</v>
      </c>
      <c r="J4960">
        <v>0.38600000000000001</v>
      </c>
      <c r="K4960">
        <v>0.248</v>
      </c>
      <c r="L4960" t="s">
        <v>419</v>
      </c>
      <c r="M4960" t="s">
        <v>419</v>
      </c>
      <c r="N4960" t="s">
        <v>36</v>
      </c>
      <c r="O4960" t="s">
        <v>35</v>
      </c>
      <c r="P4960">
        <v>1</v>
      </c>
      <c r="Q4960">
        <v>1</v>
      </c>
      <c r="R4960">
        <v>1</v>
      </c>
      <c r="S4960">
        <v>1</v>
      </c>
      <c r="T4960" t="s">
        <v>36</v>
      </c>
      <c r="U4960">
        <v>1</v>
      </c>
      <c r="V4960">
        <v>1</v>
      </c>
      <c r="W4960" t="s">
        <v>35</v>
      </c>
      <c r="X4960">
        <v>1</v>
      </c>
      <c r="Y4960">
        <v>1</v>
      </c>
      <c r="AD4960">
        <v>1</v>
      </c>
      <c r="AE4960">
        <v>1</v>
      </c>
      <c r="AF4960">
        <v>1</v>
      </c>
      <c r="AH4960">
        <v>1</v>
      </c>
    </row>
    <row r="4961" spans="1:34">
      <c r="A4961">
        <v>4949</v>
      </c>
      <c r="B4961" t="s">
        <v>7284</v>
      </c>
      <c r="C4961" t="s">
        <v>48</v>
      </c>
      <c r="E4961" t="s">
        <v>7284</v>
      </c>
      <c r="F4961" t="s">
        <v>48</v>
      </c>
      <c r="G4961" t="s">
        <v>7329</v>
      </c>
      <c r="H4961">
        <v>1</v>
      </c>
      <c r="I4961">
        <v>0.502</v>
      </c>
      <c r="J4961">
        <v>0.40600000000000003</v>
      </c>
      <c r="K4961">
        <v>9.6000000000000002E-2</v>
      </c>
      <c r="L4961" t="s">
        <v>419</v>
      </c>
      <c r="M4961" t="s">
        <v>419</v>
      </c>
      <c r="N4961" t="s">
        <v>36</v>
      </c>
      <c r="O4961" t="s">
        <v>35</v>
      </c>
      <c r="P4961">
        <v>1</v>
      </c>
      <c r="Q4961">
        <v>1</v>
      </c>
      <c r="R4961">
        <v>1</v>
      </c>
      <c r="S4961">
        <v>1</v>
      </c>
      <c r="T4961" t="s">
        <v>36</v>
      </c>
      <c r="U4961">
        <v>1</v>
      </c>
      <c r="V4961">
        <v>1</v>
      </c>
      <c r="W4961" t="s">
        <v>35</v>
      </c>
      <c r="X4961">
        <v>1</v>
      </c>
      <c r="Y4961">
        <v>1</v>
      </c>
      <c r="AD4961">
        <v>1</v>
      </c>
      <c r="AE4961">
        <v>1</v>
      </c>
      <c r="AF4961">
        <v>1</v>
      </c>
      <c r="AH4961">
        <v>1</v>
      </c>
    </row>
    <row r="4962" spans="1:34">
      <c r="A4962">
        <v>4950</v>
      </c>
      <c r="B4962" t="s">
        <v>7284</v>
      </c>
      <c r="C4962" t="s">
        <v>3453</v>
      </c>
      <c r="E4962" t="s">
        <v>7284</v>
      </c>
      <c r="F4962" t="s">
        <v>3453</v>
      </c>
      <c r="G4962" t="s">
        <v>7330</v>
      </c>
      <c r="H4962">
        <v>1</v>
      </c>
      <c r="I4962">
        <v>0.60199999999999998</v>
      </c>
      <c r="J4962">
        <v>0.435</v>
      </c>
      <c r="K4962">
        <v>0.16700000000000001</v>
      </c>
      <c r="L4962" t="s">
        <v>419</v>
      </c>
      <c r="M4962" t="s">
        <v>419</v>
      </c>
      <c r="N4962" t="s">
        <v>36</v>
      </c>
      <c r="O4962" t="s">
        <v>35</v>
      </c>
      <c r="P4962">
        <v>1</v>
      </c>
      <c r="Q4962">
        <v>1</v>
      </c>
      <c r="R4962">
        <v>1</v>
      </c>
      <c r="S4962">
        <v>1</v>
      </c>
      <c r="T4962" t="s">
        <v>36</v>
      </c>
      <c r="U4962">
        <v>1</v>
      </c>
      <c r="V4962">
        <v>1</v>
      </c>
      <c r="W4962" t="s">
        <v>35</v>
      </c>
      <c r="X4962">
        <v>1</v>
      </c>
      <c r="Y4962">
        <v>1</v>
      </c>
      <c r="AD4962">
        <v>1</v>
      </c>
      <c r="AE4962">
        <v>1</v>
      </c>
      <c r="AF4962">
        <v>1</v>
      </c>
      <c r="AH4962">
        <v>1</v>
      </c>
    </row>
    <row r="4963" spans="1:34">
      <c r="A4963">
        <v>4975</v>
      </c>
      <c r="B4963" t="s">
        <v>1474</v>
      </c>
      <c r="C4963" t="s">
        <v>7331</v>
      </c>
      <c r="E4963" t="s">
        <v>1474</v>
      </c>
      <c r="F4963" t="s">
        <v>7331</v>
      </c>
      <c r="G4963" t="s">
        <v>1474</v>
      </c>
      <c r="H4963">
        <v>0</v>
      </c>
      <c r="I4963">
        <v>-2</v>
      </c>
      <c r="J4963">
        <v>-3</v>
      </c>
      <c r="K4963">
        <v>1</v>
      </c>
      <c r="L4963" t="s">
        <v>419</v>
      </c>
      <c r="M4963" t="s">
        <v>419</v>
      </c>
      <c r="N4963" t="s">
        <v>36</v>
      </c>
      <c r="O4963" t="s">
        <v>35</v>
      </c>
      <c r="P4963">
        <v>1</v>
      </c>
      <c r="R4963">
        <v>1</v>
      </c>
      <c r="S4963">
        <v>1</v>
      </c>
      <c r="T4963" t="s">
        <v>36</v>
      </c>
      <c r="U4963">
        <v>1</v>
      </c>
      <c r="V4963">
        <v>1</v>
      </c>
      <c r="W4963" t="s">
        <v>35</v>
      </c>
      <c r="X4963">
        <v>1</v>
      </c>
      <c r="Y4963">
        <v>1</v>
      </c>
      <c r="AD4963">
        <v>1</v>
      </c>
      <c r="AE4963">
        <v>1</v>
      </c>
      <c r="AF4963">
        <v>1</v>
      </c>
      <c r="AH4963">
        <v>0</v>
      </c>
    </row>
    <row r="4964" spans="1:34">
      <c r="A4964">
        <v>4951</v>
      </c>
      <c r="B4964" t="s">
        <v>7284</v>
      </c>
      <c r="C4964" t="s">
        <v>7332</v>
      </c>
      <c r="E4964" t="s">
        <v>7284</v>
      </c>
      <c r="F4964" t="s">
        <v>7332</v>
      </c>
      <c r="G4964" t="s">
        <v>7333</v>
      </c>
      <c r="H4964">
        <v>1</v>
      </c>
      <c r="I4964">
        <v>0.38600000000000001</v>
      </c>
      <c r="J4964">
        <v>0.185</v>
      </c>
      <c r="K4964">
        <v>0.20100000000000001</v>
      </c>
      <c r="L4964" t="s">
        <v>419</v>
      </c>
      <c r="M4964" t="s">
        <v>419</v>
      </c>
      <c r="N4964" t="s">
        <v>36</v>
      </c>
      <c r="O4964" t="s">
        <v>35</v>
      </c>
      <c r="P4964">
        <v>1</v>
      </c>
      <c r="Q4964">
        <v>1</v>
      </c>
      <c r="R4964">
        <v>1</v>
      </c>
      <c r="S4964">
        <v>1</v>
      </c>
      <c r="T4964" t="s">
        <v>36</v>
      </c>
      <c r="U4964">
        <v>1</v>
      </c>
      <c r="V4964">
        <v>1</v>
      </c>
      <c r="W4964" t="s">
        <v>35</v>
      </c>
      <c r="X4964">
        <v>1</v>
      </c>
      <c r="Y4964">
        <v>1</v>
      </c>
      <c r="AD4964">
        <v>1</v>
      </c>
      <c r="AE4964">
        <v>1</v>
      </c>
      <c r="AF4964">
        <v>1</v>
      </c>
      <c r="AH4964">
        <v>1</v>
      </c>
    </row>
    <row r="4965" spans="1:34">
      <c r="A4965">
        <v>4952</v>
      </c>
      <c r="B4965" t="s">
        <v>7284</v>
      </c>
      <c r="C4965" t="s">
        <v>3090</v>
      </c>
      <c r="E4965" t="s">
        <v>7284</v>
      </c>
      <c r="F4965" t="s">
        <v>3090</v>
      </c>
      <c r="G4965" t="s">
        <v>7334</v>
      </c>
      <c r="H4965">
        <v>1</v>
      </c>
      <c r="I4965">
        <v>0.39300000000000002</v>
      </c>
      <c r="J4965">
        <v>0.34599999999999997</v>
      </c>
      <c r="K4965">
        <v>4.7E-2</v>
      </c>
      <c r="L4965" t="s">
        <v>419</v>
      </c>
      <c r="M4965" t="s">
        <v>419</v>
      </c>
      <c r="N4965" t="s">
        <v>36</v>
      </c>
      <c r="O4965" t="s">
        <v>35</v>
      </c>
      <c r="P4965">
        <v>1</v>
      </c>
      <c r="Q4965">
        <v>1</v>
      </c>
      <c r="R4965">
        <v>1</v>
      </c>
      <c r="S4965">
        <v>1</v>
      </c>
      <c r="T4965" t="s">
        <v>36</v>
      </c>
      <c r="U4965">
        <v>1</v>
      </c>
      <c r="V4965">
        <v>1</v>
      </c>
      <c r="W4965" t="s">
        <v>35</v>
      </c>
      <c r="X4965">
        <v>1</v>
      </c>
      <c r="Y4965">
        <v>1</v>
      </c>
      <c r="AD4965">
        <v>1</v>
      </c>
      <c r="AE4965">
        <v>1</v>
      </c>
      <c r="AF4965">
        <v>1</v>
      </c>
      <c r="AH4965">
        <v>1</v>
      </c>
    </row>
    <row r="4966" spans="1:34">
      <c r="A4966">
        <v>4954</v>
      </c>
      <c r="B4966" t="s">
        <v>7284</v>
      </c>
      <c r="C4966" t="s">
        <v>2910</v>
      </c>
      <c r="E4966" t="s">
        <v>7284</v>
      </c>
      <c r="F4966" t="s">
        <v>2910</v>
      </c>
      <c r="G4966" t="s">
        <v>7335</v>
      </c>
      <c r="H4966">
        <v>1</v>
      </c>
      <c r="I4966">
        <v>0.44</v>
      </c>
      <c r="J4966">
        <v>0.35699999999999998</v>
      </c>
      <c r="K4966">
        <v>8.3000000000000004E-2</v>
      </c>
      <c r="L4966" t="s">
        <v>419</v>
      </c>
      <c r="M4966" t="s">
        <v>419</v>
      </c>
      <c r="N4966" t="s">
        <v>36</v>
      </c>
      <c r="O4966" t="s">
        <v>35</v>
      </c>
      <c r="P4966">
        <v>1</v>
      </c>
      <c r="Q4966">
        <v>1</v>
      </c>
      <c r="R4966">
        <v>1</v>
      </c>
      <c r="S4966">
        <v>1</v>
      </c>
      <c r="T4966" t="s">
        <v>36</v>
      </c>
      <c r="U4966">
        <v>1</v>
      </c>
      <c r="V4966">
        <v>1</v>
      </c>
      <c r="W4966" t="s">
        <v>35</v>
      </c>
      <c r="X4966">
        <v>1</v>
      </c>
      <c r="Y4966">
        <v>1</v>
      </c>
      <c r="AD4966">
        <v>1</v>
      </c>
      <c r="AE4966">
        <v>1</v>
      </c>
      <c r="AF4966">
        <v>1</v>
      </c>
      <c r="AH4966">
        <v>1</v>
      </c>
    </row>
    <row r="4967" spans="1:34">
      <c r="A4967">
        <v>4955</v>
      </c>
      <c r="B4967" t="s">
        <v>7284</v>
      </c>
      <c r="C4967" t="s">
        <v>7336</v>
      </c>
      <c r="E4967" t="s">
        <v>7284</v>
      </c>
      <c r="F4967" t="s">
        <v>7336</v>
      </c>
      <c r="G4967" t="s">
        <v>7337</v>
      </c>
      <c r="H4967">
        <v>1</v>
      </c>
      <c r="I4967">
        <v>0.30099999999999999</v>
      </c>
      <c r="J4967">
        <v>0.13900000000000001</v>
      </c>
      <c r="K4967">
        <v>0.16200000000000001</v>
      </c>
      <c r="L4967" t="s">
        <v>419</v>
      </c>
      <c r="M4967" t="s">
        <v>419</v>
      </c>
      <c r="N4967" t="s">
        <v>36</v>
      </c>
      <c r="O4967" t="s">
        <v>35</v>
      </c>
      <c r="P4967">
        <v>1</v>
      </c>
      <c r="Q4967">
        <v>1</v>
      </c>
      <c r="R4967">
        <v>1</v>
      </c>
      <c r="S4967">
        <v>1</v>
      </c>
      <c r="T4967" t="s">
        <v>36</v>
      </c>
      <c r="U4967">
        <v>1</v>
      </c>
      <c r="V4967">
        <v>1</v>
      </c>
      <c r="W4967" t="s">
        <v>35</v>
      </c>
      <c r="X4967">
        <v>1</v>
      </c>
      <c r="Y4967">
        <v>1</v>
      </c>
      <c r="AD4967">
        <v>1</v>
      </c>
      <c r="AE4967">
        <v>1</v>
      </c>
      <c r="AF4967">
        <v>1</v>
      </c>
      <c r="AH4967">
        <v>1</v>
      </c>
    </row>
    <row r="4968" spans="1:34">
      <c r="A4968">
        <v>4956</v>
      </c>
      <c r="B4968" t="s">
        <v>7284</v>
      </c>
      <c r="C4968" t="s">
        <v>527</v>
      </c>
      <c r="E4968" t="s">
        <v>7284</v>
      </c>
      <c r="F4968" t="s">
        <v>527</v>
      </c>
      <c r="G4968" t="s">
        <v>7338</v>
      </c>
      <c r="H4968">
        <v>1</v>
      </c>
      <c r="I4968">
        <v>0.56000000000000005</v>
      </c>
      <c r="J4968">
        <v>0.49099999999999999</v>
      </c>
      <c r="K4968">
        <v>6.9000000000000006E-2</v>
      </c>
      <c r="L4968" t="s">
        <v>419</v>
      </c>
      <c r="M4968" t="s">
        <v>419</v>
      </c>
      <c r="N4968" t="s">
        <v>36</v>
      </c>
      <c r="O4968" t="s">
        <v>35</v>
      </c>
      <c r="P4968">
        <v>1</v>
      </c>
      <c r="Q4968">
        <v>1</v>
      </c>
      <c r="R4968">
        <v>1</v>
      </c>
      <c r="S4968">
        <v>1</v>
      </c>
      <c r="T4968" t="s">
        <v>36</v>
      </c>
      <c r="U4968">
        <v>1</v>
      </c>
      <c r="V4968">
        <v>1</v>
      </c>
      <c r="W4968" t="s">
        <v>35</v>
      </c>
      <c r="X4968">
        <v>1</v>
      </c>
      <c r="Y4968">
        <v>1</v>
      </c>
      <c r="AD4968">
        <v>1</v>
      </c>
      <c r="AE4968">
        <v>1</v>
      </c>
      <c r="AF4968">
        <v>1</v>
      </c>
      <c r="AH4968">
        <v>1</v>
      </c>
    </row>
    <row r="4969" spans="1:34">
      <c r="A4969">
        <v>4958</v>
      </c>
      <c r="B4969" t="s">
        <v>7284</v>
      </c>
      <c r="C4969" t="s">
        <v>5438</v>
      </c>
      <c r="E4969" t="s">
        <v>7284</v>
      </c>
      <c r="F4969" t="s">
        <v>5438</v>
      </c>
      <c r="G4969" t="s">
        <v>7339</v>
      </c>
      <c r="H4969">
        <v>1</v>
      </c>
      <c r="I4969">
        <v>0.57399999999999995</v>
      </c>
      <c r="J4969">
        <v>0.40100000000000002</v>
      </c>
      <c r="K4969">
        <v>0.17399999999999999</v>
      </c>
      <c r="L4969" t="s">
        <v>419</v>
      </c>
      <c r="M4969" t="s">
        <v>419</v>
      </c>
      <c r="N4969" t="s">
        <v>36</v>
      </c>
      <c r="O4969" t="s">
        <v>35</v>
      </c>
      <c r="P4969">
        <v>1</v>
      </c>
      <c r="Q4969">
        <v>1</v>
      </c>
      <c r="R4969">
        <v>1</v>
      </c>
      <c r="S4969">
        <v>1</v>
      </c>
      <c r="T4969" t="s">
        <v>36</v>
      </c>
      <c r="U4969">
        <v>1</v>
      </c>
      <c r="V4969">
        <v>1</v>
      </c>
      <c r="W4969" t="s">
        <v>35</v>
      </c>
      <c r="X4969">
        <v>1</v>
      </c>
      <c r="Y4969">
        <v>1</v>
      </c>
      <c r="AD4969">
        <v>1</v>
      </c>
      <c r="AE4969">
        <v>1</v>
      </c>
      <c r="AF4969">
        <v>1</v>
      </c>
      <c r="AH4969">
        <v>1</v>
      </c>
    </row>
    <row r="4970" spans="1:34">
      <c r="A4970">
        <v>4959</v>
      </c>
      <c r="B4970" t="s">
        <v>7284</v>
      </c>
      <c r="C4970" t="s">
        <v>7340</v>
      </c>
      <c r="E4970" t="s">
        <v>7284</v>
      </c>
      <c r="F4970" t="s">
        <v>7340</v>
      </c>
      <c r="G4970" t="s">
        <v>7341</v>
      </c>
      <c r="H4970">
        <v>1</v>
      </c>
      <c r="I4970">
        <v>0.63300000000000001</v>
      </c>
      <c r="J4970">
        <v>0.504</v>
      </c>
      <c r="K4970">
        <v>0.129</v>
      </c>
      <c r="L4970" t="s">
        <v>419</v>
      </c>
      <c r="M4970" t="s">
        <v>419</v>
      </c>
      <c r="N4970" t="s">
        <v>36</v>
      </c>
      <c r="O4970" t="s">
        <v>35</v>
      </c>
      <c r="P4970">
        <v>1</v>
      </c>
      <c r="Q4970">
        <v>1</v>
      </c>
      <c r="R4970">
        <v>1</v>
      </c>
      <c r="S4970">
        <v>1</v>
      </c>
      <c r="T4970" t="s">
        <v>36</v>
      </c>
      <c r="U4970">
        <v>1</v>
      </c>
      <c r="V4970">
        <v>1</v>
      </c>
      <c r="W4970" t="s">
        <v>35</v>
      </c>
      <c r="X4970">
        <v>1</v>
      </c>
      <c r="Y4970">
        <v>1</v>
      </c>
      <c r="AD4970">
        <v>1</v>
      </c>
      <c r="AE4970">
        <v>1</v>
      </c>
      <c r="AF4970">
        <v>1</v>
      </c>
      <c r="AH4970">
        <v>1</v>
      </c>
    </row>
    <row r="4971" spans="1:34">
      <c r="A4971">
        <v>4960</v>
      </c>
      <c r="B4971" t="s">
        <v>1474</v>
      </c>
      <c r="C4971" t="s">
        <v>1786</v>
      </c>
      <c r="E4971" t="s">
        <v>1474</v>
      </c>
      <c r="F4971" t="s">
        <v>1786</v>
      </c>
      <c r="G4971" t="s">
        <v>7342</v>
      </c>
      <c r="H4971">
        <v>1</v>
      </c>
      <c r="I4971">
        <v>0.46800000000000003</v>
      </c>
      <c r="J4971">
        <v>0.35099999999999998</v>
      </c>
      <c r="K4971">
        <v>0.11700000000000001</v>
      </c>
      <c r="L4971" t="s">
        <v>419</v>
      </c>
      <c r="M4971" t="s">
        <v>419</v>
      </c>
      <c r="N4971" t="s">
        <v>36</v>
      </c>
      <c r="O4971" t="s">
        <v>35</v>
      </c>
      <c r="P4971">
        <v>1</v>
      </c>
      <c r="Q4971">
        <v>1</v>
      </c>
      <c r="R4971">
        <v>1</v>
      </c>
      <c r="S4971">
        <v>1</v>
      </c>
      <c r="T4971" t="s">
        <v>36</v>
      </c>
      <c r="U4971">
        <v>1</v>
      </c>
      <c r="V4971">
        <v>1</v>
      </c>
      <c r="W4971" t="s">
        <v>35</v>
      </c>
      <c r="X4971">
        <v>1</v>
      </c>
      <c r="Y4971">
        <v>1</v>
      </c>
      <c r="AD4971">
        <v>1</v>
      </c>
      <c r="AE4971">
        <v>1</v>
      </c>
      <c r="AF4971">
        <v>1</v>
      </c>
      <c r="AH4971">
        <v>1</v>
      </c>
    </row>
    <row r="4972" spans="1:34">
      <c r="A4972">
        <v>4961</v>
      </c>
      <c r="B4972" t="s">
        <v>1474</v>
      </c>
      <c r="C4972" t="s">
        <v>107</v>
      </c>
      <c r="E4972" t="s">
        <v>1474</v>
      </c>
      <c r="F4972" t="s">
        <v>107</v>
      </c>
      <c r="G4972" t="s">
        <v>7343</v>
      </c>
      <c r="H4972">
        <v>1</v>
      </c>
      <c r="I4972">
        <v>0.35099999999999998</v>
      </c>
      <c r="J4972">
        <v>0.29199999999999998</v>
      </c>
      <c r="K4972">
        <v>5.8999999999999997E-2</v>
      </c>
      <c r="L4972" t="s">
        <v>419</v>
      </c>
      <c r="M4972" t="s">
        <v>419</v>
      </c>
      <c r="N4972" t="s">
        <v>36</v>
      </c>
      <c r="O4972" t="s">
        <v>35</v>
      </c>
      <c r="P4972">
        <v>1</v>
      </c>
      <c r="Q4972">
        <v>1</v>
      </c>
      <c r="R4972">
        <v>1</v>
      </c>
      <c r="S4972">
        <v>1</v>
      </c>
      <c r="T4972" t="s">
        <v>36</v>
      </c>
      <c r="U4972">
        <v>1</v>
      </c>
      <c r="V4972">
        <v>1</v>
      </c>
      <c r="W4972" t="s">
        <v>35</v>
      </c>
      <c r="X4972">
        <v>1</v>
      </c>
      <c r="Y4972">
        <v>1</v>
      </c>
      <c r="AD4972">
        <v>1</v>
      </c>
      <c r="AE4972">
        <v>1</v>
      </c>
      <c r="AF4972">
        <v>1</v>
      </c>
      <c r="AH4972">
        <v>1</v>
      </c>
    </row>
    <row r="4973" spans="1:34">
      <c r="A4973">
        <v>4962</v>
      </c>
      <c r="B4973" t="s">
        <v>1474</v>
      </c>
      <c r="C4973" t="s">
        <v>5809</v>
      </c>
      <c r="E4973" t="s">
        <v>1474</v>
      </c>
      <c r="F4973" t="s">
        <v>5809</v>
      </c>
      <c r="G4973" t="s">
        <v>7344</v>
      </c>
      <c r="H4973">
        <v>1</v>
      </c>
      <c r="I4973">
        <v>0.28100000000000003</v>
      </c>
      <c r="J4973">
        <v>0.19400000000000001</v>
      </c>
      <c r="K4973">
        <v>8.6999999999999994E-2</v>
      </c>
      <c r="L4973" t="s">
        <v>419</v>
      </c>
      <c r="M4973" t="s">
        <v>419</v>
      </c>
      <c r="N4973" t="s">
        <v>36</v>
      </c>
      <c r="O4973" t="s">
        <v>35</v>
      </c>
      <c r="P4973">
        <v>1</v>
      </c>
      <c r="Q4973">
        <v>1</v>
      </c>
      <c r="R4973">
        <v>1</v>
      </c>
      <c r="S4973">
        <v>1</v>
      </c>
      <c r="T4973" t="s">
        <v>36</v>
      </c>
      <c r="U4973">
        <v>1</v>
      </c>
      <c r="V4973">
        <v>1</v>
      </c>
      <c r="W4973" t="s">
        <v>35</v>
      </c>
      <c r="X4973">
        <v>1</v>
      </c>
      <c r="Y4973">
        <v>1</v>
      </c>
      <c r="AD4973">
        <v>1</v>
      </c>
      <c r="AE4973">
        <v>1</v>
      </c>
      <c r="AF4973">
        <v>1</v>
      </c>
      <c r="AH4973">
        <v>1</v>
      </c>
    </row>
    <row r="4974" spans="1:34">
      <c r="A4974">
        <v>4963</v>
      </c>
      <c r="B4974" t="s">
        <v>1474</v>
      </c>
      <c r="C4974" t="s">
        <v>2489</v>
      </c>
      <c r="E4974" t="s">
        <v>1474</v>
      </c>
      <c r="F4974" t="s">
        <v>2489</v>
      </c>
      <c r="G4974" t="s">
        <v>7345</v>
      </c>
      <c r="H4974">
        <v>1</v>
      </c>
      <c r="I4974">
        <v>0.38</v>
      </c>
      <c r="J4974">
        <v>0.22600000000000001</v>
      </c>
      <c r="K4974">
        <v>0.155</v>
      </c>
      <c r="L4974" t="s">
        <v>419</v>
      </c>
      <c r="M4974" t="s">
        <v>419</v>
      </c>
      <c r="N4974" t="s">
        <v>36</v>
      </c>
      <c r="O4974" t="s">
        <v>35</v>
      </c>
      <c r="P4974">
        <v>1</v>
      </c>
      <c r="Q4974">
        <v>1</v>
      </c>
      <c r="R4974">
        <v>1</v>
      </c>
      <c r="S4974">
        <v>1</v>
      </c>
      <c r="T4974" t="s">
        <v>36</v>
      </c>
      <c r="U4974">
        <v>1</v>
      </c>
      <c r="V4974">
        <v>1</v>
      </c>
      <c r="W4974" t="s">
        <v>35</v>
      </c>
      <c r="X4974">
        <v>1</v>
      </c>
      <c r="Y4974">
        <v>1</v>
      </c>
      <c r="AD4974">
        <v>1</v>
      </c>
      <c r="AE4974">
        <v>1</v>
      </c>
      <c r="AF4974">
        <v>1</v>
      </c>
      <c r="AH4974">
        <v>1</v>
      </c>
    </row>
    <row r="4975" spans="1:34">
      <c r="A4975">
        <v>4964</v>
      </c>
      <c r="B4975" t="s">
        <v>1474</v>
      </c>
      <c r="C4975" t="s">
        <v>2493</v>
      </c>
      <c r="E4975" t="s">
        <v>1474</v>
      </c>
      <c r="F4975" t="s">
        <v>2493</v>
      </c>
      <c r="G4975" t="s">
        <v>7346</v>
      </c>
      <c r="H4975">
        <v>1</v>
      </c>
      <c r="I4975">
        <v>0.60499999999999998</v>
      </c>
      <c r="J4975">
        <v>0.27100000000000002</v>
      </c>
      <c r="K4975">
        <v>0.33400000000000002</v>
      </c>
      <c r="L4975" t="s">
        <v>419</v>
      </c>
      <c r="M4975" t="s">
        <v>419</v>
      </c>
      <c r="N4975" t="s">
        <v>36</v>
      </c>
      <c r="O4975" t="s">
        <v>35</v>
      </c>
      <c r="P4975">
        <v>1</v>
      </c>
      <c r="Q4975">
        <v>1</v>
      </c>
      <c r="R4975">
        <v>1</v>
      </c>
      <c r="S4975">
        <v>1</v>
      </c>
      <c r="T4975" t="s">
        <v>36</v>
      </c>
      <c r="U4975">
        <v>1</v>
      </c>
      <c r="V4975">
        <v>1</v>
      </c>
      <c r="W4975" t="s">
        <v>35</v>
      </c>
      <c r="X4975">
        <v>1</v>
      </c>
      <c r="Y4975">
        <v>1</v>
      </c>
      <c r="AD4975">
        <v>1</v>
      </c>
      <c r="AE4975">
        <v>1</v>
      </c>
      <c r="AF4975">
        <v>1</v>
      </c>
      <c r="AH4975">
        <v>1</v>
      </c>
    </row>
    <row r="4976" spans="1:34">
      <c r="A4976">
        <v>4966</v>
      </c>
      <c r="B4976" t="s">
        <v>1474</v>
      </c>
      <c r="C4976" t="s">
        <v>1580</v>
      </c>
      <c r="E4976" t="s">
        <v>1474</v>
      </c>
      <c r="F4976" t="s">
        <v>1580</v>
      </c>
      <c r="G4976" t="s">
        <v>7347</v>
      </c>
      <c r="H4976">
        <v>1</v>
      </c>
      <c r="I4976">
        <v>0.34300000000000003</v>
      </c>
      <c r="J4976">
        <v>0.33800000000000002</v>
      </c>
      <c r="K4976">
        <v>5.0000000000000001E-3</v>
      </c>
      <c r="L4976" t="s">
        <v>419</v>
      </c>
      <c r="M4976" t="s">
        <v>419</v>
      </c>
      <c r="N4976" t="s">
        <v>36</v>
      </c>
      <c r="O4976" t="s">
        <v>35</v>
      </c>
      <c r="P4976">
        <v>1</v>
      </c>
      <c r="Q4976">
        <v>1</v>
      </c>
      <c r="R4976">
        <v>1</v>
      </c>
      <c r="S4976">
        <v>1</v>
      </c>
      <c r="T4976" t="s">
        <v>36</v>
      </c>
      <c r="U4976">
        <v>1</v>
      </c>
      <c r="V4976">
        <v>1</v>
      </c>
      <c r="W4976" t="s">
        <v>35</v>
      </c>
      <c r="X4976">
        <v>1</v>
      </c>
      <c r="Y4976">
        <v>1</v>
      </c>
      <c r="AD4976">
        <v>1</v>
      </c>
      <c r="AE4976">
        <v>1</v>
      </c>
      <c r="AF4976">
        <v>1</v>
      </c>
      <c r="AH4976">
        <v>1</v>
      </c>
    </row>
    <row r="4977" spans="1:34">
      <c r="A4977">
        <v>4967</v>
      </c>
      <c r="B4977" t="s">
        <v>1474</v>
      </c>
      <c r="C4977" t="s">
        <v>769</v>
      </c>
      <c r="E4977" t="s">
        <v>1474</v>
      </c>
      <c r="F4977" t="s">
        <v>769</v>
      </c>
      <c r="G4977" t="s">
        <v>7348</v>
      </c>
      <c r="H4977">
        <v>1</v>
      </c>
      <c r="I4977">
        <v>0.40600000000000003</v>
      </c>
      <c r="J4977">
        <v>0.36199999999999999</v>
      </c>
      <c r="K4977">
        <v>4.3999999999999997E-2</v>
      </c>
      <c r="L4977" t="s">
        <v>419</v>
      </c>
      <c r="M4977" t="s">
        <v>419</v>
      </c>
      <c r="N4977" t="s">
        <v>36</v>
      </c>
      <c r="O4977" t="s">
        <v>35</v>
      </c>
      <c r="P4977">
        <v>1</v>
      </c>
      <c r="Q4977">
        <v>1</v>
      </c>
      <c r="R4977">
        <v>1</v>
      </c>
      <c r="S4977">
        <v>1</v>
      </c>
      <c r="T4977" t="s">
        <v>36</v>
      </c>
      <c r="U4977">
        <v>1</v>
      </c>
      <c r="V4977">
        <v>1</v>
      </c>
      <c r="W4977" t="s">
        <v>35</v>
      </c>
      <c r="X4977">
        <v>1</v>
      </c>
      <c r="Y4977">
        <v>1</v>
      </c>
      <c r="AD4977">
        <v>1</v>
      </c>
      <c r="AE4977">
        <v>1</v>
      </c>
      <c r="AF4977">
        <v>1</v>
      </c>
      <c r="AH4977">
        <v>1</v>
      </c>
    </row>
    <row r="4978" spans="1:34">
      <c r="A4978">
        <v>4968</v>
      </c>
      <c r="B4978" t="s">
        <v>1474</v>
      </c>
      <c r="C4978" t="s">
        <v>3791</v>
      </c>
      <c r="E4978" t="s">
        <v>1474</v>
      </c>
      <c r="F4978" t="s">
        <v>3791</v>
      </c>
      <c r="G4978" t="s">
        <v>7349</v>
      </c>
      <c r="H4978">
        <v>1</v>
      </c>
      <c r="I4978">
        <v>0.45100000000000001</v>
      </c>
      <c r="J4978">
        <v>0.33500000000000002</v>
      </c>
      <c r="K4978">
        <v>0.115</v>
      </c>
      <c r="L4978" t="s">
        <v>419</v>
      </c>
      <c r="M4978" t="s">
        <v>419</v>
      </c>
      <c r="N4978" t="s">
        <v>36</v>
      </c>
      <c r="O4978" t="s">
        <v>35</v>
      </c>
      <c r="P4978">
        <v>1</v>
      </c>
      <c r="Q4978">
        <v>1</v>
      </c>
      <c r="R4978">
        <v>1</v>
      </c>
      <c r="S4978">
        <v>1</v>
      </c>
      <c r="T4978" t="s">
        <v>36</v>
      </c>
      <c r="U4978">
        <v>1</v>
      </c>
      <c r="V4978">
        <v>1</v>
      </c>
      <c r="W4978" t="s">
        <v>35</v>
      </c>
      <c r="X4978">
        <v>1</v>
      </c>
      <c r="Y4978">
        <v>1</v>
      </c>
      <c r="AD4978">
        <v>1</v>
      </c>
      <c r="AE4978">
        <v>1</v>
      </c>
      <c r="AF4978">
        <v>1</v>
      </c>
      <c r="AH4978">
        <v>1</v>
      </c>
    </row>
    <row r="4979" spans="1:34">
      <c r="A4979">
        <v>4969</v>
      </c>
      <c r="B4979" t="s">
        <v>1474</v>
      </c>
      <c r="C4979" t="s">
        <v>1490</v>
      </c>
      <c r="E4979" t="s">
        <v>1474</v>
      </c>
      <c r="F4979" t="s">
        <v>1490</v>
      </c>
      <c r="G4979" t="s">
        <v>7350</v>
      </c>
      <c r="H4979">
        <v>1</v>
      </c>
      <c r="I4979">
        <v>0.443</v>
      </c>
      <c r="J4979">
        <v>0.36099999999999999</v>
      </c>
      <c r="K4979">
        <v>8.2000000000000003E-2</v>
      </c>
      <c r="L4979" t="s">
        <v>419</v>
      </c>
      <c r="M4979" t="s">
        <v>419</v>
      </c>
      <c r="N4979" t="s">
        <v>36</v>
      </c>
      <c r="O4979" t="s">
        <v>35</v>
      </c>
      <c r="P4979">
        <v>1</v>
      </c>
      <c r="Q4979">
        <v>1</v>
      </c>
      <c r="R4979">
        <v>1</v>
      </c>
      <c r="S4979">
        <v>1</v>
      </c>
      <c r="T4979" t="s">
        <v>36</v>
      </c>
      <c r="U4979">
        <v>1</v>
      </c>
      <c r="V4979">
        <v>1</v>
      </c>
      <c r="W4979" t="s">
        <v>35</v>
      </c>
      <c r="X4979">
        <v>1</v>
      </c>
      <c r="Y4979">
        <v>1</v>
      </c>
      <c r="AD4979">
        <v>1</v>
      </c>
      <c r="AE4979">
        <v>1</v>
      </c>
      <c r="AF4979">
        <v>1</v>
      </c>
      <c r="AH4979">
        <v>1</v>
      </c>
    </row>
    <row r="4980" spans="1:34">
      <c r="A4980">
        <v>4970</v>
      </c>
      <c r="B4980" t="s">
        <v>1474</v>
      </c>
      <c r="C4980" t="s">
        <v>1125</v>
      </c>
      <c r="E4980" t="s">
        <v>1474</v>
      </c>
      <c r="F4980" t="s">
        <v>1125</v>
      </c>
      <c r="G4980" t="s">
        <v>7351</v>
      </c>
      <c r="H4980">
        <v>1</v>
      </c>
      <c r="I4980">
        <v>0.33400000000000002</v>
      </c>
      <c r="J4980">
        <v>0.21099999999999999</v>
      </c>
      <c r="K4980">
        <v>0.123</v>
      </c>
      <c r="L4980" t="s">
        <v>419</v>
      </c>
      <c r="M4980" t="s">
        <v>419</v>
      </c>
      <c r="N4980" t="s">
        <v>36</v>
      </c>
      <c r="O4980" t="s">
        <v>35</v>
      </c>
      <c r="P4980">
        <v>1</v>
      </c>
      <c r="Q4980">
        <v>1</v>
      </c>
      <c r="R4980">
        <v>1</v>
      </c>
      <c r="S4980">
        <v>1</v>
      </c>
      <c r="T4980" t="s">
        <v>36</v>
      </c>
      <c r="U4980">
        <v>1</v>
      </c>
      <c r="V4980">
        <v>1</v>
      </c>
      <c r="W4980" t="s">
        <v>35</v>
      </c>
      <c r="X4980">
        <v>1</v>
      </c>
      <c r="Y4980">
        <v>1</v>
      </c>
      <c r="AD4980">
        <v>1</v>
      </c>
      <c r="AE4980">
        <v>1</v>
      </c>
      <c r="AF4980">
        <v>1</v>
      </c>
      <c r="AH4980">
        <v>1</v>
      </c>
    </row>
    <row r="4981" spans="1:34">
      <c r="A4981">
        <v>4971</v>
      </c>
      <c r="B4981" t="s">
        <v>1474</v>
      </c>
      <c r="C4981" t="s">
        <v>2487</v>
      </c>
      <c r="E4981" t="s">
        <v>1474</v>
      </c>
      <c r="F4981" t="s">
        <v>2487</v>
      </c>
      <c r="G4981" t="s">
        <v>7352</v>
      </c>
      <c r="H4981">
        <v>1</v>
      </c>
      <c r="I4981">
        <v>0.34899999999999998</v>
      </c>
      <c r="J4981">
        <v>0.20399999999999999</v>
      </c>
      <c r="K4981">
        <v>0.14499999999999999</v>
      </c>
      <c r="L4981" t="s">
        <v>419</v>
      </c>
      <c r="M4981" t="s">
        <v>419</v>
      </c>
      <c r="N4981" t="s">
        <v>36</v>
      </c>
      <c r="O4981" t="s">
        <v>35</v>
      </c>
      <c r="P4981">
        <v>1</v>
      </c>
      <c r="Q4981">
        <v>1</v>
      </c>
      <c r="R4981">
        <v>1</v>
      </c>
      <c r="S4981">
        <v>1</v>
      </c>
      <c r="T4981" t="s">
        <v>36</v>
      </c>
      <c r="U4981">
        <v>1</v>
      </c>
      <c r="V4981">
        <v>1</v>
      </c>
      <c r="W4981" t="s">
        <v>35</v>
      </c>
      <c r="X4981">
        <v>1</v>
      </c>
      <c r="Y4981">
        <v>1</v>
      </c>
      <c r="AD4981">
        <v>1</v>
      </c>
      <c r="AE4981">
        <v>1</v>
      </c>
      <c r="AF4981">
        <v>1</v>
      </c>
      <c r="AH4981">
        <v>1</v>
      </c>
    </row>
    <row r="4982" spans="1:34">
      <c r="A4982">
        <v>4972</v>
      </c>
      <c r="B4982" t="s">
        <v>1474</v>
      </c>
      <c r="C4982" t="s">
        <v>542</v>
      </c>
      <c r="E4982" t="s">
        <v>1474</v>
      </c>
      <c r="F4982" t="s">
        <v>542</v>
      </c>
      <c r="G4982" t="s">
        <v>7353</v>
      </c>
      <c r="H4982">
        <v>1</v>
      </c>
      <c r="I4982">
        <v>0.26</v>
      </c>
      <c r="J4982">
        <v>0.14299999999999999</v>
      </c>
      <c r="K4982">
        <v>0.11799999999999999</v>
      </c>
      <c r="L4982" t="s">
        <v>419</v>
      </c>
      <c r="M4982" t="s">
        <v>419</v>
      </c>
      <c r="N4982" t="s">
        <v>36</v>
      </c>
      <c r="O4982" t="s">
        <v>35</v>
      </c>
      <c r="P4982">
        <v>1</v>
      </c>
      <c r="Q4982">
        <v>1</v>
      </c>
      <c r="R4982">
        <v>1</v>
      </c>
      <c r="S4982">
        <v>1</v>
      </c>
      <c r="T4982" t="s">
        <v>36</v>
      </c>
      <c r="U4982">
        <v>1</v>
      </c>
      <c r="V4982">
        <v>1</v>
      </c>
      <c r="W4982" t="s">
        <v>35</v>
      </c>
      <c r="X4982">
        <v>1</v>
      </c>
      <c r="Y4982">
        <v>1</v>
      </c>
      <c r="AD4982">
        <v>1</v>
      </c>
      <c r="AE4982">
        <v>1</v>
      </c>
      <c r="AF4982">
        <v>1</v>
      </c>
      <c r="AH4982">
        <v>1</v>
      </c>
    </row>
    <row r="4983" spans="1:34">
      <c r="A4983">
        <v>4973</v>
      </c>
      <c r="B4983" t="s">
        <v>1474</v>
      </c>
      <c r="C4983" t="s">
        <v>1062</v>
      </c>
      <c r="E4983" t="s">
        <v>1474</v>
      </c>
      <c r="F4983" t="s">
        <v>1062</v>
      </c>
      <c r="G4983" t="s">
        <v>7354</v>
      </c>
      <c r="H4983">
        <v>1</v>
      </c>
      <c r="I4983">
        <v>0.27400000000000002</v>
      </c>
      <c r="J4983">
        <v>0.13200000000000001</v>
      </c>
      <c r="K4983">
        <v>0.14199999999999999</v>
      </c>
      <c r="L4983" t="s">
        <v>419</v>
      </c>
      <c r="M4983" t="s">
        <v>419</v>
      </c>
      <c r="N4983" t="s">
        <v>36</v>
      </c>
      <c r="O4983" t="s">
        <v>35</v>
      </c>
      <c r="P4983">
        <v>1</v>
      </c>
      <c r="Q4983">
        <v>1</v>
      </c>
      <c r="R4983">
        <v>1</v>
      </c>
      <c r="S4983">
        <v>1</v>
      </c>
      <c r="T4983" t="s">
        <v>36</v>
      </c>
      <c r="U4983">
        <v>1</v>
      </c>
      <c r="V4983">
        <v>1</v>
      </c>
      <c r="W4983" t="s">
        <v>35</v>
      </c>
      <c r="X4983">
        <v>1</v>
      </c>
      <c r="Y4983">
        <v>1</v>
      </c>
      <c r="AD4983">
        <v>1</v>
      </c>
      <c r="AE4983">
        <v>1</v>
      </c>
      <c r="AF4983">
        <v>1</v>
      </c>
      <c r="AH4983">
        <v>1</v>
      </c>
    </row>
    <row r="4984" spans="1:34">
      <c r="A4984">
        <v>4974</v>
      </c>
      <c r="B4984" t="s">
        <v>1474</v>
      </c>
      <c r="C4984" t="s">
        <v>6256</v>
      </c>
      <c r="E4984" t="s">
        <v>1474</v>
      </c>
      <c r="F4984" t="s">
        <v>6256</v>
      </c>
      <c r="G4984" t="s">
        <v>7355</v>
      </c>
      <c r="H4984">
        <v>1</v>
      </c>
      <c r="I4984">
        <v>0.26900000000000002</v>
      </c>
      <c r="J4984">
        <v>0.153</v>
      </c>
      <c r="K4984">
        <v>0.11600000000000001</v>
      </c>
      <c r="L4984" t="s">
        <v>419</v>
      </c>
      <c r="M4984" t="s">
        <v>419</v>
      </c>
      <c r="N4984" t="s">
        <v>36</v>
      </c>
      <c r="O4984" t="s">
        <v>35</v>
      </c>
      <c r="P4984">
        <v>1</v>
      </c>
      <c r="Q4984">
        <v>1</v>
      </c>
      <c r="R4984">
        <v>1</v>
      </c>
      <c r="S4984">
        <v>1</v>
      </c>
      <c r="T4984" t="s">
        <v>36</v>
      </c>
      <c r="U4984">
        <v>1</v>
      </c>
      <c r="V4984">
        <v>1</v>
      </c>
      <c r="W4984" t="s">
        <v>35</v>
      </c>
      <c r="X4984">
        <v>1</v>
      </c>
      <c r="Y4984">
        <v>1</v>
      </c>
      <c r="AD4984">
        <v>1</v>
      </c>
      <c r="AE4984">
        <v>1</v>
      </c>
      <c r="AF4984">
        <v>1</v>
      </c>
      <c r="AH4984">
        <v>1</v>
      </c>
    </row>
    <row r="4985" spans="1:34">
      <c r="A4985">
        <v>4976</v>
      </c>
      <c r="B4985" t="s">
        <v>1474</v>
      </c>
      <c r="C4985" t="s">
        <v>4063</v>
      </c>
      <c r="E4985" t="s">
        <v>1474</v>
      </c>
      <c r="F4985" t="s">
        <v>4063</v>
      </c>
      <c r="G4985" t="s">
        <v>7356</v>
      </c>
      <c r="H4985">
        <v>1</v>
      </c>
      <c r="I4985">
        <v>0.39400000000000002</v>
      </c>
      <c r="J4985">
        <v>0.34300000000000003</v>
      </c>
      <c r="K4985">
        <v>5.0999999999999997E-2</v>
      </c>
      <c r="L4985" t="s">
        <v>419</v>
      </c>
      <c r="M4985" t="s">
        <v>419</v>
      </c>
      <c r="N4985" t="s">
        <v>36</v>
      </c>
      <c r="O4985" t="s">
        <v>35</v>
      </c>
      <c r="P4985">
        <v>1</v>
      </c>
      <c r="Q4985">
        <v>1</v>
      </c>
      <c r="R4985">
        <v>1</v>
      </c>
      <c r="S4985">
        <v>1</v>
      </c>
      <c r="T4985" t="s">
        <v>36</v>
      </c>
      <c r="U4985">
        <v>1</v>
      </c>
      <c r="V4985">
        <v>1</v>
      </c>
      <c r="W4985" t="s">
        <v>35</v>
      </c>
      <c r="X4985">
        <v>1</v>
      </c>
      <c r="Y4985">
        <v>1</v>
      </c>
      <c r="AD4985">
        <v>1</v>
      </c>
      <c r="AE4985">
        <v>1</v>
      </c>
      <c r="AF4985">
        <v>1</v>
      </c>
      <c r="AH4985">
        <v>1</v>
      </c>
    </row>
    <row r="4986" spans="1:34">
      <c r="A4986">
        <v>4977</v>
      </c>
      <c r="B4986" t="s">
        <v>1474</v>
      </c>
      <c r="C4986" t="s">
        <v>1977</v>
      </c>
      <c r="E4986" t="s">
        <v>1474</v>
      </c>
      <c r="F4986" t="s">
        <v>1977</v>
      </c>
      <c r="G4986" t="s">
        <v>7357</v>
      </c>
      <c r="H4986">
        <v>1</v>
      </c>
      <c r="I4986">
        <v>0.443</v>
      </c>
      <c r="J4986">
        <v>0.20200000000000001</v>
      </c>
      <c r="K4986">
        <v>0.24099999999999999</v>
      </c>
      <c r="L4986" t="s">
        <v>419</v>
      </c>
      <c r="M4986" t="s">
        <v>419</v>
      </c>
      <c r="N4986" t="s">
        <v>36</v>
      </c>
      <c r="O4986" t="s">
        <v>35</v>
      </c>
      <c r="P4986">
        <v>1</v>
      </c>
      <c r="Q4986">
        <v>1</v>
      </c>
      <c r="R4986">
        <v>1</v>
      </c>
      <c r="S4986">
        <v>1</v>
      </c>
      <c r="T4986" t="s">
        <v>36</v>
      </c>
      <c r="U4986">
        <v>1</v>
      </c>
      <c r="V4986">
        <v>1</v>
      </c>
      <c r="W4986" t="s">
        <v>35</v>
      </c>
      <c r="X4986">
        <v>1</v>
      </c>
      <c r="Y4986">
        <v>1</v>
      </c>
      <c r="AD4986">
        <v>1</v>
      </c>
      <c r="AE4986">
        <v>1</v>
      </c>
      <c r="AF4986">
        <v>1</v>
      </c>
      <c r="AH4986">
        <v>1</v>
      </c>
    </row>
    <row r="4987" spans="1:34">
      <c r="A4987">
        <v>4978</v>
      </c>
      <c r="B4987" t="s">
        <v>3334</v>
      </c>
      <c r="C4987" t="s">
        <v>78</v>
      </c>
      <c r="E4987" t="s">
        <v>3334</v>
      </c>
      <c r="F4987" t="s">
        <v>78</v>
      </c>
      <c r="G4987" t="s">
        <v>7358</v>
      </c>
      <c r="H4987">
        <v>1</v>
      </c>
      <c r="I4987">
        <v>0.45400000000000001</v>
      </c>
      <c r="J4987">
        <v>0.26900000000000002</v>
      </c>
      <c r="K4987">
        <v>0.185</v>
      </c>
      <c r="L4987" t="s">
        <v>419</v>
      </c>
      <c r="M4987" t="s">
        <v>419</v>
      </c>
      <c r="N4987" t="s">
        <v>36</v>
      </c>
      <c r="O4987" t="s">
        <v>35</v>
      </c>
      <c r="P4987">
        <v>1</v>
      </c>
      <c r="Q4987">
        <v>1</v>
      </c>
      <c r="R4987">
        <v>1</v>
      </c>
      <c r="S4987">
        <v>1</v>
      </c>
      <c r="T4987" t="s">
        <v>36</v>
      </c>
      <c r="U4987">
        <v>1</v>
      </c>
      <c r="V4987">
        <v>1</v>
      </c>
      <c r="W4987" t="s">
        <v>35</v>
      </c>
      <c r="X4987">
        <v>1</v>
      </c>
      <c r="Y4987">
        <v>1</v>
      </c>
      <c r="AD4987">
        <v>1</v>
      </c>
      <c r="AE4987">
        <v>1</v>
      </c>
      <c r="AF4987">
        <v>1</v>
      </c>
      <c r="AH4987">
        <v>1</v>
      </c>
    </row>
    <row r="4988" spans="1:34">
      <c r="A4988">
        <v>4979</v>
      </c>
      <c r="B4988" t="s">
        <v>3334</v>
      </c>
      <c r="C4988" t="s">
        <v>2289</v>
      </c>
      <c r="E4988" t="s">
        <v>3334</v>
      </c>
      <c r="F4988" t="s">
        <v>2289</v>
      </c>
      <c r="G4988" t="s">
        <v>7359</v>
      </c>
      <c r="H4988">
        <v>1</v>
      </c>
      <c r="I4988">
        <v>0.56200000000000006</v>
      </c>
      <c r="J4988">
        <v>0.20399999999999999</v>
      </c>
      <c r="K4988">
        <v>0.35899999999999999</v>
      </c>
      <c r="L4988" t="s">
        <v>419</v>
      </c>
      <c r="M4988" t="s">
        <v>419</v>
      </c>
      <c r="N4988" t="s">
        <v>36</v>
      </c>
      <c r="O4988" t="s">
        <v>35</v>
      </c>
      <c r="P4988">
        <v>1</v>
      </c>
      <c r="Q4988">
        <v>1</v>
      </c>
      <c r="R4988">
        <v>1</v>
      </c>
      <c r="S4988">
        <v>1</v>
      </c>
      <c r="T4988" t="s">
        <v>36</v>
      </c>
      <c r="U4988">
        <v>1</v>
      </c>
      <c r="V4988">
        <v>1</v>
      </c>
      <c r="W4988" t="s">
        <v>35</v>
      </c>
      <c r="X4988">
        <v>1</v>
      </c>
      <c r="Y4988">
        <v>1</v>
      </c>
      <c r="AD4988">
        <v>1</v>
      </c>
      <c r="AE4988">
        <v>1</v>
      </c>
      <c r="AF4988">
        <v>1</v>
      </c>
      <c r="AH4988">
        <v>1</v>
      </c>
    </row>
    <row r="4989" spans="1:34">
      <c r="A4989">
        <v>4980</v>
      </c>
      <c r="B4989" t="s">
        <v>3334</v>
      </c>
      <c r="C4989" t="s">
        <v>400</v>
      </c>
      <c r="E4989" t="s">
        <v>3334</v>
      </c>
      <c r="F4989" t="s">
        <v>400</v>
      </c>
      <c r="G4989" t="s">
        <v>7360</v>
      </c>
      <c r="H4989">
        <v>1</v>
      </c>
      <c r="I4989">
        <v>0.57999999999999996</v>
      </c>
      <c r="J4989">
        <v>0.21</v>
      </c>
      <c r="K4989">
        <v>0.371</v>
      </c>
      <c r="L4989" t="s">
        <v>419</v>
      </c>
      <c r="M4989" t="s">
        <v>419</v>
      </c>
      <c r="N4989" t="s">
        <v>36</v>
      </c>
      <c r="O4989" t="s">
        <v>35</v>
      </c>
      <c r="P4989">
        <v>1</v>
      </c>
      <c r="Q4989">
        <v>1</v>
      </c>
      <c r="R4989">
        <v>1</v>
      </c>
      <c r="S4989">
        <v>1</v>
      </c>
      <c r="T4989" t="s">
        <v>36</v>
      </c>
      <c r="U4989">
        <v>1</v>
      </c>
      <c r="V4989">
        <v>1</v>
      </c>
      <c r="W4989" t="s">
        <v>35</v>
      </c>
      <c r="X4989">
        <v>1</v>
      </c>
      <c r="Y4989">
        <v>1</v>
      </c>
      <c r="AD4989">
        <v>1</v>
      </c>
      <c r="AE4989">
        <v>1</v>
      </c>
      <c r="AF4989">
        <v>1</v>
      </c>
      <c r="AH4989">
        <v>1</v>
      </c>
    </row>
    <row r="4990" spans="1:34">
      <c r="A4990">
        <v>4981</v>
      </c>
      <c r="B4990" t="s">
        <v>3334</v>
      </c>
      <c r="C4990" t="s">
        <v>954</v>
      </c>
      <c r="E4990" t="s">
        <v>3334</v>
      </c>
      <c r="F4990" t="s">
        <v>954</v>
      </c>
      <c r="G4990" t="s">
        <v>7361</v>
      </c>
      <c r="H4990">
        <v>1</v>
      </c>
      <c r="I4990">
        <v>0.47599999999999998</v>
      </c>
      <c r="J4990">
        <v>0.20200000000000001</v>
      </c>
      <c r="K4990">
        <v>0.27400000000000002</v>
      </c>
      <c r="L4990" t="s">
        <v>419</v>
      </c>
      <c r="M4990" t="s">
        <v>419</v>
      </c>
      <c r="N4990" t="s">
        <v>36</v>
      </c>
      <c r="O4990" t="s">
        <v>35</v>
      </c>
      <c r="P4990">
        <v>1</v>
      </c>
      <c r="Q4990">
        <v>1</v>
      </c>
      <c r="R4990">
        <v>1</v>
      </c>
      <c r="S4990">
        <v>1</v>
      </c>
      <c r="T4990" t="s">
        <v>36</v>
      </c>
      <c r="U4990">
        <v>1</v>
      </c>
      <c r="V4990">
        <v>1</v>
      </c>
      <c r="W4990" t="s">
        <v>35</v>
      </c>
      <c r="X4990">
        <v>1</v>
      </c>
      <c r="Y4990">
        <v>1</v>
      </c>
      <c r="AD4990">
        <v>1</v>
      </c>
      <c r="AE4990">
        <v>1</v>
      </c>
      <c r="AF4990">
        <v>1</v>
      </c>
      <c r="AH4990">
        <v>1</v>
      </c>
    </row>
    <row r="4991" spans="1:34">
      <c r="A4991">
        <v>4982</v>
      </c>
      <c r="B4991" t="s">
        <v>3334</v>
      </c>
      <c r="C4991" t="s">
        <v>2297</v>
      </c>
      <c r="E4991" t="s">
        <v>3334</v>
      </c>
      <c r="F4991" t="s">
        <v>2297</v>
      </c>
      <c r="G4991" t="s">
        <v>7362</v>
      </c>
      <c r="H4991">
        <v>1</v>
      </c>
      <c r="I4991">
        <v>0.41</v>
      </c>
      <c r="J4991">
        <v>0.11899999999999999</v>
      </c>
      <c r="K4991">
        <v>0.29199999999999998</v>
      </c>
      <c r="L4991" t="s">
        <v>419</v>
      </c>
      <c r="M4991" t="s">
        <v>419</v>
      </c>
      <c r="N4991" t="s">
        <v>36</v>
      </c>
      <c r="O4991" t="s">
        <v>35</v>
      </c>
      <c r="P4991">
        <v>1</v>
      </c>
      <c r="Q4991">
        <v>1</v>
      </c>
      <c r="R4991">
        <v>1</v>
      </c>
      <c r="S4991">
        <v>1</v>
      </c>
      <c r="T4991" t="s">
        <v>36</v>
      </c>
      <c r="U4991">
        <v>1</v>
      </c>
      <c r="V4991">
        <v>1</v>
      </c>
      <c r="W4991" t="s">
        <v>35</v>
      </c>
      <c r="X4991">
        <v>1</v>
      </c>
      <c r="Y4991">
        <v>1</v>
      </c>
      <c r="AD4991">
        <v>1</v>
      </c>
      <c r="AE4991">
        <v>1</v>
      </c>
      <c r="AF4991">
        <v>1</v>
      </c>
      <c r="AH4991">
        <v>1</v>
      </c>
    </row>
    <row r="4992" spans="1:34">
      <c r="A4992">
        <v>4983</v>
      </c>
      <c r="B4992" t="s">
        <v>3334</v>
      </c>
      <c r="C4992" t="s">
        <v>4133</v>
      </c>
      <c r="E4992" t="s">
        <v>3334</v>
      </c>
      <c r="F4992" t="s">
        <v>4133</v>
      </c>
      <c r="G4992" t="s">
        <v>7363</v>
      </c>
      <c r="H4992">
        <v>1</v>
      </c>
      <c r="I4992">
        <v>0.33</v>
      </c>
      <c r="J4992">
        <v>0.128</v>
      </c>
      <c r="K4992">
        <v>0.20200000000000001</v>
      </c>
      <c r="L4992" t="s">
        <v>419</v>
      </c>
      <c r="M4992" t="s">
        <v>419</v>
      </c>
      <c r="N4992" t="s">
        <v>36</v>
      </c>
      <c r="O4992" t="s">
        <v>35</v>
      </c>
      <c r="P4992">
        <v>1</v>
      </c>
      <c r="Q4992">
        <v>1</v>
      </c>
      <c r="R4992">
        <v>1</v>
      </c>
      <c r="S4992">
        <v>1</v>
      </c>
      <c r="T4992" t="s">
        <v>36</v>
      </c>
      <c r="U4992">
        <v>1</v>
      </c>
      <c r="V4992">
        <v>1</v>
      </c>
      <c r="W4992" t="s">
        <v>35</v>
      </c>
      <c r="X4992">
        <v>1</v>
      </c>
      <c r="Y4992">
        <v>1</v>
      </c>
      <c r="AD4992">
        <v>1</v>
      </c>
      <c r="AE4992">
        <v>1</v>
      </c>
      <c r="AF4992">
        <v>1</v>
      </c>
      <c r="AH4992">
        <v>1</v>
      </c>
    </row>
    <row r="4993" spans="1:34">
      <c r="A4993">
        <v>4984</v>
      </c>
      <c r="B4993" t="s">
        <v>3334</v>
      </c>
      <c r="C4993" t="s">
        <v>7364</v>
      </c>
      <c r="E4993" t="s">
        <v>3334</v>
      </c>
      <c r="F4993" t="s">
        <v>7364</v>
      </c>
      <c r="G4993" t="s">
        <v>7365</v>
      </c>
      <c r="H4993">
        <v>1</v>
      </c>
      <c r="I4993">
        <v>0.44700000000000001</v>
      </c>
      <c r="J4993">
        <v>0.128</v>
      </c>
      <c r="K4993">
        <v>0.31900000000000001</v>
      </c>
      <c r="L4993" t="s">
        <v>419</v>
      </c>
      <c r="M4993" t="s">
        <v>419</v>
      </c>
      <c r="N4993" t="s">
        <v>36</v>
      </c>
      <c r="O4993" t="s">
        <v>35</v>
      </c>
      <c r="P4993">
        <v>1</v>
      </c>
      <c r="Q4993">
        <v>1</v>
      </c>
      <c r="R4993">
        <v>1</v>
      </c>
      <c r="S4993">
        <v>1</v>
      </c>
      <c r="T4993" t="s">
        <v>36</v>
      </c>
      <c r="U4993">
        <v>1</v>
      </c>
      <c r="V4993">
        <v>1</v>
      </c>
      <c r="W4993" t="s">
        <v>35</v>
      </c>
      <c r="X4993">
        <v>1</v>
      </c>
      <c r="Y4993">
        <v>1</v>
      </c>
      <c r="AD4993">
        <v>1</v>
      </c>
      <c r="AE4993">
        <v>1</v>
      </c>
      <c r="AF4993">
        <v>1</v>
      </c>
      <c r="AH4993">
        <v>1</v>
      </c>
    </row>
    <row r="4994" spans="1:34">
      <c r="A4994">
        <v>4985</v>
      </c>
      <c r="B4994" t="s">
        <v>3334</v>
      </c>
      <c r="C4994" t="s">
        <v>969</v>
      </c>
      <c r="E4994" t="s">
        <v>3334</v>
      </c>
      <c r="F4994" t="s">
        <v>969</v>
      </c>
      <c r="G4994" t="s">
        <v>7366</v>
      </c>
      <c r="H4994">
        <v>1</v>
      </c>
      <c r="I4994">
        <v>0.50600000000000001</v>
      </c>
      <c r="J4994">
        <v>0.17199999999999999</v>
      </c>
      <c r="K4994">
        <v>0.33400000000000002</v>
      </c>
      <c r="L4994" t="s">
        <v>419</v>
      </c>
      <c r="M4994" t="s">
        <v>419</v>
      </c>
      <c r="N4994" t="s">
        <v>36</v>
      </c>
      <c r="O4994" t="s">
        <v>35</v>
      </c>
      <c r="P4994">
        <v>1</v>
      </c>
      <c r="Q4994">
        <v>1</v>
      </c>
      <c r="R4994">
        <v>1</v>
      </c>
      <c r="S4994">
        <v>1</v>
      </c>
      <c r="T4994" t="s">
        <v>36</v>
      </c>
      <c r="U4994">
        <v>1</v>
      </c>
      <c r="V4994">
        <v>1</v>
      </c>
      <c r="W4994" t="s">
        <v>35</v>
      </c>
      <c r="X4994">
        <v>1</v>
      </c>
      <c r="Y4994">
        <v>1</v>
      </c>
      <c r="AD4994">
        <v>1</v>
      </c>
      <c r="AE4994">
        <v>1</v>
      </c>
      <c r="AF4994">
        <v>1</v>
      </c>
      <c r="AH4994">
        <v>1</v>
      </c>
    </row>
    <row r="4995" spans="1:34">
      <c r="A4995">
        <v>832</v>
      </c>
      <c r="B4995" t="s">
        <v>3334</v>
      </c>
      <c r="C4995" t="s">
        <v>7367</v>
      </c>
      <c r="E4995" t="s">
        <v>3334</v>
      </c>
      <c r="F4995" t="s">
        <v>7367</v>
      </c>
      <c r="G4995" t="s">
        <v>7368</v>
      </c>
      <c r="H4995">
        <v>1</v>
      </c>
      <c r="I4995">
        <v>-0.01</v>
      </c>
      <c r="J4995">
        <v>-7.9000000000000001E-2</v>
      </c>
      <c r="K4995">
        <v>6.9000000000000006E-2</v>
      </c>
      <c r="L4995" t="s">
        <v>419</v>
      </c>
      <c r="M4995" t="s">
        <v>419</v>
      </c>
      <c r="N4995" t="s">
        <v>36</v>
      </c>
      <c r="O4995" t="s">
        <v>35</v>
      </c>
      <c r="P4995">
        <v>1</v>
      </c>
      <c r="Q4995">
        <v>1</v>
      </c>
      <c r="R4995">
        <v>1</v>
      </c>
      <c r="S4995">
        <v>1</v>
      </c>
      <c r="T4995" t="s">
        <v>36</v>
      </c>
      <c r="U4995">
        <v>1</v>
      </c>
      <c r="V4995">
        <v>1</v>
      </c>
      <c r="W4995" t="s">
        <v>35</v>
      </c>
      <c r="X4995" t="s">
        <v>65</v>
      </c>
      <c r="Y4995">
        <v>1</v>
      </c>
      <c r="AD4995">
        <v>0</v>
      </c>
      <c r="AE4995">
        <v>1</v>
      </c>
      <c r="AF4995">
        <v>1</v>
      </c>
      <c r="AH4995">
        <v>1</v>
      </c>
    </row>
    <row r="4996" spans="1:34">
      <c r="A4996">
        <v>4987</v>
      </c>
      <c r="B4996" t="s">
        <v>3334</v>
      </c>
      <c r="C4996" t="s">
        <v>653</v>
      </c>
      <c r="E4996" t="s">
        <v>3334</v>
      </c>
      <c r="F4996" t="s">
        <v>653</v>
      </c>
      <c r="G4996" t="s">
        <v>7369</v>
      </c>
      <c r="H4996">
        <v>1</v>
      </c>
      <c r="I4996">
        <v>0.40699999999999997</v>
      </c>
      <c r="J4996">
        <v>0.186</v>
      </c>
      <c r="K4996">
        <v>0.221</v>
      </c>
      <c r="L4996" t="s">
        <v>419</v>
      </c>
      <c r="M4996" t="s">
        <v>419</v>
      </c>
      <c r="N4996" t="s">
        <v>36</v>
      </c>
      <c r="O4996" t="s">
        <v>35</v>
      </c>
      <c r="P4996">
        <v>1</v>
      </c>
      <c r="Q4996">
        <v>1</v>
      </c>
      <c r="R4996">
        <v>1</v>
      </c>
      <c r="S4996">
        <v>1</v>
      </c>
      <c r="T4996" t="s">
        <v>36</v>
      </c>
      <c r="U4996">
        <v>1</v>
      </c>
      <c r="V4996">
        <v>1</v>
      </c>
      <c r="W4996" t="s">
        <v>35</v>
      </c>
      <c r="X4996">
        <v>1</v>
      </c>
      <c r="Y4996">
        <v>1</v>
      </c>
      <c r="AD4996">
        <v>1</v>
      </c>
      <c r="AE4996">
        <v>1</v>
      </c>
      <c r="AF4996">
        <v>1</v>
      </c>
      <c r="AH4996">
        <v>1</v>
      </c>
    </row>
    <row r="4997" spans="1:34">
      <c r="A4997">
        <v>4988</v>
      </c>
      <c r="B4997" t="s">
        <v>3334</v>
      </c>
      <c r="C4997" t="s">
        <v>1565</v>
      </c>
      <c r="E4997" t="s">
        <v>3334</v>
      </c>
      <c r="F4997" t="s">
        <v>1565</v>
      </c>
      <c r="G4997" t="s">
        <v>7370</v>
      </c>
      <c r="H4997">
        <v>1</v>
      </c>
      <c r="I4997">
        <v>0.46</v>
      </c>
      <c r="J4997">
        <v>0.183</v>
      </c>
      <c r="K4997">
        <v>0.27700000000000002</v>
      </c>
      <c r="L4997" t="s">
        <v>419</v>
      </c>
      <c r="M4997" t="s">
        <v>419</v>
      </c>
      <c r="N4997" t="s">
        <v>36</v>
      </c>
      <c r="O4997" t="s">
        <v>35</v>
      </c>
      <c r="P4997">
        <v>1</v>
      </c>
      <c r="Q4997">
        <v>1</v>
      </c>
      <c r="R4997">
        <v>1</v>
      </c>
      <c r="S4997">
        <v>1</v>
      </c>
      <c r="T4997" t="s">
        <v>36</v>
      </c>
      <c r="U4997">
        <v>1</v>
      </c>
      <c r="V4997">
        <v>1</v>
      </c>
      <c r="W4997" t="s">
        <v>35</v>
      </c>
      <c r="X4997">
        <v>1</v>
      </c>
      <c r="Y4997">
        <v>1</v>
      </c>
      <c r="AD4997">
        <v>1</v>
      </c>
      <c r="AE4997">
        <v>1</v>
      </c>
      <c r="AF4997">
        <v>1</v>
      </c>
      <c r="AH4997">
        <v>1</v>
      </c>
    </row>
    <row r="4998" spans="1:34">
      <c r="A4998">
        <v>4989</v>
      </c>
      <c r="B4998" t="s">
        <v>3334</v>
      </c>
      <c r="C4998" t="s">
        <v>7371</v>
      </c>
      <c r="E4998" t="s">
        <v>3334</v>
      </c>
      <c r="F4998" t="s">
        <v>7371</v>
      </c>
      <c r="G4998" t="s">
        <v>7372</v>
      </c>
      <c r="H4998">
        <v>1</v>
      </c>
      <c r="I4998">
        <v>0.21199999999999999</v>
      </c>
      <c r="J4998">
        <v>0.155</v>
      </c>
      <c r="K4998">
        <v>5.7000000000000002E-2</v>
      </c>
      <c r="L4998" t="s">
        <v>419</v>
      </c>
      <c r="M4998" t="s">
        <v>419</v>
      </c>
      <c r="N4998" t="s">
        <v>36</v>
      </c>
      <c r="O4998" t="s">
        <v>35</v>
      </c>
      <c r="P4998">
        <v>1</v>
      </c>
      <c r="Q4998">
        <v>1</v>
      </c>
      <c r="R4998">
        <v>1</v>
      </c>
      <c r="S4998">
        <v>1</v>
      </c>
      <c r="T4998" t="s">
        <v>36</v>
      </c>
      <c r="U4998">
        <v>1</v>
      </c>
      <c r="V4998">
        <v>1</v>
      </c>
      <c r="W4998" t="s">
        <v>35</v>
      </c>
      <c r="X4998">
        <v>1</v>
      </c>
      <c r="Y4998">
        <v>1</v>
      </c>
      <c r="AD4998">
        <v>1</v>
      </c>
      <c r="AE4998">
        <v>1</v>
      </c>
      <c r="AF4998">
        <v>1</v>
      </c>
      <c r="AH4998">
        <v>1</v>
      </c>
    </row>
    <row r="4999" spans="1:34">
      <c r="A4999">
        <v>4990</v>
      </c>
      <c r="B4999" t="s">
        <v>3334</v>
      </c>
      <c r="C4999" t="s">
        <v>1327</v>
      </c>
      <c r="E4999" t="s">
        <v>3334</v>
      </c>
      <c r="F4999" t="s">
        <v>1327</v>
      </c>
      <c r="G4999" t="s">
        <v>7373</v>
      </c>
      <c r="H4999">
        <v>1</v>
      </c>
      <c r="I4999">
        <v>0.497</v>
      </c>
      <c r="J4999">
        <v>0.308</v>
      </c>
      <c r="K4999">
        <v>0.189</v>
      </c>
      <c r="L4999" t="s">
        <v>419</v>
      </c>
      <c r="M4999" t="s">
        <v>419</v>
      </c>
      <c r="N4999" t="s">
        <v>36</v>
      </c>
      <c r="O4999" t="s">
        <v>35</v>
      </c>
      <c r="P4999">
        <v>1</v>
      </c>
      <c r="Q4999">
        <v>1</v>
      </c>
      <c r="R4999">
        <v>1</v>
      </c>
      <c r="S4999">
        <v>1</v>
      </c>
      <c r="T4999" t="s">
        <v>36</v>
      </c>
      <c r="U4999">
        <v>1</v>
      </c>
      <c r="V4999">
        <v>1</v>
      </c>
      <c r="W4999" t="s">
        <v>35</v>
      </c>
      <c r="X4999">
        <v>1</v>
      </c>
      <c r="Y4999">
        <v>1</v>
      </c>
      <c r="AD4999">
        <v>1</v>
      </c>
      <c r="AE4999">
        <v>1</v>
      </c>
      <c r="AF4999">
        <v>1</v>
      </c>
      <c r="AH4999">
        <v>1</v>
      </c>
    </row>
    <row r="5000" spans="1:34">
      <c r="A5000">
        <v>4991</v>
      </c>
      <c r="B5000" t="s">
        <v>3334</v>
      </c>
      <c r="C5000" t="s">
        <v>1447</v>
      </c>
      <c r="E5000" t="s">
        <v>3334</v>
      </c>
      <c r="F5000" t="s">
        <v>1447</v>
      </c>
      <c r="G5000" t="s">
        <v>7374</v>
      </c>
      <c r="H5000">
        <v>1</v>
      </c>
      <c r="I5000">
        <v>0.29399999999999998</v>
      </c>
      <c r="J5000">
        <v>0.10299999999999999</v>
      </c>
      <c r="K5000">
        <v>0.191</v>
      </c>
      <c r="L5000" t="s">
        <v>419</v>
      </c>
      <c r="M5000" t="s">
        <v>419</v>
      </c>
      <c r="N5000" t="s">
        <v>36</v>
      </c>
      <c r="O5000" t="s">
        <v>35</v>
      </c>
      <c r="P5000">
        <v>1</v>
      </c>
      <c r="Q5000">
        <v>1</v>
      </c>
      <c r="R5000">
        <v>1</v>
      </c>
      <c r="S5000">
        <v>1</v>
      </c>
      <c r="T5000" t="s">
        <v>36</v>
      </c>
      <c r="U5000">
        <v>1</v>
      </c>
      <c r="V5000">
        <v>1</v>
      </c>
      <c r="W5000" t="s">
        <v>35</v>
      </c>
      <c r="X5000">
        <v>1</v>
      </c>
      <c r="Y5000">
        <v>1</v>
      </c>
      <c r="AD5000">
        <v>1</v>
      </c>
      <c r="AE5000">
        <v>1</v>
      </c>
      <c r="AF5000">
        <v>1</v>
      </c>
      <c r="AH5000">
        <v>1</v>
      </c>
    </row>
    <row r="5001" spans="1:34">
      <c r="A5001">
        <v>4992</v>
      </c>
      <c r="B5001" t="s">
        <v>3334</v>
      </c>
      <c r="C5001" t="s">
        <v>4909</v>
      </c>
      <c r="E5001" t="s">
        <v>3334</v>
      </c>
      <c r="F5001" t="s">
        <v>4909</v>
      </c>
      <c r="G5001" t="s">
        <v>7375</v>
      </c>
      <c r="H5001">
        <v>1</v>
      </c>
      <c r="I5001">
        <v>0.25</v>
      </c>
      <c r="J5001">
        <v>6.9000000000000006E-2</v>
      </c>
      <c r="K5001">
        <v>0.18099999999999999</v>
      </c>
      <c r="L5001" t="s">
        <v>419</v>
      </c>
      <c r="M5001" t="s">
        <v>419</v>
      </c>
      <c r="N5001" t="s">
        <v>36</v>
      </c>
      <c r="O5001" t="s">
        <v>35</v>
      </c>
      <c r="P5001">
        <v>1</v>
      </c>
      <c r="Q5001">
        <v>1</v>
      </c>
      <c r="R5001">
        <v>1</v>
      </c>
      <c r="S5001">
        <v>1</v>
      </c>
      <c r="T5001" t="s">
        <v>36</v>
      </c>
      <c r="U5001">
        <v>1</v>
      </c>
      <c r="V5001">
        <v>1</v>
      </c>
      <c r="W5001" t="s">
        <v>35</v>
      </c>
      <c r="X5001">
        <v>1</v>
      </c>
      <c r="Y5001">
        <v>1</v>
      </c>
      <c r="AD5001">
        <v>1</v>
      </c>
      <c r="AE5001">
        <v>1</v>
      </c>
      <c r="AF5001">
        <v>1</v>
      </c>
      <c r="AH5001">
        <v>1</v>
      </c>
    </row>
    <row r="5002" spans="1:34">
      <c r="A5002">
        <v>4993</v>
      </c>
      <c r="B5002" t="s">
        <v>3334</v>
      </c>
      <c r="C5002" t="s">
        <v>2221</v>
      </c>
      <c r="E5002" t="s">
        <v>3334</v>
      </c>
      <c r="F5002" t="s">
        <v>2221</v>
      </c>
      <c r="G5002" t="s">
        <v>7376</v>
      </c>
      <c r="H5002">
        <v>1</v>
      </c>
      <c r="I5002">
        <v>0.60399999999999998</v>
      </c>
      <c r="J5002">
        <v>0.23899999999999999</v>
      </c>
      <c r="K5002">
        <v>0.36399999999999999</v>
      </c>
      <c r="L5002" t="s">
        <v>419</v>
      </c>
      <c r="M5002" t="s">
        <v>419</v>
      </c>
      <c r="N5002" t="s">
        <v>36</v>
      </c>
      <c r="O5002" t="s">
        <v>35</v>
      </c>
      <c r="P5002">
        <v>1</v>
      </c>
      <c r="Q5002">
        <v>1</v>
      </c>
      <c r="R5002">
        <v>1</v>
      </c>
      <c r="S5002">
        <v>1</v>
      </c>
      <c r="T5002" t="s">
        <v>36</v>
      </c>
      <c r="U5002">
        <v>1</v>
      </c>
      <c r="V5002">
        <v>1</v>
      </c>
      <c r="W5002" t="s">
        <v>35</v>
      </c>
      <c r="X5002">
        <v>1</v>
      </c>
      <c r="Y5002">
        <v>1</v>
      </c>
      <c r="AD5002">
        <v>1</v>
      </c>
      <c r="AE5002">
        <v>1</v>
      </c>
      <c r="AF5002">
        <v>1</v>
      </c>
      <c r="AH5002">
        <v>1</v>
      </c>
    </row>
    <row r="5003" spans="1:34">
      <c r="A5003">
        <v>4994</v>
      </c>
      <c r="B5003" t="s">
        <v>3334</v>
      </c>
      <c r="C5003" t="s">
        <v>438</v>
      </c>
      <c r="E5003" t="s">
        <v>3334</v>
      </c>
      <c r="F5003" t="s">
        <v>438</v>
      </c>
      <c r="G5003" t="s">
        <v>7377</v>
      </c>
      <c r="H5003">
        <v>1</v>
      </c>
      <c r="I5003">
        <v>0.42399999999999999</v>
      </c>
      <c r="J5003">
        <v>6.0999999999999999E-2</v>
      </c>
      <c r="K5003">
        <v>0.36299999999999999</v>
      </c>
      <c r="L5003" t="s">
        <v>419</v>
      </c>
      <c r="M5003" t="s">
        <v>419</v>
      </c>
      <c r="N5003" t="s">
        <v>36</v>
      </c>
      <c r="O5003" t="s">
        <v>35</v>
      </c>
      <c r="P5003">
        <v>1</v>
      </c>
      <c r="Q5003">
        <v>1</v>
      </c>
      <c r="R5003">
        <v>1</v>
      </c>
      <c r="S5003">
        <v>1</v>
      </c>
      <c r="T5003" t="s">
        <v>36</v>
      </c>
      <c r="U5003">
        <v>1</v>
      </c>
      <c r="V5003">
        <v>1</v>
      </c>
      <c r="W5003" t="s">
        <v>35</v>
      </c>
      <c r="X5003">
        <v>1</v>
      </c>
      <c r="Y5003">
        <v>1</v>
      </c>
      <c r="AD5003">
        <v>1</v>
      </c>
      <c r="AE5003">
        <v>1</v>
      </c>
      <c r="AF5003">
        <v>1</v>
      </c>
      <c r="AH5003">
        <v>1</v>
      </c>
    </row>
    <row r="5004" spans="1:34">
      <c r="A5004">
        <v>4995</v>
      </c>
      <c r="B5004" t="s">
        <v>1477</v>
      </c>
      <c r="C5004" t="s">
        <v>3352</v>
      </c>
      <c r="E5004" t="s">
        <v>1477</v>
      </c>
      <c r="F5004" t="s">
        <v>3352</v>
      </c>
      <c r="G5004" t="s">
        <v>7378</v>
      </c>
      <c r="H5004">
        <v>1</v>
      </c>
      <c r="I5004">
        <v>0.27100000000000002</v>
      </c>
      <c r="J5004">
        <v>0.23400000000000001</v>
      </c>
      <c r="K5004">
        <v>3.6999999999999998E-2</v>
      </c>
      <c r="L5004" t="s">
        <v>419</v>
      </c>
      <c r="M5004" t="s">
        <v>419</v>
      </c>
      <c r="N5004" t="s">
        <v>36</v>
      </c>
      <c r="O5004" t="s">
        <v>35</v>
      </c>
      <c r="P5004">
        <v>1</v>
      </c>
      <c r="Q5004">
        <v>1</v>
      </c>
      <c r="R5004">
        <v>1</v>
      </c>
      <c r="S5004">
        <v>1</v>
      </c>
      <c r="T5004" t="s">
        <v>36</v>
      </c>
      <c r="U5004">
        <v>1</v>
      </c>
      <c r="V5004">
        <v>1</v>
      </c>
      <c r="W5004" t="s">
        <v>35</v>
      </c>
      <c r="X5004">
        <v>1</v>
      </c>
      <c r="Y5004">
        <v>1</v>
      </c>
      <c r="AD5004">
        <v>1</v>
      </c>
      <c r="AE5004">
        <v>1</v>
      </c>
      <c r="AF5004">
        <v>1</v>
      </c>
      <c r="AH5004">
        <v>1</v>
      </c>
    </row>
    <row r="5005" spans="1:34">
      <c r="A5005">
        <v>4996</v>
      </c>
      <c r="B5005" t="s">
        <v>1477</v>
      </c>
      <c r="C5005" t="s">
        <v>1771</v>
      </c>
      <c r="E5005" t="s">
        <v>1477</v>
      </c>
      <c r="F5005" t="s">
        <v>1771</v>
      </c>
      <c r="G5005" t="s">
        <v>7379</v>
      </c>
      <c r="H5005">
        <v>1</v>
      </c>
      <c r="I5005">
        <v>0.74099999999999999</v>
      </c>
      <c r="J5005">
        <v>0.55200000000000005</v>
      </c>
      <c r="K5005">
        <v>0.189</v>
      </c>
      <c r="L5005" t="s">
        <v>419</v>
      </c>
      <c r="M5005" t="s">
        <v>419</v>
      </c>
      <c r="N5005" t="s">
        <v>36</v>
      </c>
      <c r="O5005" t="s">
        <v>35</v>
      </c>
      <c r="P5005">
        <v>1</v>
      </c>
      <c r="Q5005">
        <v>1</v>
      </c>
      <c r="R5005">
        <v>1</v>
      </c>
      <c r="S5005">
        <v>1</v>
      </c>
      <c r="T5005" t="s">
        <v>36</v>
      </c>
      <c r="U5005">
        <v>1</v>
      </c>
      <c r="V5005">
        <v>1</v>
      </c>
      <c r="W5005" t="s">
        <v>35</v>
      </c>
      <c r="X5005">
        <v>1</v>
      </c>
      <c r="Y5005">
        <v>1</v>
      </c>
      <c r="AD5005">
        <v>1</v>
      </c>
      <c r="AE5005">
        <v>1</v>
      </c>
      <c r="AF5005">
        <v>1</v>
      </c>
      <c r="AH5005">
        <v>1</v>
      </c>
    </row>
    <row r="5006" spans="1:34">
      <c r="A5006">
        <v>4997</v>
      </c>
      <c r="B5006" t="s">
        <v>1477</v>
      </c>
      <c r="C5006" t="s">
        <v>790</v>
      </c>
      <c r="E5006" t="s">
        <v>1477</v>
      </c>
      <c r="F5006" t="s">
        <v>790</v>
      </c>
      <c r="G5006" t="s">
        <v>7380</v>
      </c>
      <c r="H5006">
        <v>1</v>
      </c>
      <c r="I5006">
        <v>8.7999999999999995E-2</v>
      </c>
      <c r="J5006">
        <v>6.5000000000000002E-2</v>
      </c>
      <c r="K5006">
        <v>2.4E-2</v>
      </c>
      <c r="L5006" t="s">
        <v>419</v>
      </c>
      <c r="M5006" t="s">
        <v>419</v>
      </c>
      <c r="N5006" t="s">
        <v>36</v>
      </c>
      <c r="O5006" t="s">
        <v>35</v>
      </c>
      <c r="P5006">
        <v>1</v>
      </c>
      <c r="Q5006">
        <v>1</v>
      </c>
      <c r="R5006">
        <v>1</v>
      </c>
      <c r="S5006">
        <v>1</v>
      </c>
      <c r="T5006" t="s">
        <v>36</v>
      </c>
      <c r="U5006">
        <v>1</v>
      </c>
      <c r="V5006">
        <v>1</v>
      </c>
      <c r="W5006" t="s">
        <v>35</v>
      </c>
      <c r="X5006">
        <v>1</v>
      </c>
      <c r="Y5006">
        <v>1</v>
      </c>
      <c r="AD5006">
        <v>1</v>
      </c>
      <c r="AE5006">
        <v>1</v>
      </c>
      <c r="AF5006">
        <v>1</v>
      </c>
      <c r="AH5006">
        <v>1</v>
      </c>
    </row>
    <row r="5007" spans="1:34">
      <c r="A5007">
        <v>4999</v>
      </c>
      <c r="B5007" t="s">
        <v>1477</v>
      </c>
      <c r="C5007" t="s">
        <v>3755</v>
      </c>
      <c r="E5007" t="s">
        <v>1477</v>
      </c>
      <c r="F5007" t="s">
        <v>3755</v>
      </c>
      <c r="G5007" t="s">
        <v>7381</v>
      </c>
      <c r="H5007">
        <v>1</v>
      </c>
      <c r="I5007">
        <v>0.26</v>
      </c>
      <c r="J5007">
        <v>0.189</v>
      </c>
      <c r="K5007">
        <v>7.0999999999999994E-2</v>
      </c>
      <c r="L5007" t="s">
        <v>419</v>
      </c>
      <c r="M5007" t="s">
        <v>419</v>
      </c>
      <c r="N5007" t="s">
        <v>36</v>
      </c>
      <c r="O5007" t="s">
        <v>35</v>
      </c>
      <c r="P5007">
        <v>1</v>
      </c>
      <c r="Q5007">
        <v>1</v>
      </c>
      <c r="R5007">
        <v>1</v>
      </c>
      <c r="S5007">
        <v>1</v>
      </c>
      <c r="T5007" t="s">
        <v>36</v>
      </c>
      <c r="U5007">
        <v>1</v>
      </c>
      <c r="V5007">
        <v>1</v>
      </c>
      <c r="W5007" t="s">
        <v>35</v>
      </c>
      <c r="X5007">
        <v>1</v>
      </c>
      <c r="Y5007">
        <v>1</v>
      </c>
      <c r="AD5007">
        <v>1</v>
      </c>
      <c r="AE5007">
        <v>1</v>
      </c>
      <c r="AF5007">
        <v>1</v>
      </c>
      <c r="AH5007">
        <v>1</v>
      </c>
    </row>
    <row r="5008" spans="1:34">
      <c r="A5008">
        <v>5000</v>
      </c>
      <c r="B5008" t="s">
        <v>4909</v>
      </c>
      <c r="C5008" t="s">
        <v>2854</v>
      </c>
      <c r="E5008" t="s">
        <v>4909</v>
      </c>
      <c r="F5008" t="s">
        <v>2854</v>
      </c>
      <c r="G5008" t="s">
        <v>7382</v>
      </c>
      <c r="H5008">
        <v>2</v>
      </c>
      <c r="I5008">
        <v>0.38600000000000001</v>
      </c>
      <c r="J5008">
        <v>0.20200000000000001</v>
      </c>
      <c r="K5008">
        <v>0.184</v>
      </c>
      <c r="L5008" t="s">
        <v>419</v>
      </c>
      <c r="M5008" t="s">
        <v>419</v>
      </c>
      <c r="N5008" t="s">
        <v>36</v>
      </c>
      <c r="O5008" t="s">
        <v>35</v>
      </c>
      <c r="P5008">
        <v>1</v>
      </c>
      <c r="Q5008">
        <v>1</v>
      </c>
      <c r="R5008">
        <v>2</v>
      </c>
      <c r="S5008">
        <v>2</v>
      </c>
      <c r="T5008" t="s">
        <v>36</v>
      </c>
      <c r="U5008">
        <v>2</v>
      </c>
      <c r="V5008">
        <v>2</v>
      </c>
      <c r="W5008" t="s">
        <v>35</v>
      </c>
      <c r="X5008">
        <v>2</v>
      </c>
      <c r="Y5008">
        <v>2</v>
      </c>
      <c r="AD5008">
        <v>1</v>
      </c>
      <c r="AE5008">
        <v>1</v>
      </c>
      <c r="AF5008">
        <v>2</v>
      </c>
      <c r="AH5008">
        <v>1</v>
      </c>
    </row>
    <row r="5009" spans="1:34">
      <c r="A5009">
        <v>5001</v>
      </c>
      <c r="B5009" t="s">
        <v>4909</v>
      </c>
      <c r="C5009" t="s">
        <v>78</v>
      </c>
      <c r="E5009" t="s">
        <v>4909</v>
      </c>
      <c r="F5009" t="s">
        <v>78</v>
      </c>
      <c r="G5009" t="s">
        <v>7383</v>
      </c>
      <c r="H5009">
        <v>2</v>
      </c>
      <c r="I5009">
        <v>0.41599999999999998</v>
      </c>
      <c r="J5009">
        <v>0.36199999999999999</v>
      </c>
      <c r="K5009">
        <v>5.3999999999999999E-2</v>
      </c>
      <c r="L5009" t="s">
        <v>419</v>
      </c>
      <c r="M5009" t="s">
        <v>419</v>
      </c>
      <c r="N5009" t="s">
        <v>36</v>
      </c>
      <c r="O5009" t="s">
        <v>35</v>
      </c>
      <c r="P5009">
        <v>1</v>
      </c>
      <c r="Q5009">
        <v>1</v>
      </c>
      <c r="R5009">
        <v>2</v>
      </c>
      <c r="S5009">
        <v>2</v>
      </c>
      <c r="T5009" t="s">
        <v>36</v>
      </c>
      <c r="U5009">
        <v>2</v>
      </c>
      <c r="V5009">
        <v>2</v>
      </c>
      <c r="W5009" t="s">
        <v>35</v>
      </c>
      <c r="X5009">
        <v>2</v>
      </c>
      <c r="Y5009">
        <v>2</v>
      </c>
      <c r="AD5009">
        <v>1</v>
      </c>
      <c r="AE5009">
        <v>1</v>
      </c>
      <c r="AF5009">
        <v>2</v>
      </c>
      <c r="AH5009">
        <v>1</v>
      </c>
    </row>
    <row r="5010" spans="1:34">
      <c r="A5010">
        <v>5002</v>
      </c>
      <c r="B5010" t="s">
        <v>4909</v>
      </c>
      <c r="C5010" t="s">
        <v>2289</v>
      </c>
      <c r="E5010" t="s">
        <v>4909</v>
      </c>
      <c r="F5010" t="s">
        <v>2289</v>
      </c>
      <c r="G5010" t="s">
        <v>7384</v>
      </c>
      <c r="H5010">
        <v>2</v>
      </c>
      <c r="I5010">
        <v>0.59899999999999998</v>
      </c>
      <c r="J5010">
        <v>0.218</v>
      </c>
      <c r="K5010">
        <v>0.38100000000000001</v>
      </c>
      <c r="L5010" t="s">
        <v>419</v>
      </c>
      <c r="M5010" t="s">
        <v>419</v>
      </c>
      <c r="N5010" t="s">
        <v>36</v>
      </c>
      <c r="O5010" t="s">
        <v>35</v>
      </c>
      <c r="P5010">
        <v>1</v>
      </c>
      <c r="Q5010">
        <v>1</v>
      </c>
      <c r="R5010">
        <v>2</v>
      </c>
      <c r="S5010">
        <v>2</v>
      </c>
      <c r="T5010" t="s">
        <v>36</v>
      </c>
      <c r="U5010">
        <v>2</v>
      </c>
      <c r="V5010">
        <v>2</v>
      </c>
      <c r="W5010" t="s">
        <v>35</v>
      </c>
      <c r="X5010">
        <v>2</v>
      </c>
      <c r="Y5010">
        <v>2</v>
      </c>
      <c r="AD5010">
        <v>1</v>
      </c>
      <c r="AE5010">
        <v>1</v>
      </c>
      <c r="AF5010">
        <v>2</v>
      </c>
      <c r="AH5010">
        <v>1</v>
      </c>
    </row>
    <row r="5011" spans="1:34">
      <c r="A5011">
        <v>5003</v>
      </c>
      <c r="B5011" t="s">
        <v>4909</v>
      </c>
      <c r="C5011" t="s">
        <v>400</v>
      </c>
      <c r="E5011" t="s">
        <v>4909</v>
      </c>
      <c r="F5011" t="s">
        <v>400</v>
      </c>
      <c r="G5011" t="s">
        <v>7385</v>
      </c>
      <c r="H5011">
        <v>2</v>
      </c>
      <c r="I5011">
        <v>0.75</v>
      </c>
      <c r="J5011">
        <v>0.29699999999999999</v>
      </c>
      <c r="K5011">
        <v>0.45300000000000001</v>
      </c>
      <c r="L5011" t="s">
        <v>419</v>
      </c>
      <c r="M5011" t="s">
        <v>419</v>
      </c>
      <c r="N5011" t="s">
        <v>36</v>
      </c>
      <c r="O5011" t="s">
        <v>35</v>
      </c>
      <c r="P5011">
        <v>1</v>
      </c>
      <c r="Q5011">
        <v>1</v>
      </c>
      <c r="R5011">
        <v>2</v>
      </c>
      <c r="S5011">
        <v>2</v>
      </c>
      <c r="T5011" t="s">
        <v>36</v>
      </c>
      <c r="U5011">
        <v>2</v>
      </c>
      <c r="V5011">
        <v>2</v>
      </c>
      <c r="W5011" t="s">
        <v>35</v>
      </c>
      <c r="X5011">
        <v>2</v>
      </c>
      <c r="Y5011">
        <v>2</v>
      </c>
      <c r="AD5011">
        <v>1</v>
      </c>
      <c r="AE5011">
        <v>1</v>
      </c>
      <c r="AF5011">
        <v>2</v>
      </c>
      <c r="AH5011">
        <v>1</v>
      </c>
    </row>
    <row r="5012" spans="1:34">
      <c r="A5012">
        <v>5004</v>
      </c>
      <c r="B5012" t="s">
        <v>4909</v>
      </c>
      <c r="C5012" t="s">
        <v>954</v>
      </c>
      <c r="E5012" t="s">
        <v>4909</v>
      </c>
      <c r="F5012" t="s">
        <v>954</v>
      </c>
      <c r="G5012" t="s">
        <v>7386</v>
      </c>
      <c r="H5012">
        <v>2</v>
      </c>
      <c r="I5012">
        <v>0.48199999999999998</v>
      </c>
      <c r="J5012">
        <v>0.34200000000000003</v>
      </c>
      <c r="K5012">
        <v>0.14000000000000001</v>
      </c>
      <c r="L5012" t="s">
        <v>419</v>
      </c>
      <c r="M5012" t="s">
        <v>419</v>
      </c>
      <c r="N5012" t="s">
        <v>36</v>
      </c>
      <c r="O5012" t="s">
        <v>35</v>
      </c>
      <c r="P5012">
        <v>1</v>
      </c>
      <c r="Q5012">
        <v>1</v>
      </c>
      <c r="R5012">
        <v>2</v>
      </c>
      <c r="S5012">
        <v>2</v>
      </c>
      <c r="T5012" t="s">
        <v>36</v>
      </c>
      <c r="U5012">
        <v>2</v>
      </c>
      <c r="V5012">
        <v>2</v>
      </c>
      <c r="W5012" t="s">
        <v>35</v>
      </c>
      <c r="X5012">
        <v>2</v>
      </c>
      <c r="Y5012">
        <v>2</v>
      </c>
      <c r="AD5012">
        <v>1</v>
      </c>
      <c r="AE5012">
        <v>1</v>
      </c>
      <c r="AF5012">
        <v>2</v>
      </c>
      <c r="AH5012">
        <v>1</v>
      </c>
    </row>
    <row r="5013" spans="1:34">
      <c r="A5013">
        <v>5005</v>
      </c>
      <c r="B5013" t="s">
        <v>4909</v>
      </c>
      <c r="C5013" t="s">
        <v>7387</v>
      </c>
      <c r="E5013" t="s">
        <v>4909</v>
      </c>
      <c r="F5013" t="s">
        <v>7387</v>
      </c>
      <c r="G5013" t="s">
        <v>7388</v>
      </c>
      <c r="H5013">
        <v>2</v>
      </c>
      <c r="I5013">
        <v>0.318</v>
      </c>
      <c r="J5013">
        <v>0.27300000000000002</v>
      </c>
      <c r="K5013">
        <v>4.4999999999999998E-2</v>
      </c>
      <c r="L5013" t="s">
        <v>419</v>
      </c>
      <c r="M5013" t="s">
        <v>419</v>
      </c>
      <c r="N5013" t="s">
        <v>36</v>
      </c>
      <c r="O5013" t="s">
        <v>35</v>
      </c>
      <c r="P5013">
        <v>1</v>
      </c>
      <c r="Q5013">
        <v>1</v>
      </c>
      <c r="R5013">
        <v>2</v>
      </c>
      <c r="S5013">
        <v>2</v>
      </c>
      <c r="T5013" t="s">
        <v>36</v>
      </c>
      <c r="U5013">
        <v>2</v>
      </c>
      <c r="V5013">
        <v>2</v>
      </c>
      <c r="W5013" t="s">
        <v>35</v>
      </c>
      <c r="X5013">
        <v>2</v>
      </c>
      <c r="Y5013">
        <v>2</v>
      </c>
      <c r="AD5013">
        <v>1</v>
      </c>
      <c r="AE5013">
        <v>1</v>
      </c>
      <c r="AF5013">
        <v>2</v>
      </c>
      <c r="AH5013">
        <v>1</v>
      </c>
    </row>
    <row r="5014" spans="1:34">
      <c r="A5014">
        <v>5006</v>
      </c>
      <c r="B5014" t="s">
        <v>4909</v>
      </c>
      <c r="C5014" t="s">
        <v>7389</v>
      </c>
      <c r="E5014" t="s">
        <v>4909</v>
      </c>
      <c r="F5014" t="s">
        <v>7389</v>
      </c>
      <c r="G5014" t="s">
        <v>7390</v>
      </c>
      <c r="H5014">
        <v>2</v>
      </c>
      <c r="I5014">
        <v>3.2000000000000001E-2</v>
      </c>
      <c r="J5014">
        <v>-2.4E-2</v>
      </c>
      <c r="K5014">
        <v>5.6000000000000001E-2</v>
      </c>
      <c r="L5014" t="s">
        <v>419</v>
      </c>
      <c r="M5014" t="s">
        <v>419</v>
      </c>
      <c r="N5014" t="s">
        <v>36</v>
      </c>
      <c r="O5014" t="s">
        <v>35</v>
      </c>
      <c r="P5014">
        <v>1</v>
      </c>
      <c r="Q5014">
        <v>1</v>
      </c>
      <c r="R5014">
        <v>2</v>
      </c>
      <c r="S5014">
        <v>2</v>
      </c>
      <c r="T5014" t="s">
        <v>36</v>
      </c>
      <c r="U5014">
        <v>2</v>
      </c>
      <c r="V5014">
        <v>2</v>
      </c>
      <c r="W5014" t="s">
        <v>35</v>
      </c>
      <c r="X5014">
        <v>2</v>
      </c>
      <c r="Y5014">
        <v>2</v>
      </c>
      <c r="AD5014">
        <v>1</v>
      </c>
      <c r="AE5014">
        <v>1</v>
      </c>
      <c r="AF5014">
        <v>2</v>
      </c>
      <c r="AH5014">
        <v>1</v>
      </c>
    </row>
    <row r="5015" spans="1:34">
      <c r="A5015">
        <v>5007</v>
      </c>
      <c r="B5015" t="s">
        <v>4909</v>
      </c>
      <c r="C5015" t="s">
        <v>410</v>
      </c>
      <c r="E5015" t="s">
        <v>4909</v>
      </c>
      <c r="F5015" t="s">
        <v>410</v>
      </c>
      <c r="G5015" t="s">
        <v>7391</v>
      </c>
      <c r="H5015">
        <v>2</v>
      </c>
      <c r="I5015">
        <v>0.36699999999999999</v>
      </c>
      <c r="J5015">
        <v>0.30399999999999999</v>
      </c>
      <c r="K5015">
        <v>6.3E-2</v>
      </c>
      <c r="L5015" t="s">
        <v>419</v>
      </c>
      <c r="M5015" t="s">
        <v>419</v>
      </c>
      <c r="N5015" t="s">
        <v>36</v>
      </c>
      <c r="O5015" t="s">
        <v>35</v>
      </c>
      <c r="P5015">
        <v>1</v>
      </c>
      <c r="Q5015">
        <v>1</v>
      </c>
      <c r="R5015">
        <v>2</v>
      </c>
      <c r="S5015">
        <v>2</v>
      </c>
      <c r="T5015" t="s">
        <v>36</v>
      </c>
      <c r="U5015">
        <v>2</v>
      </c>
      <c r="V5015">
        <v>2</v>
      </c>
      <c r="W5015" t="s">
        <v>35</v>
      </c>
      <c r="X5015">
        <v>2</v>
      </c>
      <c r="Y5015">
        <v>2</v>
      </c>
      <c r="AD5015">
        <v>1</v>
      </c>
      <c r="AE5015">
        <v>1</v>
      </c>
      <c r="AF5015">
        <v>2</v>
      </c>
      <c r="AH5015">
        <v>1</v>
      </c>
    </row>
    <row r="5016" spans="1:34">
      <c r="A5016">
        <v>5008</v>
      </c>
      <c r="B5016" t="s">
        <v>4909</v>
      </c>
      <c r="C5016" t="s">
        <v>3334</v>
      </c>
      <c r="E5016" t="s">
        <v>4909</v>
      </c>
      <c r="F5016" t="s">
        <v>3334</v>
      </c>
      <c r="G5016" t="s">
        <v>7392</v>
      </c>
      <c r="H5016">
        <v>2</v>
      </c>
      <c r="I5016">
        <v>0.77200000000000002</v>
      </c>
      <c r="J5016">
        <v>0.21099999999999999</v>
      </c>
      <c r="K5016">
        <v>0.56100000000000005</v>
      </c>
      <c r="L5016" t="s">
        <v>419</v>
      </c>
      <c r="M5016" t="s">
        <v>419</v>
      </c>
      <c r="N5016" t="s">
        <v>36</v>
      </c>
      <c r="O5016" t="s">
        <v>35</v>
      </c>
      <c r="P5016">
        <v>1</v>
      </c>
      <c r="Q5016">
        <v>1</v>
      </c>
      <c r="R5016">
        <v>2</v>
      </c>
      <c r="S5016">
        <v>2</v>
      </c>
      <c r="T5016" t="s">
        <v>36</v>
      </c>
      <c r="U5016">
        <v>2</v>
      </c>
      <c r="V5016">
        <v>2</v>
      </c>
      <c r="W5016" t="s">
        <v>35</v>
      </c>
      <c r="X5016">
        <v>2</v>
      </c>
      <c r="Y5016">
        <v>2</v>
      </c>
      <c r="AD5016">
        <v>1</v>
      </c>
      <c r="AE5016">
        <v>1</v>
      </c>
      <c r="AF5016">
        <v>2</v>
      </c>
      <c r="AH5016">
        <v>1</v>
      </c>
    </row>
    <row r="5017" spans="1:34">
      <c r="A5017">
        <v>5009</v>
      </c>
      <c r="B5017" t="s">
        <v>4909</v>
      </c>
      <c r="C5017" t="s">
        <v>253</v>
      </c>
      <c r="E5017" t="s">
        <v>4909</v>
      </c>
      <c r="F5017" t="s">
        <v>253</v>
      </c>
      <c r="G5017" t="s">
        <v>7393</v>
      </c>
      <c r="H5017">
        <v>2</v>
      </c>
      <c r="I5017">
        <v>0.14000000000000001</v>
      </c>
      <c r="J5017">
        <v>6.4000000000000001E-2</v>
      </c>
      <c r="K5017">
        <v>7.6999999999999999E-2</v>
      </c>
      <c r="L5017" t="s">
        <v>419</v>
      </c>
      <c r="M5017" t="s">
        <v>419</v>
      </c>
      <c r="N5017" t="s">
        <v>36</v>
      </c>
      <c r="O5017" t="s">
        <v>35</v>
      </c>
      <c r="P5017">
        <v>1</v>
      </c>
      <c r="Q5017">
        <v>1</v>
      </c>
      <c r="R5017">
        <v>2</v>
      </c>
      <c r="S5017">
        <v>2</v>
      </c>
      <c r="T5017" t="s">
        <v>36</v>
      </c>
      <c r="U5017">
        <v>2</v>
      </c>
      <c r="V5017">
        <v>2</v>
      </c>
      <c r="W5017" t="s">
        <v>35</v>
      </c>
      <c r="X5017">
        <v>2</v>
      </c>
      <c r="Y5017">
        <v>2</v>
      </c>
      <c r="AD5017">
        <v>1</v>
      </c>
      <c r="AE5017">
        <v>1</v>
      </c>
      <c r="AF5017">
        <v>2</v>
      </c>
      <c r="AH5017">
        <v>1</v>
      </c>
    </row>
    <row r="5018" spans="1:34">
      <c r="A5018">
        <v>5010</v>
      </c>
      <c r="B5018" t="s">
        <v>4909</v>
      </c>
      <c r="C5018" t="s">
        <v>2221</v>
      </c>
      <c r="E5018" t="s">
        <v>4909</v>
      </c>
      <c r="F5018" t="s">
        <v>2221</v>
      </c>
      <c r="G5018" t="s">
        <v>7394</v>
      </c>
      <c r="H5018">
        <v>2</v>
      </c>
      <c r="I5018">
        <v>0.75700000000000001</v>
      </c>
      <c r="J5018">
        <v>0.36199999999999999</v>
      </c>
      <c r="K5018">
        <v>0.39500000000000002</v>
      </c>
      <c r="L5018" t="s">
        <v>419</v>
      </c>
      <c r="M5018" t="s">
        <v>419</v>
      </c>
      <c r="N5018" t="s">
        <v>36</v>
      </c>
      <c r="O5018" t="s">
        <v>35</v>
      </c>
      <c r="P5018">
        <v>1</v>
      </c>
      <c r="Q5018">
        <v>1</v>
      </c>
      <c r="R5018">
        <v>2</v>
      </c>
      <c r="S5018">
        <v>2</v>
      </c>
      <c r="T5018" t="s">
        <v>36</v>
      </c>
      <c r="U5018">
        <v>2</v>
      </c>
      <c r="V5018">
        <v>2</v>
      </c>
      <c r="W5018" t="s">
        <v>35</v>
      </c>
      <c r="X5018">
        <v>2</v>
      </c>
      <c r="Y5018">
        <v>2</v>
      </c>
      <c r="AD5018">
        <v>1</v>
      </c>
      <c r="AE5018">
        <v>1</v>
      </c>
      <c r="AF5018">
        <v>2</v>
      </c>
      <c r="AH5018">
        <v>1</v>
      </c>
    </row>
    <row r="5019" spans="1:34">
      <c r="A5019">
        <v>5011</v>
      </c>
      <c r="B5019" t="s">
        <v>4909</v>
      </c>
      <c r="C5019" t="s">
        <v>75</v>
      </c>
      <c r="E5019" t="s">
        <v>4909</v>
      </c>
      <c r="F5019" t="s">
        <v>75</v>
      </c>
      <c r="G5019" t="s">
        <v>7395</v>
      </c>
      <c r="H5019">
        <v>2</v>
      </c>
      <c r="I5019">
        <v>0.57899999999999996</v>
      </c>
      <c r="J5019">
        <v>4.9000000000000002E-2</v>
      </c>
      <c r="K5019">
        <v>0.53</v>
      </c>
      <c r="L5019" t="s">
        <v>419</v>
      </c>
      <c r="M5019" t="s">
        <v>419</v>
      </c>
      <c r="N5019" t="s">
        <v>36</v>
      </c>
      <c r="O5019" t="s">
        <v>35</v>
      </c>
      <c r="P5019">
        <v>1</v>
      </c>
      <c r="Q5019">
        <v>1</v>
      </c>
      <c r="R5019">
        <v>2</v>
      </c>
      <c r="S5019">
        <v>2</v>
      </c>
      <c r="T5019" t="s">
        <v>36</v>
      </c>
      <c r="U5019">
        <v>2</v>
      </c>
      <c r="V5019">
        <v>2</v>
      </c>
      <c r="W5019" t="s">
        <v>35</v>
      </c>
      <c r="X5019">
        <v>2</v>
      </c>
      <c r="Y5019">
        <v>2</v>
      </c>
      <c r="AD5019">
        <v>1</v>
      </c>
      <c r="AE5019">
        <v>1</v>
      </c>
      <c r="AF5019">
        <v>2</v>
      </c>
      <c r="AH5019">
        <v>1</v>
      </c>
    </row>
    <row r="5020" spans="1:34">
      <c r="A5020">
        <v>5012</v>
      </c>
      <c r="B5020" t="s">
        <v>4909</v>
      </c>
      <c r="C5020" t="s">
        <v>438</v>
      </c>
      <c r="E5020" t="s">
        <v>4909</v>
      </c>
      <c r="F5020" t="s">
        <v>438</v>
      </c>
      <c r="G5020" t="s">
        <v>7396</v>
      </c>
      <c r="H5020">
        <v>2</v>
      </c>
      <c r="I5020">
        <v>0.48599999999999999</v>
      </c>
      <c r="J5020">
        <v>0.151</v>
      </c>
      <c r="K5020">
        <v>0.33500000000000002</v>
      </c>
      <c r="L5020" t="s">
        <v>419</v>
      </c>
      <c r="M5020" t="s">
        <v>419</v>
      </c>
      <c r="N5020" t="s">
        <v>36</v>
      </c>
      <c r="O5020" t="s">
        <v>35</v>
      </c>
      <c r="P5020">
        <v>1</v>
      </c>
      <c r="Q5020">
        <v>1</v>
      </c>
      <c r="R5020">
        <v>2</v>
      </c>
      <c r="S5020">
        <v>2</v>
      </c>
      <c r="T5020" t="s">
        <v>36</v>
      </c>
      <c r="U5020">
        <v>2</v>
      </c>
      <c r="V5020">
        <v>2</v>
      </c>
      <c r="W5020" t="s">
        <v>35</v>
      </c>
      <c r="X5020">
        <v>2</v>
      </c>
      <c r="Y5020">
        <v>2</v>
      </c>
      <c r="AD5020">
        <v>1</v>
      </c>
      <c r="AE5020">
        <v>1</v>
      </c>
      <c r="AF5020">
        <v>2</v>
      </c>
      <c r="AH5020">
        <v>1</v>
      </c>
    </row>
    <row r="5021" spans="1:34">
      <c r="A5021">
        <v>5013</v>
      </c>
      <c r="B5021" t="s">
        <v>83</v>
      </c>
      <c r="C5021" t="s">
        <v>82</v>
      </c>
      <c r="E5021" t="s">
        <v>83</v>
      </c>
      <c r="F5021" t="s">
        <v>82</v>
      </c>
      <c r="G5021" t="s">
        <v>7397</v>
      </c>
      <c r="H5021">
        <v>1</v>
      </c>
      <c r="I5021">
        <v>0.316</v>
      </c>
      <c r="J5021">
        <v>0.217</v>
      </c>
      <c r="K5021">
        <v>9.9000000000000005E-2</v>
      </c>
      <c r="L5021" t="s">
        <v>419</v>
      </c>
      <c r="M5021" t="s">
        <v>419</v>
      </c>
      <c r="N5021" t="s">
        <v>36</v>
      </c>
      <c r="O5021" t="s">
        <v>35</v>
      </c>
      <c r="P5021">
        <v>1</v>
      </c>
      <c r="Q5021">
        <v>1</v>
      </c>
      <c r="R5021">
        <v>1</v>
      </c>
      <c r="S5021">
        <v>1</v>
      </c>
      <c r="T5021" t="s">
        <v>36</v>
      </c>
      <c r="U5021">
        <v>1</v>
      </c>
      <c r="V5021">
        <v>1</v>
      </c>
      <c r="W5021" t="s">
        <v>35</v>
      </c>
      <c r="X5021">
        <v>1</v>
      </c>
      <c r="Y5021">
        <v>1</v>
      </c>
      <c r="AD5021">
        <v>1</v>
      </c>
      <c r="AE5021">
        <v>1</v>
      </c>
      <c r="AF5021">
        <v>1</v>
      </c>
      <c r="AH5021">
        <v>1</v>
      </c>
    </row>
    <row r="5022" spans="1:34">
      <c r="A5022">
        <v>5034</v>
      </c>
      <c r="B5022" t="s">
        <v>5729</v>
      </c>
      <c r="C5022" t="s">
        <v>7398</v>
      </c>
      <c r="E5022" t="s">
        <v>5729</v>
      </c>
      <c r="F5022" t="s">
        <v>7398</v>
      </c>
      <c r="G5022" t="s">
        <v>5729</v>
      </c>
      <c r="H5022">
        <v>0</v>
      </c>
      <c r="I5022">
        <v>-2</v>
      </c>
      <c r="J5022">
        <v>-3</v>
      </c>
      <c r="K5022">
        <v>1</v>
      </c>
      <c r="L5022" t="s">
        <v>419</v>
      </c>
      <c r="M5022" t="s">
        <v>419</v>
      </c>
      <c r="N5022" t="s">
        <v>36</v>
      </c>
      <c r="O5022" t="s">
        <v>35</v>
      </c>
      <c r="P5022">
        <v>1</v>
      </c>
      <c r="R5022">
        <v>1</v>
      </c>
      <c r="S5022">
        <v>1</v>
      </c>
      <c r="T5022" t="s">
        <v>36</v>
      </c>
      <c r="U5022">
        <v>1</v>
      </c>
      <c r="V5022">
        <v>1</v>
      </c>
      <c r="W5022" t="s">
        <v>35</v>
      </c>
      <c r="X5022">
        <v>1</v>
      </c>
      <c r="Y5022">
        <v>1</v>
      </c>
      <c r="AD5022">
        <v>1</v>
      </c>
      <c r="AE5022">
        <v>1</v>
      </c>
      <c r="AF5022">
        <v>1</v>
      </c>
      <c r="AH5022">
        <v>0</v>
      </c>
    </row>
    <row r="5023" spans="1:34">
      <c r="A5023">
        <v>5014</v>
      </c>
      <c r="B5023" t="s">
        <v>83</v>
      </c>
      <c r="C5023" t="s">
        <v>3656</v>
      </c>
      <c r="E5023" t="s">
        <v>83</v>
      </c>
      <c r="F5023" t="s">
        <v>3656</v>
      </c>
      <c r="G5023" t="s">
        <v>7399</v>
      </c>
      <c r="H5023">
        <v>1</v>
      </c>
      <c r="I5023">
        <v>0.307</v>
      </c>
      <c r="J5023">
        <v>6.4000000000000001E-2</v>
      </c>
      <c r="K5023">
        <v>0.24299999999999999</v>
      </c>
      <c r="L5023" t="s">
        <v>419</v>
      </c>
      <c r="M5023" t="s">
        <v>419</v>
      </c>
      <c r="N5023" t="s">
        <v>36</v>
      </c>
      <c r="O5023" t="s">
        <v>35</v>
      </c>
      <c r="P5023">
        <v>1</v>
      </c>
      <c r="Q5023">
        <v>1</v>
      </c>
      <c r="R5023">
        <v>1</v>
      </c>
      <c r="S5023">
        <v>1</v>
      </c>
      <c r="T5023" t="s">
        <v>36</v>
      </c>
      <c r="U5023">
        <v>1</v>
      </c>
      <c r="V5023">
        <v>1</v>
      </c>
      <c r="W5023" t="s">
        <v>35</v>
      </c>
      <c r="X5023">
        <v>1</v>
      </c>
      <c r="Y5023">
        <v>1</v>
      </c>
      <c r="AD5023">
        <v>1</v>
      </c>
      <c r="AE5023">
        <v>1</v>
      </c>
      <c r="AF5023">
        <v>1</v>
      </c>
      <c r="AH5023">
        <v>1</v>
      </c>
    </row>
    <row r="5024" spans="1:34">
      <c r="A5024">
        <v>5016</v>
      </c>
      <c r="B5024" t="s">
        <v>83</v>
      </c>
      <c r="C5024" t="s">
        <v>505</v>
      </c>
      <c r="E5024" t="s">
        <v>83</v>
      </c>
      <c r="F5024" t="s">
        <v>505</v>
      </c>
      <c r="G5024" t="s">
        <v>7400</v>
      </c>
      <c r="H5024">
        <v>2</v>
      </c>
      <c r="I5024">
        <v>0.4</v>
      </c>
      <c r="J5024">
        <v>0.224</v>
      </c>
      <c r="K5024">
        <v>0.17599999999999999</v>
      </c>
      <c r="L5024" t="s">
        <v>419</v>
      </c>
      <c r="M5024" t="s">
        <v>419</v>
      </c>
      <c r="N5024" t="s">
        <v>36</v>
      </c>
      <c r="O5024" t="s">
        <v>35</v>
      </c>
      <c r="P5024">
        <v>1</v>
      </c>
      <c r="Q5024">
        <v>1</v>
      </c>
      <c r="R5024">
        <v>2</v>
      </c>
      <c r="S5024">
        <v>2</v>
      </c>
      <c r="T5024" t="s">
        <v>36</v>
      </c>
      <c r="U5024">
        <v>2</v>
      </c>
      <c r="V5024">
        <v>2</v>
      </c>
      <c r="W5024" t="s">
        <v>35</v>
      </c>
      <c r="X5024">
        <v>2</v>
      </c>
      <c r="Y5024">
        <v>2</v>
      </c>
      <c r="AD5024">
        <v>1</v>
      </c>
      <c r="AE5024">
        <v>1</v>
      </c>
      <c r="AF5024">
        <v>2</v>
      </c>
      <c r="AH5024">
        <v>1</v>
      </c>
    </row>
    <row r="5025" spans="1:34">
      <c r="A5025">
        <v>5017</v>
      </c>
      <c r="B5025" t="s">
        <v>83</v>
      </c>
      <c r="C5025" t="s">
        <v>208</v>
      </c>
      <c r="E5025" t="s">
        <v>83</v>
      </c>
      <c r="F5025" t="s">
        <v>208</v>
      </c>
      <c r="G5025" t="s">
        <v>7401</v>
      </c>
      <c r="H5025">
        <v>2</v>
      </c>
      <c r="I5025">
        <v>0.39200000000000002</v>
      </c>
      <c r="J5025">
        <v>0.26</v>
      </c>
      <c r="K5025">
        <v>0.13200000000000001</v>
      </c>
      <c r="L5025" t="s">
        <v>419</v>
      </c>
      <c r="M5025" t="s">
        <v>419</v>
      </c>
      <c r="N5025" t="s">
        <v>36</v>
      </c>
      <c r="O5025" t="s">
        <v>35</v>
      </c>
      <c r="P5025">
        <v>1</v>
      </c>
      <c r="Q5025">
        <v>1</v>
      </c>
      <c r="R5025">
        <v>2</v>
      </c>
      <c r="S5025">
        <v>2</v>
      </c>
      <c r="T5025" t="s">
        <v>36</v>
      </c>
      <c r="U5025">
        <v>2</v>
      </c>
      <c r="V5025">
        <v>2</v>
      </c>
      <c r="W5025" t="s">
        <v>35</v>
      </c>
      <c r="X5025">
        <v>1</v>
      </c>
      <c r="Y5025">
        <v>1</v>
      </c>
      <c r="AD5025">
        <v>0</v>
      </c>
      <c r="AE5025">
        <v>0</v>
      </c>
      <c r="AF5025">
        <v>2</v>
      </c>
      <c r="AH5025">
        <v>1</v>
      </c>
    </row>
    <row r="5026" spans="1:34">
      <c r="A5026">
        <v>5018</v>
      </c>
      <c r="B5026" t="s">
        <v>83</v>
      </c>
      <c r="C5026" t="s">
        <v>466</v>
      </c>
      <c r="E5026" t="s">
        <v>83</v>
      </c>
      <c r="F5026" t="s">
        <v>466</v>
      </c>
      <c r="G5026" t="s">
        <v>7402</v>
      </c>
      <c r="H5026">
        <v>2</v>
      </c>
      <c r="I5026">
        <v>0.70299999999999996</v>
      </c>
      <c r="J5026">
        <v>0.25700000000000001</v>
      </c>
      <c r="K5026">
        <v>0.44600000000000001</v>
      </c>
      <c r="L5026" t="s">
        <v>419</v>
      </c>
      <c r="M5026" t="s">
        <v>419</v>
      </c>
      <c r="N5026" t="s">
        <v>36</v>
      </c>
      <c r="O5026" t="s">
        <v>35</v>
      </c>
      <c r="P5026">
        <v>1</v>
      </c>
      <c r="Q5026">
        <v>1</v>
      </c>
      <c r="R5026">
        <v>2</v>
      </c>
      <c r="S5026">
        <v>2</v>
      </c>
      <c r="T5026" t="s">
        <v>36</v>
      </c>
      <c r="U5026">
        <v>2</v>
      </c>
      <c r="V5026">
        <v>2</v>
      </c>
      <c r="W5026" t="s">
        <v>35</v>
      </c>
      <c r="X5026">
        <v>2</v>
      </c>
      <c r="Y5026">
        <v>2</v>
      </c>
      <c r="AD5026">
        <v>1</v>
      </c>
      <c r="AE5026">
        <v>1</v>
      </c>
      <c r="AF5026">
        <v>2</v>
      </c>
      <c r="AH5026">
        <v>1</v>
      </c>
    </row>
    <row r="5027" spans="1:34">
      <c r="A5027">
        <v>5019</v>
      </c>
      <c r="B5027" t="s">
        <v>83</v>
      </c>
      <c r="C5027" t="s">
        <v>2047</v>
      </c>
      <c r="E5027" t="s">
        <v>83</v>
      </c>
      <c r="F5027" t="s">
        <v>2047</v>
      </c>
      <c r="G5027" t="s">
        <v>7403</v>
      </c>
      <c r="H5027">
        <v>2</v>
      </c>
      <c r="I5027">
        <v>0.65800000000000003</v>
      </c>
      <c r="J5027">
        <v>0.188</v>
      </c>
      <c r="K5027">
        <v>0.47</v>
      </c>
      <c r="L5027" t="s">
        <v>419</v>
      </c>
      <c r="M5027" t="s">
        <v>419</v>
      </c>
      <c r="N5027" t="s">
        <v>36</v>
      </c>
      <c r="O5027" t="s">
        <v>35</v>
      </c>
      <c r="P5027">
        <v>1</v>
      </c>
      <c r="Q5027">
        <v>1</v>
      </c>
      <c r="R5027">
        <v>2</v>
      </c>
      <c r="S5027">
        <v>2</v>
      </c>
      <c r="T5027" t="s">
        <v>36</v>
      </c>
      <c r="U5027">
        <v>2</v>
      </c>
      <c r="V5027">
        <v>2</v>
      </c>
      <c r="W5027" t="s">
        <v>35</v>
      </c>
      <c r="X5027">
        <v>2</v>
      </c>
      <c r="Y5027">
        <v>2</v>
      </c>
      <c r="AD5027">
        <v>1</v>
      </c>
      <c r="AE5027">
        <v>1</v>
      </c>
      <c r="AF5027">
        <v>2</v>
      </c>
      <c r="AH5027">
        <v>1</v>
      </c>
    </row>
    <row r="5028" spans="1:34">
      <c r="A5028">
        <v>5040</v>
      </c>
      <c r="B5028" t="s">
        <v>5729</v>
      </c>
      <c r="C5028" t="s">
        <v>7404</v>
      </c>
      <c r="E5028" t="s">
        <v>5729</v>
      </c>
      <c r="F5028" t="s">
        <v>7404</v>
      </c>
      <c r="G5028" t="s">
        <v>5729</v>
      </c>
      <c r="H5028">
        <v>0</v>
      </c>
      <c r="I5028">
        <v>-2</v>
      </c>
      <c r="J5028">
        <v>-3</v>
      </c>
      <c r="K5028">
        <v>1</v>
      </c>
      <c r="L5028" t="s">
        <v>419</v>
      </c>
      <c r="M5028" t="s">
        <v>419</v>
      </c>
      <c r="N5028" t="s">
        <v>36</v>
      </c>
      <c r="O5028" t="s">
        <v>35</v>
      </c>
      <c r="P5028">
        <v>1</v>
      </c>
      <c r="R5028">
        <v>1</v>
      </c>
      <c r="S5028">
        <v>1</v>
      </c>
      <c r="T5028" t="s">
        <v>36</v>
      </c>
      <c r="U5028" t="s">
        <v>65</v>
      </c>
      <c r="V5028">
        <v>1</v>
      </c>
      <c r="W5028" t="s">
        <v>35</v>
      </c>
      <c r="X5028">
        <v>2</v>
      </c>
      <c r="Y5028">
        <v>2</v>
      </c>
      <c r="AD5028">
        <v>0</v>
      </c>
      <c r="AE5028">
        <v>0</v>
      </c>
      <c r="AF5028">
        <v>1</v>
      </c>
      <c r="AH5028">
        <v>0</v>
      </c>
    </row>
    <row r="5029" spans="1:34">
      <c r="A5029">
        <v>5022</v>
      </c>
      <c r="B5029" t="s">
        <v>83</v>
      </c>
      <c r="C5029" t="s">
        <v>1718</v>
      </c>
      <c r="E5029" t="s">
        <v>83</v>
      </c>
      <c r="F5029" t="s">
        <v>1718</v>
      </c>
      <c r="G5029" t="s">
        <v>7405</v>
      </c>
      <c r="H5029">
        <v>2</v>
      </c>
      <c r="I5029">
        <v>0.47499999999999998</v>
      </c>
      <c r="J5029">
        <v>0.23300000000000001</v>
      </c>
      <c r="K5029">
        <v>0.24199999999999999</v>
      </c>
      <c r="L5029" t="s">
        <v>419</v>
      </c>
      <c r="M5029" t="s">
        <v>419</v>
      </c>
      <c r="N5029" t="s">
        <v>36</v>
      </c>
      <c r="O5029" t="s">
        <v>35</v>
      </c>
      <c r="P5029">
        <v>1</v>
      </c>
      <c r="Q5029">
        <v>1</v>
      </c>
      <c r="R5029">
        <v>2</v>
      </c>
      <c r="S5029">
        <v>2</v>
      </c>
      <c r="T5029" t="s">
        <v>36</v>
      </c>
      <c r="U5029">
        <v>2</v>
      </c>
      <c r="V5029">
        <v>2</v>
      </c>
      <c r="W5029" t="s">
        <v>35</v>
      </c>
      <c r="X5029">
        <v>2</v>
      </c>
      <c r="Y5029">
        <v>2</v>
      </c>
      <c r="AD5029">
        <v>1</v>
      </c>
      <c r="AE5029">
        <v>1</v>
      </c>
      <c r="AF5029">
        <v>2</v>
      </c>
      <c r="AH5029">
        <v>1</v>
      </c>
    </row>
    <row r="5030" spans="1:34">
      <c r="A5030">
        <v>5023</v>
      </c>
      <c r="B5030" t="s">
        <v>83</v>
      </c>
      <c r="C5030" t="s">
        <v>4416</v>
      </c>
      <c r="E5030" t="s">
        <v>83</v>
      </c>
      <c r="F5030" t="s">
        <v>4416</v>
      </c>
      <c r="G5030" t="s">
        <v>7406</v>
      </c>
      <c r="H5030">
        <v>1</v>
      </c>
      <c r="I5030">
        <v>0.35399999999999998</v>
      </c>
      <c r="J5030">
        <v>0.35399999999999998</v>
      </c>
      <c r="K5030">
        <v>0</v>
      </c>
      <c r="L5030" t="s">
        <v>419</v>
      </c>
      <c r="M5030" t="s">
        <v>419</v>
      </c>
      <c r="N5030" t="s">
        <v>36</v>
      </c>
      <c r="O5030" t="s">
        <v>35</v>
      </c>
      <c r="P5030">
        <v>1</v>
      </c>
      <c r="Q5030">
        <v>1</v>
      </c>
      <c r="R5030">
        <v>1</v>
      </c>
      <c r="S5030">
        <v>1</v>
      </c>
      <c r="T5030" t="s">
        <v>36</v>
      </c>
      <c r="U5030">
        <v>1</v>
      </c>
      <c r="V5030">
        <v>1</v>
      </c>
      <c r="W5030" t="s">
        <v>35</v>
      </c>
      <c r="X5030">
        <v>1</v>
      </c>
      <c r="Y5030">
        <v>1</v>
      </c>
      <c r="AD5030">
        <v>1</v>
      </c>
      <c r="AE5030">
        <v>1</v>
      </c>
      <c r="AF5030">
        <v>1</v>
      </c>
      <c r="AH5030">
        <v>1</v>
      </c>
    </row>
    <row r="5031" spans="1:34">
      <c r="A5031">
        <v>5024</v>
      </c>
      <c r="B5031" t="s">
        <v>83</v>
      </c>
      <c r="C5031" t="s">
        <v>2115</v>
      </c>
      <c r="E5031" t="s">
        <v>83</v>
      </c>
      <c r="F5031" t="s">
        <v>2115</v>
      </c>
      <c r="G5031" t="s">
        <v>7407</v>
      </c>
      <c r="H5031">
        <v>1</v>
      </c>
      <c r="I5031">
        <v>0.437</v>
      </c>
      <c r="J5031">
        <v>0.224</v>
      </c>
      <c r="K5031">
        <v>0.21299999999999999</v>
      </c>
      <c r="L5031" t="s">
        <v>419</v>
      </c>
      <c r="M5031" t="s">
        <v>419</v>
      </c>
      <c r="N5031" t="s">
        <v>36</v>
      </c>
      <c r="O5031" t="s">
        <v>35</v>
      </c>
      <c r="P5031">
        <v>1</v>
      </c>
      <c r="Q5031">
        <v>1</v>
      </c>
      <c r="R5031">
        <v>1</v>
      </c>
      <c r="S5031">
        <v>1</v>
      </c>
      <c r="T5031" t="s">
        <v>36</v>
      </c>
      <c r="U5031">
        <v>1</v>
      </c>
      <c r="V5031">
        <v>1</v>
      </c>
      <c r="W5031" t="s">
        <v>35</v>
      </c>
      <c r="X5031">
        <v>1</v>
      </c>
      <c r="Y5031">
        <v>1</v>
      </c>
      <c r="AD5031">
        <v>1</v>
      </c>
      <c r="AE5031">
        <v>1</v>
      </c>
      <c r="AF5031">
        <v>1</v>
      </c>
      <c r="AH5031">
        <v>1</v>
      </c>
    </row>
    <row r="5032" spans="1:34">
      <c r="A5032">
        <v>5026</v>
      </c>
      <c r="B5032" t="s">
        <v>5729</v>
      </c>
      <c r="C5032" t="s">
        <v>5274</v>
      </c>
      <c r="E5032" t="s">
        <v>5729</v>
      </c>
      <c r="F5032" t="s">
        <v>5274</v>
      </c>
      <c r="G5032" t="s">
        <v>7408</v>
      </c>
      <c r="H5032">
        <v>1</v>
      </c>
      <c r="I5032">
        <v>0.33900000000000002</v>
      </c>
      <c r="J5032">
        <v>0.19700000000000001</v>
      </c>
      <c r="K5032">
        <v>0.14199999999999999</v>
      </c>
      <c r="L5032" t="s">
        <v>419</v>
      </c>
      <c r="M5032" t="s">
        <v>419</v>
      </c>
      <c r="N5032" t="s">
        <v>36</v>
      </c>
      <c r="O5032" t="s">
        <v>35</v>
      </c>
      <c r="P5032">
        <v>1</v>
      </c>
      <c r="Q5032">
        <v>1</v>
      </c>
      <c r="R5032">
        <v>1</v>
      </c>
      <c r="S5032">
        <v>1</v>
      </c>
      <c r="T5032" t="s">
        <v>36</v>
      </c>
      <c r="U5032">
        <v>1</v>
      </c>
      <c r="V5032">
        <v>1</v>
      </c>
      <c r="W5032" t="s">
        <v>35</v>
      </c>
      <c r="X5032">
        <v>1</v>
      </c>
      <c r="Y5032">
        <v>1</v>
      </c>
      <c r="AD5032">
        <v>1</v>
      </c>
      <c r="AE5032">
        <v>1</v>
      </c>
      <c r="AF5032">
        <v>1</v>
      </c>
      <c r="AH5032">
        <v>1</v>
      </c>
    </row>
    <row r="5033" spans="1:34">
      <c r="A5033">
        <v>5027</v>
      </c>
      <c r="B5033" t="s">
        <v>5729</v>
      </c>
      <c r="C5033" t="s">
        <v>7409</v>
      </c>
      <c r="E5033" t="s">
        <v>5729</v>
      </c>
      <c r="F5033" t="s">
        <v>7409</v>
      </c>
      <c r="G5033" t="s">
        <v>7410</v>
      </c>
      <c r="H5033">
        <v>1</v>
      </c>
      <c r="I5033">
        <v>0.40100000000000002</v>
      </c>
      <c r="J5033">
        <v>0.16400000000000001</v>
      </c>
      <c r="K5033">
        <v>0.23699999999999999</v>
      </c>
      <c r="L5033" t="s">
        <v>419</v>
      </c>
      <c r="M5033" t="s">
        <v>419</v>
      </c>
      <c r="N5033" t="s">
        <v>36</v>
      </c>
      <c r="O5033" t="s">
        <v>35</v>
      </c>
      <c r="P5033">
        <v>1</v>
      </c>
      <c r="Q5033">
        <v>1</v>
      </c>
      <c r="R5033">
        <v>1</v>
      </c>
      <c r="S5033">
        <v>1</v>
      </c>
      <c r="T5033" t="s">
        <v>36</v>
      </c>
      <c r="U5033">
        <v>1</v>
      </c>
      <c r="V5033">
        <v>1</v>
      </c>
      <c r="W5033" t="s">
        <v>35</v>
      </c>
      <c r="X5033">
        <v>1</v>
      </c>
      <c r="Y5033">
        <v>1</v>
      </c>
      <c r="AD5033">
        <v>1</v>
      </c>
      <c r="AE5033">
        <v>1</v>
      </c>
      <c r="AF5033">
        <v>1</v>
      </c>
      <c r="AH5033">
        <v>1</v>
      </c>
    </row>
    <row r="5034" spans="1:34">
      <c r="A5034">
        <v>5028</v>
      </c>
      <c r="B5034" t="s">
        <v>5729</v>
      </c>
      <c r="C5034" t="s">
        <v>48</v>
      </c>
      <c r="E5034" t="s">
        <v>5729</v>
      </c>
      <c r="F5034" t="s">
        <v>48</v>
      </c>
      <c r="G5034" t="s">
        <v>7411</v>
      </c>
      <c r="H5034">
        <v>1</v>
      </c>
      <c r="I5034">
        <v>0.499</v>
      </c>
      <c r="J5034">
        <v>0.377</v>
      </c>
      <c r="K5034">
        <v>0.122</v>
      </c>
      <c r="L5034" t="s">
        <v>419</v>
      </c>
      <c r="M5034" t="s">
        <v>419</v>
      </c>
      <c r="N5034" t="s">
        <v>36</v>
      </c>
      <c r="O5034" t="s">
        <v>35</v>
      </c>
      <c r="P5034">
        <v>1</v>
      </c>
      <c r="Q5034">
        <v>1</v>
      </c>
      <c r="R5034">
        <v>1</v>
      </c>
      <c r="S5034">
        <v>1</v>
      </c>
      <c r="T5034" t="s">
        <v>36</v>
      </c>
      <c r="U5034">
        <v>1</v>
      </c>
      <c r="V5034">
        <v>1</v>
      </c>
      <c r="W5034" t="s">
        <v>35</v>
      </c>
      <c r="X5034">
        <v>1</v>
      </c>
      <c r="Y5034">
        <v>1</v>
      </c>
      <c r="AD5034">
        <v>1</v>
      </c>
      <c r="AE5034">
        <v>1</v>
      </c>
      <c r="AF5034">
        <v>1</v>
      </c>
      <c r="AH5034">
        <v>1</v>
      </c>
    </row>
    <row r="5035" spans="1:34">
      <c r="A5035">
        <v>5029</v>
      </c>
      <c r="B5035" t="s">
        <v>5729</v>
      </c>
      <c r="C5035" t="s">
        <v>7412</v>
      </c>
      <c r="E5035" t="s">
        <v>5729</v>
      </c>
      <c r="F5035" t="s">
        <v>7412</v>
      </c>
      <c r="G5035" t="s">
        <v>7413</v>
      </c>
      <c r="H5035">
        <v>1</v>
      </c>
      <c r="I5035">
        <v>0.46100000000000002</v>
      </c>
      <c r="J5035">
        <v>7.0000000000000001E-3</v>
      </c>
      <c r="K5035">
        <v>0.45400000000000001</v>
      </c>
      <c r="L5035" t="s">
        <v>419</v>
      </c>
      <c r="M5035" t="s">
        <v>419</v>
      </c>
      <c r="N5035" t="s">
        <v>36</v>
      </c>
      <c r="O5035" t="s">
        <v>35</v>
      </c>
      <c r="P5035">
        <v>1</v>
      </c>
      <c r="Q5035">
        <v>1</v>
      </c>
      <c r="R5035">
        <v>1</v>
      </c>
      <c r="S5035">
        <v>1</v>
      </c>
      <c r="T5035" t="s">
        <v>36</v>
      </c>
      <c r="U5035">
        <v>1</v>
      </c>
      <c r="V5035">
        <v>1</v>
      </c>
      <c r="W5035" t="s">
        <v>35</v>
      </c>
      <c r="X5035">
        <v>1</v>
      </c>
      <c r="Y5035">
        <v>1</v>
      </c>
      <c r="AD5035">
        <v>1</v>
      </c>
      <c r="AE5035">
        <v>1</v>
      </c>
      <c r="AF5035">
        <v>1</v>
      </c>
      <c r="AH5035">
        <v>1</v>
      </c>
    </row>
    <row r="5036" spans="1:34">
      <c r="A5036">
        <v>5030</v>
      </c>
      <c r="B5036" t="s">
        <v>5729</v>
      </c>
      <c r="C5036" t="s">
        <v>948</v>
      </c>
      <c r="E5036" t="s">
        <v>5729</v>
      </c>
      <c r="F5036" t="s">
        <v>948</v>
      </c>
      <c r="G5036" t="s">
        <v>7414</v>
      </c>
      <c r="H5036">
        <v>1</v>
      </c>
      <c r="I5036">
        <v>0.53200000000000003</v>
      </c>
      <c r="J5036">
        <v>0.34300000000000003</v>
      </c>
      <c r="K5036">
        <v>0.189</v>
      </c>
      <c r="L5036" t="s">
        <v>419</v>
      </c>
      <c r="M5036" t="s">
        <v>419</v>
      </c>
      <c r="N5036" t="s">
        <v>36</v>
      </c>
      <c r="O5036" t="s">
        <v>35</v>
      </c>
      <c r="P5036">
        <v>1</v>
      </c>
      <c r="Q5036">
        <v>1</v>
      </c>
      <c r="R5036">
        <v>1</v>
      </c>
      <c r="S5036">
        <v>1</v>
      </c>
      <c r="T5036" t="s">
        <v>36</v>
      </c>
      <c r="U5036">
        <v>1</v>
      </c>
      <c r="V5036">
        <v>1</v>
      </c>
      <c r="W5036" t="s">
        <v>35</v>
      </c>
      <c r="X5036">
        <v>1</v>
      </c>
      <c r="Y5036">
        <v>1</v>
      </c>
      <c r="AD5036">
        <v>1</v>
      </c>
      <c r="AE5036">
        <v>1</v>
      </c>
      <c r="AF5036">
        <v>1</v>
      </c>
      <c r="AH5036">
        <v>1</v>
      </c>
    </row>
    <row r="5037" spans="1:34">
      <c r="A5037">
        <v>5031</v>
      </c>
      <c r="B5037" t="s">
        <v>5729</v>
      </c>
      <c r="C5037" t="s">
        <v>7415</v>
      </c>
      <c r="E5037" t="s">
        <v>5729</v>
      </c>
      <c r="F5037" t="s">
        <v>7415</v>
      </c>
      <c r="G5037" t="s">
        <v>7416</v>
      </c>
      <c r="H5037">
        <v>1</v>
      </c>
      <c r="I5037">
        <v>0.52300000000000002</v>
      </c>
      <c r="J5037">
        <v>0.13800000000000001</v>
      </c>
      <c r="K5037">
        <v>0.38600000000000001</v>
      </c>
      <c r="L5037" t="s">
        <v>419</v>
      </c>
      <c r="M5037" t="s">
        <v>419</v>
      </c>
      <c r="N5037" t="s">
        <v>36</v>
      </c>
      <c r="O5037" t="s">
        <v>35</v>
      </c>
      <c r="P5037">
        <v>1</v>
      </c>
      <c r="Q5037">
        <v>1</v>
      </c>
      <c r="R5037">
        <v>1</v>
      </c>
      <c r="S5037">
        <v>1</v>
      </c>
      <c r="T5037" t="s">
        <v>36</v>
      </c>
      <c r="U5037">
        <v>1</v>
      </c>
      <c r="V5037">
        <v>1</v>
      </c>
      <c r="W5037" t="s">
        <v>35</v>
      </c>
      <c r="X5037">
        <v>1</v>
      </c>
      <c r="Y5037">
        <v>1</v>
      </c>
      <c r="AD5037">
        <v>1</v>
      </c>
      <c r="AE5037">
        <v>1</v>
      </c>
      <c r="AF5037">
        <v>1</v>
      </c>
      <c r="AH5037">
        <v>1</v>
      </c>
    </row>
    <row r="5038" spans="1:34">
      <c r="A5038">
        <v>5050</v>
      </c>
      <c r="B5038" t="s">
        <v>7417</v>
      </c>
      <c r="C5038" t="s">
        <v>566</v>
      </c>
      <c r="E5038" t="s">
        <v>7417</v>
      </c>
      <c r="F5038" t="s">
        <v>566</v>
      </c>
      <c r="G5038" t="s">
        <v>7418</v>
      </c>
      <c r="H5038">
        <v>1</v>
      </c>
      <c r="I5038">
        <v>0.46200000000000002</v>
      </c>
      <c r="J5038">
        <v>-2</v>
      </c>
      <c r="K5038">
        <v>2.4620000000000002</v>
      </c>
      <c r="L5038" t="s">
        <v>419</v>
      </c>
      <c r="M5038" t="s">
        <v>419</v>
      </c>
      <c r="N5038" t="s">
        <v>36</v>
      </c>
      <c r="O5038" t="s">
        <v>35</v>
      </c>
      <c r="P5038">
        <v>1</v>
      </c>
      <c r="R5038">
        <v>1</v>
      </c>
      <c r="S5038">
        <v>1</v>
      </c>
      <c r="T5038" t="s">
        <v>36</v>
      </c>
      <c r="U5038">
        <v>1</v>
      </c>
      <c r="V5038">
        <v>1</v>
      </c>
      <c r="W5038" t="s">
        <v>35</v>
      </c>
      <c r="X5038">
        <v>1</v>
      </c>
      <c r="Y5038">
        <v>1</v>
      </c>
      <c r="AD5038">
        <v>1</v>
      </c>
      <c r="AE5038">
        <v>1</v>
      </c>
      <c r="AF5038">
        <v>1</v>
      </c>
      <c r="AH5038">
        <v>1</v>
      </c>
    </row>
    <row r="5039" spans="1:34">
      <c r="A5039">
        <v>5051</v>
      </c>
      <c r="B5039" t="s">
        <v>7417</v>
      </c>
      <c r="C5039" t="s">
        <v>7419</v>
      </c>
      <c r="E5039" t="s">
        <v>7417</v>
      </c>
      <c r="F5039" t="s">
        <v>7419</v>
      </c>
      <c r="G5039" t="s">
        <v>7420</v>
      </c>
      <c r="H5039">
        <v>1</v>
      </c>
      <c r="I5039">
        <v>0.113</v>
      </c>
      <c r="J5039">
        <v>-2</v>
      </c>
      <c r="K5039">
        <v>2.113</v>
      </c>
      <c r="L5039" t="s">
        <v>419</v>
      </c>
      <c r="M5039" t="s">
        <v>419</v>
      </c>
      <c r="N5039" t="s">
        <v>36</v>
      </c>
      <c r="O5039" t="s">
        <v>35</v>
      </c>
      <c r="P5039">
        <v>1</v>
      </c>
      <c r="R5039" t="s">
        <v>65</v>
      </c>
      <c r="S5039">
        <v>1</v>
      </c>
      <c r="T5039" t="s">
        <v>36</v>
      </c>
      <c r="U5039">
        <v>1</v>
      </c>
      <c r="V5039">
        <v>1</v>
      </c>
      <c r="W5039" t="s">
        <v>35</v>
      </c>
      <c r="X5039">
        <v>1</v>
      </c>
      <c r="Y5039">
        <v>1</v>
      </c>
      <c r="AD5039">
        <v>0</v>
      </c>
      <c r="AE5039">
        <v>1</v>
      </c>
      <c r="AF5039">
        <v>1</v>
      </c>
      <c r="AH5039">
        <v>1</v>
      </c>
    </row>
    <row r="5040" spans="1:34">
      <c r="A5040">
        <v>5052</v>
      </c>
      <c r="B5040" t="s">
        <v>7417</v>
      </c>
      <c r="C5040" t="s">
        <v>5568</v>
      </c>
      <c r="E5040" t="s">
        <v>7417</v>
      </c>
      <c r="F5040" t="s">
        <v>5568</v>
      </c>
      <c r="G5040" t="s">
        <v>7421</v>
      </c>
      <c r="H5040">
        <v>1</v>
      </c>
      <c r="I5040">
        <v>0.51600000000000001</v>
      </c>
      <c r="J5040">
        <v>-2</v>
      </c>
      <c r="K5040">
        <v>2.516</v>
      </c>
      <c r="L5040" t="s">
        <v>419</v>
      </c>
      <c r="M5040" t="s">
        <v>419</v>
      </c>
      <c r="N5040" t="s">
        <v>36</v>
      </c>
      <c r="O5040" t="s">
        <v>35</v>
      </c>
      <c r="P5040">
        <v>1</v>
      </c>
      <c r="R5040">
        <v>1</v>
      </c>
      <c r="S5040">
        <v>1</v>
      </c>
      <c r="T5040" t="s">
        <v>36</v>
      </c>
      <c r="U5040">
        <v>1</v>
      </c>
      <c r="V5040">
        <v>1</v>
      </c>
      <c r="W5040" t="s">
        <v>35</v>
      </c>
      <c r="X5040">
        <v>1</v>
      </c>
      <c r="Y5040">
        <v>1</v>
      </c>
      <c r="AD5040">
        <v>1</v>
      </c>
      <c r="AE5040">
        <v>1</v>
      </c>
      <c r="AF5040">
        <v>1</v>
      </c>
      <c r="AH5040">
        <v>1</v>
      </c>
    </row>
    <row r="5041" spans="1:34">
      <c r="A5041">
        <v>5053</v>
      </c>
      <c r="B5041" t="s">
        <v>7417</v>
      </c>
      <c r="C5041" t="s">
        <v>3227</v>
      </c>
      <c r="E5041" t="s">
        <v>7417</v>
      </c>
      <c r="F5041" t="s">
        <v>3227</v>
      </c>
      <c r="G5041" t="s">
        <v>7422</v>
      </c>
      <c r="H5041">
        <v>1</v>
      </c>
      <c r="I5041">
        <v>0.18</v>
      </c>
      <c r="J5041">
        <v>-2</v>
      </c>
      <c r="K5041">
        <v>2.1800000000000002</v>
      </c>
      <c r="L5041" t="s">
        <v>419</v>
      </c>
      <c r="M5041" t="s">
        <v>419</v>
      </c>
      <c r="N5041" t="s">
        <v>36</v>
      </c>
      <c r="O5041" t="s">
        <v>35</v>
      </c>
      <c r="P5041">
        <v>1</v>
      </c>
      <c r="R5041">
        <v>2</v>
      </c>
      <c r="S5041">
        <v>2</v>
      </c>
      <c r="T5041" t="s">
        <v>36</v>
      </c>
      <c r="U5041">
        <v>2</v>
      </c>
      <c r="V5041">
        <v>2</v>
      </c>
      <c r="W5041" t="s">
        <v>35</v>
      </c>
      <c r="X5041">
        <v>2</v>
      </c>
      <c r="Y5041">
        <v>2</v>
      </c>
      <c r="AD5041">
        <v>1</v>
      </c>
      <c r="AE5041">
        <v>1</v>
      </c>
      <c r="AF5041">
        <v>2</v>
      </c>
      <c r="AH5041">
        <v>0</v>
      </c>
    </row>
    <row r="5042" spans="1:34">
      <c r="A5042">
        <v>5054</v>
      </c>
      <c r="B5042" t="s">
        <v>7417</v>
      </c>
      <c r="C5042" t="s">
        <v>1418</v>
      </c>
      <c r="E5042" t="s">
        <v>7417</v>
      </c>
      <c r="F5042" t="s">
        <v>1418</v>
      </c>
      <c r="G5042" t="s">
        <v>7423</v>
      </c>
      <c r="H5042">
        <v>1</v>
      </c>
      <c r="I5042">
        <v>0.29899999999999999</v>
      </c>
      <c r="J5042">
        <v>-2</v>
      </c>
      <c r="K5042">
        <v>2.2989999999999999</v>
      </c>
      <c r="L5042" t="s">
        <v>419</v>
      </c>
      <c r="M5042" t="s">
        <v>419</v>
      </c>
      <c r="N5042" t="s">
        <v>36</v>
      </c>
      <c r="O5042" t="s">
        <v>35</v>
      </c>
      <c r="P5042">
        <v>1</v>
      </c>
      <c r="R5042">
        <v>1</v>
      </c>
      <c r="S5042">
        <v>1</v>
      </c>
      <c r="T5042" t="s">
        <v>36</v>
      </c>
      <c r="U5042">
        <v>1</v>
      </c>
      <c r="V5042">
        <v>1</v>
      </c>
      <c r="W5042" t="s">
        <v>35</v>
      </c>
      <c r="X5042">
        <v>1</v>
      </c>
      <c r="Y5042">
        <v>1</v>
      </c>
      <c r="AD5042">
        <v>1</v>
      </c>
      <c r="AE5042">
        <v>1</v>
      </c>
      <c r="AF5042">
        <v>1</v>
      </c>
      <c r="AH5042">
        <v>1</v>
      </c>
    </row>
    <row r="5043" spans="1:34">
      <c r="A5043">
        <v>5055</v>
      </c>
      <c r="B5043" t="s">
        <v>7417</v>
      </c>
      <c r="C5043" t="s">
        <v>7424</v>
      </c>
      <c r="E5043" t="s">
        <v>7417</v>
      </c>
      <c r="F5043" t="s">
        <v>7424</v>
      </c>
      <c r="G5043" t="s">
        <v>7425</v>
      </c>
      <c r="H5043">
        <v>1</v>
      </c>
      <c r="I5043">
        <v>0</v>
      </c>
      <c r="J5043">
        <v>-2</v>
      </c>
      <c r="K5043">
        <v>2</v>
      </c>
      <c r="L5043" t="s">
        <v>419</v>
      </c>
      <c r="M5043" t="s">
        <v>419</v>
      </c>
      <c r="N5043" t="s">
        <v>36</v>
      </c>
      <c r="O5043" t="s">
        <v>35</v>
      </c>
      <c r="R5043" t="s">
        <v>45</v>
      </c>
      <c r="S5043" t="s">
        <v>45</v>
      </c>
      <c r="T5043" t="s">
        <v>36</v>
      </c>
      <c r="U5043" t="s">
        <v>45</v>
      </c>
      <c r="V5043" t="s">
        <v>45</v>
      </c>
      <c r="W5043" t="s">
        <v>35</v>
      </c>
      <c r="X5043" t="s">
        <v>45</v>
      </c>
      <c r="Y5043" t="s">
        <v>45</v>
      </c>
      <c r="Z5043" t="s">
        <v>314</v>
      </c>
      <c r="AB5043" t="s">
        <v>46</v>
      </c>
      <c r="AC5043" t="s">
        <v>315</v>
      </c>
      <c r="AD5043">
        <v>1</v>
      </c>
      <c r="AE5043">
        <v>1</v>
      </c>
      <c r="AF5043" t="s">
        <v>45</v>
      </c>
      <c r="AH5043">
        <v>0</v>
      </c>
    </row>
    <row r="5044" spans="1:34">
      <c r="A5044">
        <v>5056</v>
      </c>
      <c r="B5044" t="s">
        <v>7417</v>
      </c>
      <c r="C5044" t="s">
        <v>373</v>
      </c>
      <c r="E5044" t="s">
        <v>7417</v>
      </c>
      <c r="F5044" t="s">
        <v>373</v>
      </c>
      <c r="G5044" t="s">
        <v>7426</v>
      </c>
      <c r="H5044">
        <v>1</v>
      </c>
      <c r="I5044">
        <v>0.14499999999999999</v>
      </c>
      <c r="J5044">
        <v>-2</v>
      </c>
      <c r="K5044">
        <v>2.145</v>
      </c>
      <c r="L5044" t="s">
        <v>419</v>
      </c>
      <c r="M5044" t="s">
        <v>419</v>
      </c>
      <c r="N5044" t="s">
        <v>36</v>
      </c>
      <c r="O5044" t="s">
        <v>35</v>
      </c>
      <c r="P5044">
        <v>1</v>
      </c>
      <c r="R5044" t="s">
        <v>65</v>
      </c>
      <c r="S5044">
        <v>1</v>
      </c>
      <c r="T5044" t="s">
        <v>36</v>
      </c>
      <c r="U5044">
        <v>1</v>
      </c>
      <c r="V5044">
        <v>1</v>
      </c>
      <c r="W5044" t="s">
        <v>35</v>
      </c>
      <c r="X5044">
        <v>1</v>
      </c>
      <c r="Y5044">
        <v>1</v>
      </c>
      <c r="Z5044" t="s">
        <v>1142</v>
      </c>
      <c r="AD5044">
        <v>0</v>
      </c>
      <c r="AE5044">
        <v>1</v>
      </c>
      <c r="AF5044">
        <v>1</v>
      </c>
      <c r="AH5044">
        <v>1</v>
      </c>
    </row>
    <row r="5045" spans="1:34">
      <c r="A5045">
        <v>5057</v>
      </c>
      <c r="B5045" t="s">
        <v>7417</v>
      </c>
      <c r="C5045" t="s">
        <v>1289</v>
      </c>
      <c r="E5045" t="s">
        <v>7417</v>
      </c>
      <c r="F5045" t="s">
        <v>1289</v>
      </c>
      <c r="G5045" t="s">
        <v>7427</v>
      </c>
      <c r="H5045">
        <v>1</v>
      </c>
      <c r="I5045">
        <v>0.187</v>
      </c>
      <c r="J5045">
        <v>-2</v>
      </c>
      <c r="K5045">
        <v>2.1869999999999998</v>
      </c>
      <c r="L5045" t="s">
        <v>419</v>
      </c>
      <c r="M5045" t="s">
        <v>419</v>
      </c>
      <c r="N5045" t="s">
        <v>36</v>
      </c>
      <c r="O5045" t="s">
        <v>35</v>
      </c>
      <c r="R5045" t="s">
        <v>65</v>
      </c>
      <c r="S5045">
        <v>1</v>
      </c>
      <c r="T5045" t="s">
        <v>36</v>
      </c>
      <c r="U5045">
        <v>2</v>
      </c>
      <c r="V5045">
        <v>2</v>
      </c>
      <c r="W5045" t="s">
        <v>35</v>
      </c>
      <c r="X5045" t="s">
        <v>45</v>
      </c>
      <c r="Y5045" t="s">
        <v>45</v>
      </c>
      <c r="AD5045">
        <v>0</v>
      </c>
      <c r="AE5045">
        <v>0</v>
      </c>
      <c r="AF5045" t="s">
        <v>622</v>
      </c>
      <c r="AH5045">
        <v>0</v>
      </c>
    </row>
    <row r="5046" spans="1:34">
      <c r="A5046">
        <v>5058</v>
      </c>
      <c r="B5046" t="s">
        <v>7417</v>
      </c>
      <c r="C5046" t="s">
        <v>7428</v>
      </c>
      <c r="E5046" t="s">
        <v>7417</v>
      </c>
      <c r="F5046" t="s">
        <v>7428</v>
      </c>
      <c r="G5046" t="s">
        <v>7429</v>
      </c>
      <c r="H5046">
        <v>1</v>
      </c>
      <c r="I5046">
        <v>0.214</v>
      </c>
      <c r="J5046">
        <v>-2</v>
      </c>
      <c r="K5046">
        <v>2.214</v>
      </c>
      <c r="L5046" t="s">
        <v>419</v>
      </c>
      <c r="M5046" t="s">
        <v>419</v>
      </c>
      <c r="N5046" t="s">
        <v>36</v>
      </c>
      <c r="O5046" t="s">
        <v>35</v>
      </c>
      <c r="R5046" t="s">
        <v>45</v>
      </c>
      <c r="S5046" t="s">
        <v>45</v>
      </c>
      <c r="T5046" t="s">
        <v>36</v>
      </c>
      <c r="U5046" t="s">
        <v>45</v>
      </c>
      <c r="V5046" t="s">
        <v>45</v>
      </c>
      <c r="W5046" t="s">
        <v>35</v>
      </c>
      <c r="X5046" t="s">
        <v>45</v>
      </c>
      <c r="Y5046" t="s">
        <v>45</v>
      </c>
      <c r="Z5046" t="s">
        <v>833</v>
      </c>
      <c r="AB5046" t="s">
        <v>833</v>
      </c>
      <c r="AC5046" t="s">
        <v>833</v>
      </c>
      <c r="AD5046">
        <v>1</v>
      </c>
      <c r="AE5046">
        <v>1</v>
      </c>
      <c r="AF5046" t="s">
        <v>45</v>
      </c>
      <c r="AH5046">
        <v>0</v>
      </c>
    </row>
    <row r="5047" spans="1:34">
      <c r="A5047">
        <v>5059</v>
      </c>
      <c r="B5047" t="s">
        <v>7417</v>
      </c>
      <c r="C5047" t="s">
        <v>5723</v>
      </c>
      <c r="E5047" t="s">
        <v>7417</v>
      </c>
      <c r="F5047" t="s">
        <v>5723</v>
      </c>
      <c r="G5047" t="s">
        <v>7430</v>
      </c>
      <c r="H5047">
        <v>1</v>
      </c>
      <c r="I5047">
        <v>0.25900000000000001</v>
      </c>
      <c r="J5047">
        <v>-2</v>
      </c>
      <c r="K5047">
        <v>2.2589999999999999</v>
      </c>
      <c r="L5047" t="s">
        <v>419</v>
      </c>
      <c r="M5047" t="s">
        <v>419</v>
      </c>
      <c r="N5047" t="s">
        <v>36</v>
      </c>
      <c r="O5047" t="s">
        <v>35</v>
      </c>
      <c r="P5047">
        <v>1</v>
      </c>
      <c r="R5047">
        <v>1</v>
      </c>
      <c r="S5047">
        <v>1</v>
      </c>
      <c r="T5047" t="s">
        <v>36</v>
      </c>
      <c r="U5047">
        <v>1</v>
      </c>
      <c r="V5047">
        <v>1</v>
      </c>
      <c r="W5047" t="s">
        <v>35</v>
      </c>
      <c r="X5047">
        <v>1</v>
      </c>
      <c r="Y5047">
        <v>1</v>
      </c>
      <c r="AD5047">
        <v>1</v>
      </c>
      <c r="AE5047">
        <v>1</v>
      </c>
      <c r="AF5047">
        <v>1</v>
      </c>
      <c r="AH5047">
        <v>1</v>
      </c>
    </row>
    <row r="5048" spans="1:34">
      <c r="A5048">
        <v>5060</v>
      </c>
      <c r="B5048" t="s">
        <v>7417</v>
      </c>
      <c r="C5048" t="s">
        <v>7431</v>
      </c>
      <c r="E5048" t="s">
        <v>7417</v>
      </c>
      <c r="F5048" t="s">
        <v>7431</v>
      </c>
      <c r="G5048" t="s">
        <v>7432</v>
      </c>
      <c r="H5048">
        <v>1</v>
      </c>
      <c r="I5048">
        <v>7.0999999999999994E-2</v>
      </c>
      <c r="J5048">
        <v>-2</v>
      </c>
      <c r="K5048">
        <v>2.0710000000000002</v>
      </c>
      <c r="L5048" t="s">
        <v>419</v>
      </c>
      <c r="M5048" t="s">
        <v>419</v>
      </c>
      <c r="N5048" t="s">
        <v>36</v>
      </c>
      <c r="O5048" t="s">
        <v>35</v>
      </c>
      <c r="R5048" t="s">
        <v>45</v>
      </c>
      <c r="S5048" t="s">
        <v>45</v>
      </c>
      <c r="T5048" t="s">
        <v>36</v>
      </c>
      <c r="U5048" t="s">
        <v>45</v>
      </c>
      <c r="V5048" t="s">
        <v>45</v>
      </c>
      <c r="W5048" t="s">
        <v>35</v>
      </c>
      <c r="X5048" t="s">
        <v>45</v>
      </c>
      <c r="Y5048" t="s">
        <v>45</v>
      </c>
      <c r="Z5048" t="s">
        <v>833</v>
      </c>
      <c r="AD5048">
        <v>1</v>
      </c>
      <c r="AE5048">
        <v>1</v>
      </c>
      <c r="AF5048" t="s">
        <v>45</v>
      </c>
      <c r="AH5048">
        <v>0</v>
      </c>
    </row>
    <row r="5049" spans="1:34">
      <c r="A5049">
        <v>5061</v>
      </c>
      <c r="B5049" t="s">
        <v>7417</v>
      </c>
      <c r="C5049" t="s">
        <v>6222</v>
      </c>
      <c r="E5049" t="s">
        <v>7417</v>
      </c>
      <c r="F5049" t="s">
        <v>6222</v>
      </c>
      <c r="G5049" t="s">
        <v>7433</v>
      </c>
      <c r="H5049">
        <v>1</v>
      </c>
      <c r="I5049">
        <v>0.27400000000000002</v>
      </c>
      <c r="J5049">
        <v>-2</v>
      </c>
      <c r="K5049">
        <v>2.274</v>
      </c>
      <c r="L5049" t="s">
        <v>419</v>
      </c>
      <c r="M5049" t="s">
        <v>419</v>
      </c>
      <c r="N5049" t="s">
        <v>36</v>
      </c>
      <c r="O5049" t="s">
        <v>35</v>
      </c>
      <c r="P5049">
        <v>1</v>
      </c>
      <c r="R5049">
        <v>2</v>
      </c>
      <c r="S5049">
        <v>2</v>
      </c>
      <c r="T5049" t="s">
        <v>36</v>
      </c>
      <c r="U5049">
        <v>2</v>
      </c>
      <c r="V5049">
        <v>2</v>
      </c>
      <c r="W5049" t="s">
        <v>35</v>
      </c>
      <c r="X5049">
        <v>2</v>
      </c>
      <c r="Y5049">
        <v>2</v>
      </c>
      <c r="AD5049">
        <v>1</v>
      </c>
      <c r="AE5049">
        <v>1</v>
      </c>
      <c r="AF5049">
        <v>2</v>
      </c>
      <c r="AH5049">
        <v>0</v>
      </c>
    </row>
    <row r="5050" spans="1:34">
      <c r="A5050">
        <v>5062</v>
      </c>
      <c r="B5050" t="s">
        <v>7417</v>
      </c>
      <c r="C5050" t="s">
        <v>7434</v>
      </c>
      <c r="E5050" t="s">
        <v>7417</v>
      </c>
      <c r="F5050" t="s">
        <v>7434</v>
      </c>
      <c r="G5050" t="s">
        <v>7435</v>
      </c>
      <c r="H5050">
        <v>1</v>
      </c>
      <c r="I5050">
        <v>0.191</v>
      </c>
      <c r="J5050">
        <v>-2</v>
      </c>
      <c r="K5050">
        <v>2.1909999999999998</v>
      </c>
      <c r="L5050" t="s">
        <v>419</v>
      </c>
      <c r="M5050" t="s">
        <v>419</v>
      </c>
      <c r="N5050" t="s">
        <v>36</v>
      </c>
      <c r="O5050" t="s">
        <v>35</v>
      </c>
      <c r="R5050" t="s">
        <v>45</v>
      </c>
      <c r="S5050" t="s">
        <v>45</v>
      </c>
      <c r="T5050" t="s">
        <v>36</v>
      </c>
      <c r="U5050" t="s">
        <v>45</v>
      </c>
      <c r="V5050" t="s">
        <v>45</v>
      </c>
      <c r="W5050" t="s">
        <v>35</v>
      </c>
      <c r="X5050" t="s">
        <v>45</v>
      </c>
      <c r="Y5050" t="s">
        <v>45</v>
      </c>
      <c r="Z5050" t="s">
        <v>833</v>
      </c>
      <c r="AB5050" t="s">
        <v>833</v>
      </c>
      <c r="AC5050" t="s">
        <v>833</v>
      </c>
      <c r="AD5050">
        <v>1</v>
      </c>
      <c r="AE5050">
        <v>1</v>
      </c>
      <c r="AF5050" t="s">
        <v>45</v>
      </c>
      <c r="AH5050">
        <v>0</v>
      </c>
    </row>
    <row r="5051" spans="1:34">
      <c r="A5051">
        <v>5032</v>
      </c>
      <c r="B5051" t="s">
        <v>5729</v>
      </c>
      <c r="C5051" t="s">
        <v>7436</v>
      </c>
      <c r="E5051" t="s">
        <v>5729</v>
      </c>
      <c r="F5051" t="s">
        <v>7436</v>
      </c>
      <c r="G5051" t="s">
        <v>7437</v>
      </c>
      <c r="H5051">
        <v>1</v>
      </c>
      <c r="I5051">
        <v>0.72099999999999997</v>
      </c>
      <c r="J5051">
        <v>6.2E-2</v>
      </c>
      <c r="K5051">
        <v>0.65900000000000003</v>
      </c>
      <c r="L5051" t="s">
        <v>419</v>
      </c>
      <c r="M5051" t="s">
        <v>419</v>
      </c>
      <c r="N5051" t="s">
        <v>36</v>
      </c>
      <c r="O5051" t="s">
        <v>35</v>
      </c>
      <c r="P5051">
        <v>1</v>
      </c>
      <c r="Q5051">
        <v>1</v>
      </c>
      <c r="R5051">
        <v>1</v>
      </c>
      <c r="S5051">
        <v>1</v>
      </c>
      <c r="T5051" t="s">
        <v>36</v>
      </c>
      <c r="U5051">
        <v>1</v>
      </c>
      <c r="V5051">
        <v>1</v>
      </c>
      <c r="W5051" t="s">
        <v>35</v>
      </c>
      <c r="X5051">
        <v>1</v>
      </c>
      <c r="Y5051">
        <v>1</v>
      </c>
      <c r="AD5051">
        <v>1</v>
      </c>
      <c r="AE5051">
        <v>1</v>
      </c>
      <c r="AF5051">
        <v>1</v>
      </c>
      <c r="AH5051">
        <v>1</v>
      </c>
    </row>
    <row r="5052" spans="1:34">
      <c r="A5052">
        <v>5033</v>
      </c>
      <c r="B5052" t="s">
        <v>5729</v>
      </c>
      <c r="C5052" t="s">
        <v>7438</v>
      </c>
      <c r="E5052" t="s">
        <v>5729</v>
      </c>
      <c r="F5052" t="s">
        <v>7438</v>
      </c>
      <c r="G5052" t="s">
        <v>7439</v>
      </c>
      <c r="H5052">
        <v>1</v>
      </c>
      <c r="I5052">
        <v>0.66600000000000004</v>
      </c>
      <c r="J5052">
        <v>0.161</v>
      </c>
      <c r="K5052">
        <v>0.505</v>
      </c>
      <c r="L5052" t="s">
        <v>419</v>
      </c>
      <c r="M5052" t="s">
        <v>419</v>
      </c>
      <c r="N5052" t="s">
        <v>36</v>
      </c>
      <c r="O5052" t="s">
        <v>35</v>
      </c>
      <c r="P5052">
        <v>1</v>
      </c>
      <c r="Q5052">
        <v>1</v>
      </c>
      <c r="R5052">
        <v>1</v>
      </c>
      <c r="S5052">
        <v>1</v>
      </c>
      <c r="T5052" t="s">
        <v>36</v>
      </c>
      <c r="U5052">
        <v>1</v>
      </c>
      <c r="V5052">
        <v>1</v>
      </c>
      <c r="W5052" t="s">
        <v>35</v>
      </c>
      <c r="X5052">
        <v>1</v>
      </c>
      <c r="Y5052">
        <v>1</v>
      </c>
      <c r="AD5052">
        <v>1</v>
      </c>
      <c r="AE5052">
        <v>1</v>
      </c>
      <c r="AF5052">
        <v>1</v>
      </c>
      <c r="AH5052">
        <v>1</v>
      </c>
    </row>
    <row r="5053" spans="1:34">
      <c r="A5053">
        <v>5035</v>
      </c>
      <c r="B5053" t="s">
        <v>5729</v>
      </c>
      <c r="C5053" t="s">
        <v>7440</v>
      </c>
      <c r="E5053" t="s">
        <v>5729</v>
      </c>
      <c r="F5053" t="s">
        <v>7440</v>
      </c>
      <c r="G5053" t="s">
        <v>7441</v>
      </c>
      <c r="H5053">
        <v>1</v>
      </c>
      <c r="I5053">
        <v>0.29199999999999998</v>
      </c>
      <c r="J5053">
        <v>9.2999999999999999E-2</v>
      </c>
      <c r="K5053">
        <v>0.19800000000000001</v>
      </c>
      <c r="L5053" t="s">
        <v>419</v>
      </c>
      <c r="M5053" t="s">
        <v>419</v>
      </c>
      <c r="N5053" t="s">
        <v>36</v>
      </c>
      <c r="O5053" t="s">
        <v>35</v>
      </c>
      <c r="P5053">
        <v>1</v>
      </c>
      <c r="Q5053">
        <v>1</v>
      </c>
      <c r="R5053">
        <v>1</v>
      </c>
      <c r="S5053">
        <v>1</v>
      </c>
      <c r="T5053" t="s">
        <v>36</v>
      </c>
      <c r="U5053">
        <v>1</v>
      </c>
      <c r="V5053">
        <v>1</v>
      </c>
      <c r="W5053" t="s">
        <v>35</v>
      </c>
      <c r="X5053">
        <v>1</v>
      </c>
      <c r="Y5053">
        <v>1</v>
      </c>
      <c r="AD5053">
        <v>1</v>
      </c>
      <c r="AE5053">
        <v>1</v>
      </c>
      <c r="AF5053">
        <v>1</v>
      </c>
      <c r="AH5053">
        <v>1</v>
      </c>
    </row>
    <row r="5054" spans="1:34">
      <c r="A5054">
        <v>5036</v>
      </c>
      <c r="B5054" t="s">
        <v>5729</v>
      </c>
      <c r="C5054" t="s">
        <v>5426</v>
      </c>
      <c r="E5054" t="s">
        <v>5729</v>
      </c>
      <c r="F5054" t="s">
        <v>5426</v>
      </c>
      <c r="G5054" t="s">
        <v>7442</v>
      </c>
      <c r="H5054">
        <v>1</v>
      </c>
      <c r="I5054">
        <v>0.25</v>
      </c>
      <c r="J5054">
        <v>0.114</v>
      </c>
      <c r="K5054">
        <v>0.13600000000000001</v>
      </c>
      <c r="L5054" t="s">
        <v>419</v>
      </c>
      <c r="M5054" t="s">
        <v>419</v>
      </c>
      <c r="N5054" t="s">
        <v>36</v>
      </c>
      <c r="O5054" t="s">
        <v>35</v>
      </c>
      <c r="P5054">
        <v>1</v>
      </c>
      <c r="Q5054">
        <v>1</v>
      </c>
      <c r="R5054">
        <v>1</v>
      </c>
      <c r="S5054">
        <v>1</v>
      </c>
      <c r="T5054" t="s">
        <v>36</v>
      </c>
      <c r="U5054">
        <v>1</v>
      </c>
      <c r="V5054">
        <v>1</v>
      </c>
      <c r="W5054" t="s">
        <v>35</v>
      </c>
      <c r="X5054">
        <v>1</v>
      </c>
      <c r="Y5054">
        <v>1</v>
      </c>
      <c r="AD5054">
        <v>1</v>
      </c>
      <c r="AE5054">
        <v>1</v>
      </c>
      <c r="AF5054">
        <v>1</v>
      </c>
      <c r="AH5054">
        <v>1</v>
      </c>
    </row>
    <row r="5055" spans="1:34">
      <c r="A5055">
        <v>5037</v>
      </c>
      <c r="B5055" t="s">
        <v>5729</v>
      </c>
      <c r="C5055" t="s">
        <v>5550</v>
      </c>
      <c r="E5055" t="s">
        <v>5729</v>
      </c>
      <c r="F5055" t="s">
        <v>5550</v>
      </c>
      <c r="G5055" t="s">
        <v>7443</v>
      </c>
      <c r="H5055">
        <v>1</v>
      </c>
      <c r="I5055">
        <v>0.379</v>
      </c>
      <c r="J5055">
        <v>5.8000000000000003E-2</v>
      </c>
      <c r="K5055">
        <v>0.32100000000000001</v>
      </c>
      <c r="L5055" t="s">
        <v>419</v>
      </c>
      <c r="M5055" t="s">
        <v>419</v>
      </c>
      <c r="N5055" t="s">
        <v>36</v>
      </c>
      <c r="O5055" t="s">
        <v>35</v>
      </c>
      <c r="P5055">
        <v>1</v>
      </c>
      <c r="Q5055">
        <v>1</v>
      </c>
      <c r="R5055">
        <v>1</v>
      </c>
      <c r="S5055">
        <v>1</v>
      </c>
      <c r="T5055" t="s">
        <v>36</v>
      </c>
      <c r="U5055">
        <v>1</v>
      </c>
      <c r="V5055">
        <v>1</v>
      </c>
      <c r="W5055" t="s">
        <v>35</v>
      </c>
      <c r="X5055">
        <v>1</v>
      </c>
      <c r="Y5055">
        <v>1</v>
      </c>
      <c r="AD5055">
        <v>1</v>
      </c>
      <c r="AE5055">
        <v>1</v>
      </c>
      <c r="AF5055">
        <v>1</v>
      </c>
      <c r="AH5055">
        <v>1</v>
      </c>
    </row>
    <row r="5056" spans="1:34">
      <c r="A5056">
        <v>5038</v>
      </c>
      <c r="B5056" t="s">
        <v>5729</v>
      </c>
      <c r="C5056" t="s">
        <v>4326</v>
      </c>
      <c r="E5056" t="s">
        <v>5729</v>
      </c>
      <c r="F5056" t="s">
        <v>4326</v>
      </c>
      <c r="G5056" t="s">
        <v>7444</v>
      </c>
      <c r="H5056">
        <v>1</v>
      </c>
      <c r="I5056">
        <v>0.36599999999999999</v>
      </c>
      <c r="J5056">
        <v>0.19900000000000001</v>
      </c>
      <c r="K5056">
        <v>0.16700000000000001</v>
      </c>
      <c r="L5056" t="s">
        <v>419</v>
      </c>
      <c r="M5056" t="s">
        <v>419</v>
      </c>
      <c r="N5056" t="s">
        <v>36</v>
      </c>
      <c r="O5056" t="s">
        <v>35</v>
      </c>
      <c r="P5056">
        <v>1</v>
      </c>
      <c r="Q5056">
        <v>1</v>
      </c>
      <c r="R5056">
        <v>1</v>
      </c>
      <c r="S5056">
        <v>1</v>
      </c>
      <c r="T5056" t="s">
        <v>36</v>
      </c>
      <c r="U5056">
        <v>1</v>
      </c>
      <c r="V5056">
        <v>1</v>
      </c>
      <c r="W5056" t="s">
        <v>35</v>
      </c>
      <c r="X5056">
        <v>1</v>
      </c>
      <c r="Y5056">
        <v>1</v>
      </c>
      <c r="AD5056">
        <v>1</v>
      </c>
      <c r="AE5056">
        <v>1</v>
      </c>
      <c r="AF5056">
        <v>1</v>
      </c>
      <c r="AH5056">
        <v>1</v>
      </c>
    </row>
    <row r="5057" spans="1:34">
      <c r="A5057">
        <v>5039</v>
      </c>
      <c r="B5057" t="s">
        <v>5729</v>
      </c>
      <c r="C5057" t="s">
        <v>1661</v>
      </c>
      <c r="E5057" t="s">
        <v>5729</v>
      </c>
      <c r="F5057" t="s">
        <v>1661</v>
      </c>
      <c r="G5057" t="s">
        <v>7445</v>
      </c>
      <c r="H5057">
        <v>1</v>
      </c>
      <c r="I5057">
        <v>0.61699999999999999</v>
      </c>
      <c r="J5057">
        <v>0.20200000000000001</v>
      </c>
      <c r="K5057">
        <v>0.41499999999999998</v>
      </c>
      <c r="L5057" t="s">
        <v>419</v>
      </c>
      <c r="M5057" t="s">
        <v>419</v>
      </c>
      <c r="N5057" t="s">
        <v>36</v>
      </c>
      <c r="O5057" t="s">
        <v>35</v>
      </c>
      <c r="P5057">
        <v>1</v>
      </c>
      <c r="Q5057">
        <v>1</v>
      </c>
      <c r="R5057">
        <v>1</v>
      </c>
      <c r="S5057">
        <v>1</v>
      </c>
      <c r="T5057" t="s">
        <v>36</v>
      </c>
      <c r="U5057">
        <v>1</v>
      </c>
      <c r="V5057">
        <v>1</v>
      </c>
      <c r="W5057" t="s">
        <v>35</v>
      </c>
      <c r="X5057">
        <v>1</v>
      </c>
      <c r="Y5057">
        <v>1</v>
      </c>
      <c r="AD5057">
        <v>1</v>
      </c>
      <c r="AE5057">
        <v>1</v>
      </c>
      <c r="AF5057">
        <v>1</v>
      </c>
      <c r="AH5057">
        <v>1</v>
      </c>
    </row>
    <row r="5058" spans="1:34">
      <c r="A5058">
        <v>5041</v>
      </c>
      <c r="B5058" t="s">
        <v>5729</v>
      </c>
      <c r="C5058" t="s">
        <v>2660</v>
      </c>
      <c r="E5058" t="s">
        <v>5729</v>
      </c>
      <c r="F5058" t="s">
        <v>2660</v>
      </c>
      <c r="G5058" t="s">
        <v>7446</v>
      </c>
      <c r="H5058">
        <v>1</v>
      </c>
      <c r="I5058">
        <v>0.51700000000000002</v>
      </c>
      <c r="J5058">
        <v>0.247</v>
      </c>
      <c r="K5058">
        <v>0.27</v>
      </c>
      <c r="L5058" t="s">
        <v>419</v>
      </c>
      <c r="M5058" t="s">
        <v>419</v>
      </c>
      <c r="N5058" t="s">
        <v>36</v>
      </c>
      <c r="O5058" t="s">
        <v>35</v>
      </c>
      <c r="P5058">
        <v>1</v>
      </c>
      <c r="Q5058">
        <v>1</v>
      </c>
      <c r="R5058">
        <v>1</v>
      </c>
      <c r="S5058">
        <v>1</v>
      </c>
      <c r="T5058" t="s">
        <v>36</v>
      </c>
      <c r="U5058">
        <v>1</v>
      </c>
      <c r="V5058">
        <v>1</v>
      </c>
      <c r="W5058" t="s">
        <v>35</v>
      </c>
      <c r="X5058">
        <v>1</v>
      </c>
      <c r="Y5058">
        <v>1</v>
      </c>
      <c r="AD5058">
        <v>1</v>
      </c>
      <c r="AE5058">
        <v>1</v>
      </c>
      <c r="AF5058">
        <v>1</v>
      </c>
      <c r="AH5058">
        <v>1</v>
      </c>
    </row>
    <row r="5059" spans="1:34">
      <c r="A5059">
        <v>5042</v>
      </c>
      <c r="B5059" t="s">
        <v>7447</v>
      </c>
      <c r="C5059" t="s">
        <v>1786</v>
      </c>
      <c r="E5059" t="s">
        <v>7447</v>
      </c>
      <c r="F5059" t="s">
        <v>1786</v>
      </c>
      <c r="G5059" t="s">
        <v>7448</v>
      </c>
      <c r="H5059">
        <v>1</v>
      </c>
      <c r="I5059">
        <v>0.42099999999999999</v>
      </c>
      <c r="J5059">
        <v>0.17399999999999999</v>
      </c>
      <c r="K5059">
        <v>0.247</v>
      </c>
      <c r="L5059" t="s">
        <v>419</v>
      </c>
      <c r="M5059" t="s">
        <v>419</v>
      </c>
      <c r="N5059" t="s">
        <v>36</v>
      </c>
      <c r="O5059" t="s">
        <v>35</v>
      </c>
      <c r="P5059">
        <v>1</v>
      </c>
      <c r="Q5059">
        <v>1</v>
      </c>
      <c r="R5059">
        <v>1</v>
      </c>
      <c r="S5059">
        <v>1</v>
      </c>
      <c r="T5059" t="s">
        <v>36</v>
      </c>
      <c r="U5059">
        <v>1</v>
      </c>
      <c r="V5059">
        <v>1</v>
      </c>
      <c r="W5059" t="s">
        <v>35</v>
      </c>
      <c r="X5059">
        <v>1</v>
      </c>
      <c r="Y5059">
        <v>1</v>
      </c>
      <c r="AD5059">
        <v>1</v>
      </c>
      <c r="AE5059">
        <v>1</v>
      </c>
      <c r="AF5059">
        <v>1</v>
      </c>
      <c r="AH5059">
        <v>1</v>
      </c>
    </row>
    <row r="5060" spans="1:34">
      <c r="A5060">
        <v>5043</v>
      </c>
      <c r="B5060" t="s">
        <v>7447</v>
      </c>
      <c r="C5060" t="s">
        <v>41</v>
      </c>
      <c r="E5060" t="s">
        <v>7447</v>
      </c>
      <c r="F5060" t="s">
        <v>41</v>
      </c>
      <c r="G5060" t="s">
        <v>7449</v>
      </c>
      <c r="H5060">
        <v>1</v>
      </c>
      <c r="I5060">
        <v>0.23400000000000001</v>
      </c>
      <c r="J5060">
        <v>5.5E-2</v>
      </c>
      <c r="K5060">
        <v>0.17899999999999999</v>
      </c>
      <c r="L5060" t="s">
        <v>419</v>
      </c>
      <c r="M5060" t="s">
        <v>419</v>
      </c>
      <c r="N5060" t="s">
        <v>36</v>
      </c>
      <c r="O5060" t="s">
        <v>35</v>
      </c>
      <c r="P5060">
        <v>1</v>
      </c>
      <c r="Q5060">
        <v>1</v>
      </c>
      <c r="R5060">
        <v>1</v>
      </c>
      <c r="S5060">
        <v>1</v>
      </c>
      <c r="T5060" t="s">
        <v>36</v>
      </c>
      <c r="U5060">
        <v>1</v>
      </c>
      <c r="V5060">
        <v>1</v>
      </c>
      <c r="W5060" t="s">
        <v>35</v>
      </c>
      <c r="X5060">
        <v>1</v>
      </c>
      <c r="Y5060">
        <v>1</v>
      </c>
      <c r="AD5060">
        <v>1</v>
      </c>
      <c r="AE5060">
        <v>1</v>
      </c>
      <c r="AF5060">
        <v>1</v>
      </c>
      <c r="AH5060">
        <v>1</v>
      </c>
    </row>
    <row r="5061" spans="1:34">
      <c r="A5061">
        <v>5044</v>
      </c>
      <c r="B5061" t="s">
        <v>7447</v>
      </c>
      <c r="C5061" t="s">
        <v>5406</v>
      </c>
      <c r="E5061" t="s">
        <v>7447</v>
      </c>
      <c r="F5061" t="s">
        <v>5406</v>
      </c>
      <c r="G5061" t="s">
        <v>7450</v>
      </c>
      <c r="H5061">
        <v>1</v>
      </c>
      <c r="I5061">
        <v>0.46200000000000002</v>
      </c>
      <c r="J5061">
        <v>0.25900000000000001</v>
      </c>
      <c r="K5061">
        <v>0.20200000000000001</v>
      </c>
      <c r="L5061" t="s">
        <v>419</v>
      </c>
      <c r="M5061" t="s">
        <v>419</v>
      </c>
      <c r="N5061" t="s">
        <v>36</v>
      </c>
      <c r="O5061" t="s">
        <v>35</v>
      </c>
      <c r="P5061">
        <v>1</v>
      </c>
      <c r="Q5061">
        <v>1</v>
      </c>
      <c r="R5061">
        <v>1</v>
      </c>
      <c r="S5061">
        <v>1</v>
      </c>
      <c r="T5061" t="s">
        <v>36</v>
      </c>
      <c r="U5061">
        <v>1</v>
      </c>
      <c r="V5061">
        <v>1</v>
      </c>
      <c r="W5061" t="s">
        <v>35</v>
      </c>
      <c r="X5061">
        <v>1</v>
      </c>
      <c r="Y5061">
        <v>1</v>
      </c>
      <c r="AD5061">
        <v>1</v>
      </c>
      <c r="AE5061">
        <v>1</v>
      </c>
      <c r="AF5061">
        <v>1</v>
      </c>
      <c r="AH5061">
        <v>1</v>
      </c>
    </row>
    <row r="5062" spans="1:34">
      <c r="A5062">
        <v>5074</v>
      </c>
      <c r="B5062" t="s">
        <v>429</v>
      </c>
      <c r="C5062" t="s">
        <v>7451</v>
      </c>
      <c r="E5062" t="s">
        <v>429</v>
      </c>
      <c r="F5062" t="s">
        <v>7451</v>
      </c>
      <c r="G5062" t="s">
        <v>429</v>
      </c>
      <c r="H5062">
        <v>0</v>
      </c>
      <c r="I5062">
        <v>-2</v>
      </c>
      <c r="J5062">
        <v>-3</v>
      </c>
      <c r="K5062">
        <v>1</v>
      </c>
      <c r="L5062" t="s">
        <v>419</v>
      </c>
      <c r="M5062" t="s">
        <v>419</v>
      </c>
      <c r="N5062" t="s">
        <v>36</v>
      </c>
      <c r="O5062" t="s">
        <v>35</v>
      </c>
      <c r="P5062">
        <v>1</v>
      </c>
      <c r="R5062">
        <v>1</v>
      </c>
      <c r="S5062">
        <v>1</v>
      </c>
      <c r="T5062" t="s">
        <v>36</v>
      </c>
      <c r="U5062">
        <v>1</v>
      </c>
      <c r="V5062">
        <v>1</v>
      </c>
      <c r="W5062" t="s">
        <v>35</v>
      </c>
      <c r="X5062">
        <v>1</v>
      </c>
      <c r="Y5062">
        <v>1</v>
      </c>
      <c r="AD5062">
        <v>1</v>
      </c>
      <c r="AE5062">
        <v>1</v>
      </c>
      <c r="AF5062">
        <v>1</v>
      </c>
      <c r="AH5062">
        <v>0</v>
      </c>
    </row>
    <row r="5063" spans="1:34">
      <c r="A5063">
        <v>5045</v>
      </c>
      <c r="B5063" t="s">
        <v>7447</v>
      </c>
      <c r="C5063" t="s">
        <v>304</v>
      </c>
      <c r="E5063" t="s">
        <v>7447</v>
      </c>
      <c r="F5063" t="s">
        <v>304</v>
      </c>
      <c r="G5063" t="s">
        <v>7452</v>
      </c>
      <c r="H5063">
        <v>1</v>
      </c>
      <c r="I5063">
        <v>0.33600000000000002</v>
      </c>
      <c r="J5063">
        <v>0.17699999999999999</v>
      </c>
      <c r="K5063">
        <v>0.158</v>
      </c>
      <c r="L5063" t="s">
        <v>419</v>
      </c>
      <c r="M5063" t="s">
        <v>419</v>
      </c>
      <c r="N5063" t="s">
        <v>36</v>
      </c>
      <c r="O5063" t="s">
        <v>35</v>
      </c>
      <c r="P5063">
        <v>1</v>
      </c>
      <c r="Q5063">
        <v>1</v>
      </c>
      <c r="R5063">
        <v>1</v>
      </c>
      <c r="S5063">
        <v>1</v>
      </c>
      <c r="T5063" t="s">
        <v>36</v>
      </c>
      <c r="U5063">
        <v>1</v>
      </c>
      <c r="V5063">
        <v>1</v>
      </c>
      <c r="W5063" t="s">
        <v>35</v>
      </c>
      <c r="X5063">
        <v>1</v>
      </c>
      <c r="Y5063">
        <v>1</v>
      </c>
      <c r="AD5063">
        <v>1</v>
      </c>
      <c r="AE5063">
        <v>1</v>
      </c>
      <c r="AF5063">
        <v>1</v>
      </c>
      <c r="AH5063">
        <v>1</v>
      </c>
    </row>
    <row r="5064" spans="1:34">
      <c r="A5064">
        <v>5046</v>
      </c>
      <c r="B5064" t="s">
        <v>7447</v>
      </c>
      <c r="C5064" t="s">
        <v>4550</v>
      </c>
      <c r="E5064" t="s">
        <v>7447</v>
      </c>
      <c r="F5064" t="s">
        <v>4550</v>
      </c>
      <c r="G5064" t="s">
        <v>7453</v>
      </c>
      <c r="H5064">
        <v>1</v>
      </c>
      <c r="I5064">
        <v>0.33800000000000002</v>
      </c>
      <c r="J5064">
        <v>8.5000000000000006E-2</v>
      </c>
      <c r="K5064">
        <v>0.252</v>
      </c>
      <c r="L5064" t="s">
        <v>419</v>
      </c>
      <c r="M5064" t="s">
        <v>419</v>
      </c>
      <c r="N5064" t="s">
        <v>36</v>
      </c>
      <c r="O5064" t="s">
        <v>35</v>
      </c>
      <c r="P5064">
        <v>1</v>
      </c>
      <c r="Q5064">
        <v>1</v>
      </c>
      <c r="R5064">
        <v>1</v>
      </c>
      <c r="S5064">
        <v>1</v>
      </c>
      <c r="T5064" t="s">
        <v>36</v>
      </c>
      <c r="U5064">
        <v>1</v>
      </c>
      <c r="V5064">
        <v>1</v>
      </c>
      <c r="W5064" t="s">
        <v>35</v>
      </c>
      <c r="X5064">
        <v>1</v>
      </c>
      <c r="Y5064">
        <v>1</v>
      </c>
      <c r="AD5064">
        <v>1</v>
      </c>
      <c r="AE5064">
        <v>1</v>
      </c>
      <c r="AF5064">
        <v>1</v>
      </c>
      <c r="AH5064">
        <v>1</v>
      </c>
    </row>
    <row r="5065" spans="1:34">
      <c r="A5065">
        <v>5077</v>
      </c>
      <c r="B5065" t="s">
        <v>7454</v>
      </c>
      <c r="C5065" t="s">
        <v>7455</v>
      </c>
      <c r="E5065" t="s">
        <v>7454</v>
      </c>
      <c r="F5065" t="s">
        <v>7455</v>
      </c>
      <c r="G5065" t="s">
        <v>7454</v>
      </c>
      <c r="H5065">
        <v>0</v>
      </c>
      <c r="I5065">
        <v>-2</v>
      </c>
      <c r="J5065">
        <v>-3</v>
      </c>
      <c r="K5065">
        <v>1</v>
      </c>
      <c r="L5065" t="s">
        <v>419</v>
      </c>
      <c r="M5065" t="s">
        <v>419</v>
      </c>
      <c r="N5065" t="s">
        <v>36</v>
      </c>
      <c r="O5065" t="s">
        <v>35</v>
      </c>
      <c r="P5065">
        <v>1</v>
      </c>
      <c r="R5065">
        <v>1</v>
      </c>
      <c r="S5065">
        <v>1</v>
      </c>
      <c r="T5065" t="s">
        <v>36</v>
      </c>
      <c r="U5065">
        <v>1</v>
      </c>
      <c r="V5065">
        <v>1</v>
      </c>
      <c r="W5065" t="s">
        <v>35</v>
      </c>
      <c r="X5065">
        <v>1</v>
      </c>
      <c r="Y5065">
        <v>1</v>
      </c>
      <c r="AD5065">
        <v>1</v>
      </c>
      <c r="AE5065">
        <v>1</v>
      </c>
      <c r="AF5065">
        <v>1</v>
      </c>
      <c r="AH5065">
        <v>0</v>
      </c>
    </row>
    <row r="5066" spans="1:34">
      <c r="A5066">
        <v>5078</v>
      </c>
      <c r="B5066" t="s">
        <v>7454</v>
      </c>
      <c r="C5066" t="s">
        <v>7456</v>
      </c>
      <c r="E5066" t="s">
        <v>7454</v>
      </c>
      <c r="F5066" t="s">
        <v>7456</v>
      </c>
      <c r="G5066" t="s">
        <v>7454</v>
      </c>
      <c r="H5066">
        <v>0</v>
      </c>
      <c r="I5066">
        <v>-2</v>
      </c>
      <c r="J5066">
        <v>-3</v>
      </c>
      <c r="K5066">
        <v>1</v>
      </c>
      <c r="L5066" t="s">
        <v>419</v>
      </c>
      <c r="M5066" t="s">
        <v>419</v>
      </c>
      <c r="N5066" t="s">
        <v>36</v>
      </c>
      <c r="O5066" t="s">
        <v>35</v>
      </c>
      <c r="P5066">
        <v>1</v>
      </c>
      <c r="R5066">
        <v>1</v>
      </c>
      <c r="S5066">
        <v>1</v>
      </c>
      <c r="T5066" t="s">
        <v>36</v>
      </c>
      <c r="U5066">
        <v>1</v>
      </c>
      <c r="V5066">
        <v>1</v>
      </c>
      <c r="W5066" t="s">
        <v>35</v>
      </c>
      <c r="X5066">
        <v>1</v>
      </c>
      <c r="Y5066">
        <v>1</v>
      </c>
      <c r="AD5066">
        <v>1</v>
      </c>
      <c r="AE5066">
        <v>1</v>
      </c>
      <c r="AF5066">
        <v>1</v>
      </c>
      <c r="AH5066">
        <v>0</v>
      </c>
    </row>
    <row r="5067" spans="1:34">
      <c r="A5067">
        <v>5047</v>
      </c>
      <c r="B5067" t="s">
        <v>7447</v>
      </c>
      <c r="C5067" t="s">
        <v>7457</v>
      </c>
      <c r="E5067" t="s">
        <v>7447</v>
      </c>
      <c r="F5067" t="s">
        <v>7457</v>
      </c>
      <c r="G5067" t="s">
        <v>7458</v>
      </c>
      <c r="H5067">
        <v>2</v>
      </c>
      <c r="I5067">
        <v>0.54500000000000004</v>
      </c>
      <c r="J5067">
        <v>0.24</v>
      </c>
      <c r="K5067">
        <v>0.30499999999999999</v>
      </c>
      <c r="L5067" t="s">
        <v>419</v>
      </c>
      <c r="M5067" t="s">
        <v>419</v>
      </c>
      <c r="N5067" t="s">
        <v>36</v>
      </c>
      <c r="O5067" t="s">
        <v>35</v>
      </c>
      <c r="P5067">
        <v>1</v>
      </c>
      <c r="Q5067">
        <v>1</v>
      </c>
      <c r="R5067">
        <v>2</v>
      </c>
      <c r="S5067">
        <v>2</v>
      </c>
      <c r="T5067" t="s">
        <v>36</v>
      </c>
      <c r="U5067">
        <v>2</v>
      </c>
      <c r="V5067">
        <v>2</v>
      </c>
      <c r="W5067" t="s">
        <v>35</v>
      </c>
      <c r="X5067">
        <v>2</v>
      </c>
      <c r="Y5067">
        <v>2</v>
      </c>
      <c r="AD5067">
        <v>1</v>
      </c>
      <c r="AE5067">
        <v>1</v>
      </c>
      <c r="AF5067">
        <v>2</v>
      </c>
      <c r="AH5067">
        <v>1</v>
      </c>
    </row>
    <row r="5068" spans="1:34">
      <c r="A5068">
        <v>5048</v>
      </c>
      <c r="B5068" t="s">
        <v>7447</v>
      </c>
      <c r="C5068" t="s">
        <v>7459</v>
      </c>
      <c r="E5068" t="s">
        <v>7447</v>
      </c>
      <c r="F5068" t="s">
        <v>7459</v>
      </c>
      <c r="G5068" t="s">
        <v>7460</v>
      </c>
      <c r="H5068">
        <v>2</v>
      </c>
      <c r="I5068">
        <v>0.47299999999999998</v>
      </c>
      <c r="J5068">
        <v>0.187</v>
      </c>
      <c r="K5068">
        <v>0.28599999999999998</v>
      </c>
      <c r="L5068" t="s">
        <v>419</v>
      </c>
      <c r="M5068" t="s">
        <v>419</v>
      </c>
      <c r="N5068" t="s">
        <v>36</v>
      </c>
      <c r="O5068" t="s">
        <v>35</v>
      </c>
      <c r="P5068">
        <v>1</v>
      </c>
      <c r="Q5068">
        <v>1</v>
      </c>
      <c r="R5068">
        <v>2</v>
      </c>
      <c r="S5068">
        <v>2</v>
      </c>
      <c r="T5068" t="s">
        <v>36</v>
      </c>
      <c r="U5068">
        <v>2</v>
      </c>
      <c r="V5068">
        <v>2</v>
      </c>
      <c r="W5068" t="s">
        <v>35</v>
      </c>
      <c r="X5068">
        <v>2</v>
      </c>
      <c r="Y5068">
        <v>2</v>
      </c>
      <c r="AD5068">
        <v>1</v>
      </c>
      <c r="AE5068">
        <v>1</v>
      </c>
      <c r="AF5068">
        <v>2</v>
      </c>
      <c r="AH5068">
        <v>1</v>
      </c>
    </row>
    <row r="5069" spans="1:34">
      <c r="A5069">
        <v>5049</v>
      </c>
      <c r="B5069" t="s">
        <v>7447</v>
      </c>
      <c r="C5069" t="s">
        <v>3582</v>
      </c>
      <c r="E5069" t="s">
        <v>7447</v>
      </c>
      <c r="F5069" t="s">
        <v>3582</v>
      </c>
      <c r="G5069" t="s">
        <v>7461</v>
      </c>
      <c r="H5069">
        <v>2</v>
      </c>
      <c r="I5069">
        <v>0.73299999999999998</v>
      </c>
      <c r="J5069">
        <v>0.21299999999999999</v>
      </c>
      <c r="K5069">
        <v>0.52</v>
      </c>
      <c r="L5069" t="s">
        <v>419</v>
      </c>
      <c r="M5069" t="s">
        <v>419</v>
      </c>
      <c r="N5069" t="s">
        <v>36</v>
      </c>
      <c r="O5069" t="s">
        <v>35</v>
      </c>
      <c r="P5069">
        <v>1</v>
      </c>
      <c r="Q5069">
        <v>1</v>
      </c>
      <c r="R5069">
        <v>2</v>
      </c>
      <c r="S5069">
        <v>2</v>
      </c>
      <c r="T5069" t="s">
        <v>36</v>
      </c>
      <c r="U5069">
        <v>2</v>
      </c>
      <c r="V5069">
        <v>2</v>
      </c>
      <c r="W5069" t="s">
        <v>35</v>
      </c>
      <c r="X5069">
        <v>2</v>
      </c>
      <c r="Y5069">
        <v>2</v>
      </c>
      <c r="AD5069">
        <v>1</v>
      </c>
      <c r="AE5069">
        <v>1</v>
      </c>
      <c r="AF5069">
        <v>2</v>
      </c>
      <c r="AH5069">
        <v>1</v>
      </c>
    </row>
    <row r="5070" spans="1:34">
      <c r="A5070">
        <v>5063</v>
      </c>
      <c r="B5070" t="s">
        <v>429</v>
      </c>
      <c r="C5070" t="s">
        <v>6709</v>
      </c>
      <c r="E5070" t="s">
        <v>429</v>
      </c>
      <c r="F5070" t="s">
        <v>6709</v>
      </c>
      <c r="G5070" t="s">
        <v>7462</v>
      </c>
      <c r="H5070">
        <v>1</v>
      </c>
      <c r="I5070">
        <v>0.253</v>
      </c>
      <c r="J5070">
        <v>0.11799999999999999</v>
      </c>
      <c r="K5070">
        <v>0.13500000000000001</v>
      </c>
      <c r="L5070" t="s">
        <v>419</v>
      </c>
      <c r="M5070" t="s">
        <v>419</v>
      </c>
      <c r="N5070" t="s">
        <v>36</v>
      </c>
      <c r="O5070" t="s">
        <v>35</v>
      </c>
      <c r="P5070">
        <v>1</v>
      </c>
      <c r="Q5070">
        <v>1</v>
      </c>
      <c r="R5070">
        <v>1</v>
      </c>
      <c r="S5070">
        <v>1</v>
      </c>
      <c r="T5070" t="s">
        <v>36</v>
      </c>
      <c r="U5070">
        <v>1</v>
      </c>
      <c r="V5070">
        <v>1</v>
      </c>
      <c r="W5070" t="s">
        <v>35</v>
      </c>
      <c r="X5070">
        <v>1</v>
      </c>
      <c r="Y5070">
        <v>1</v>
      </c>
      <c r="AD5070">
        <v>1</v>
      </c>
      <c r="AE5070">
        <v>1</v>
      </c>
      <c r="AF5070">
        <v>1</v>
      </c>
      <c r="AH5070">
        <v>1</v>
      </c>
    </row>
    <row r="5071" spans="1:34">
      <c r="A5071">
        <v>5065</v>
      </c>
      <c r="B5071" t="s">
        <v>429</v>
      </c>
      <c r="C5071" t="s">
        <v>1933</v>
      </c>
      <c r="E5071" t="s">
        <v>429</v>
      </c>
      <c r="F5071" t="s">
        <v>1933</v>
      </c>
      <c r="G5071" t="s">
        <v>7463</v>
      </c>
      <c r="H5071">
        <v>1</v>
      </c>
      <c r="I5071">
        <v>0.16600000000000001</v>
      </c>
      <c r="J5071">
        <v>2.8000000000000001E-2</v>
      </c>
      <c r="K5071">
        <v>0.13700000000000001</v>
      </c>
      <c r="L5071" t="s">
        <v>419</v>
      </c>
      <c r="M5071" t="s">
        <v>419</v>
      </c>
      <c r="N5071" t="s">
        <v>36</v>
      </c>
      <c r="O5071" t="s">
        <v>35</v>
      </c>
      <c r="P5071">
        <v>1</v>
      </c>
      <c r="Q5071">
        <v>1</v>
      </c>
      <c r="R5071">
        <v>1</v>
      </c>
      <c r="S5071">
        <v>1</v>
      </c>
      <c r="T5071" t="s">
        <v>36</v>
      </c>
      <c r="U5071">
        <v>1</v>
      </c>
      <c r="V5071">
        <v>1</v>
      </c>
      <c r="W5071" t="s">
        <v>35</v>
      </c>
      <c r="X5071">
        <v>1</v>
      </c>
      <c r="Y5071">
        <v>1</v>
      </c>
      <c r="AD5071">
        <v>1</v>
      </c>
      <c r="AE5071">
        <v>1</v>
      </c>
      <c r="AF5071">
        <v>1</v>
      </c>
      <c r="AH5071">
        <v>1</v>
      </c>
    </row>
    <row r="5072" spans="1:34">
      <c r="A5072">
        <v>5067</v>
      </c>
      <c r="B5072" t="s">
        <v>429</v>
      </c>
      <c r="C5072" t="s">
        <v>416</v>
      </c>
      <c r="E5072" t="s">
        <v>429</v>
      </c>
      <c r="F5072" t="s">
        <v>416</v>
      </c>
      <c r="G5072" t="s">
        <v>7464</v>
      </c>
      <c r="H5072">
        <v>1</v>
      </c>
      <c r="I5072">
        <v>0.27600000000000002</v>
      </c>
      <c r="J5072">
        <v>0.2</v>
      </c>
      <c r="K5072">
        <v>7.5999999999999998E-2</v>
      </c>
      <c r="L5072" t="s">
        <v>419</v>
      </c>
      <c r="M5072" t="s">
        <v>419</v>
      </c>
      <c r="N5072" t="s">
        <v>36</v>
      </c>
      <c r="O5072" t="s">
        <v>35</v>
      </c>
      <c r="P5072">
        <v>1</v>
      </c>
      <c r="Q5072">
        <v>1</v>
      </c>
      <c r="R5072">
        <v>1</v>
      </c>
      <c r="S5072">
        <v>1</v>
      </c>
      <c r="T5072" t="s">
        <v>36</v>
      </c>
      <c r="U5072">
        <v>1</v>
      </c>
      <c r="V5072">
        <v>1</v>
      </c>
      <c r="W5072" t="s">
        <v>35</v>
      </c>
      <c r="X5072">
        <v>1</v>
      </c>
      <c r="Y5072">
        <v>1</v>
      </c>
      <c r="AD5072">
        <v>1</v>
      </c>
      <c r="AE5072">
        <v>1</v>
      </c>
      <c r="AF5072">
        <v>1</v>
      </c>
      <c r="AH5072">
        <v>1</v>
      </c>
    </row>
    <row r="5073" spans="1:34">
      <c r="A5073">
        <v>5068</v>
      </c>
      <c r="B5073" t="s">
        <v>429</v>
      </c>
      <c r="C5073" t="s">
        <v>3685</v>
      </c>
      <c r="E5073" t="s">
        <v>429</v>
      </c>
      <c r="F5073" t="s">
        <v>3685</v>
      </c>
      <c r="G5073" t="s">
        <v>7465</v>
      </c>
      <c r="H5073">
        <v>1</v>
      </c>
      <c r="I5073">
        <v>0.33100000000000002</v>
      </c>
      <c r="J5073">
        <v>0.307</v>
      </c>
      <c r="K5073">
        <v>2.3E-2</v>
      </c>
      <c r="L5073" t="s">
        <v>419</v>
      </c>
      <c r="M5073" t="s">
        <v>419</v>
      </c>
      <c r="N5073" t="s">
        <v>36</v>
      </c>
      <c r="O5073" t="s">
        <v>35</v>
      </c>
      <c r="P5073">
        <v>1</v>
      </c>
      <c r="Q5073">
        <v>1</v>
      </c>
      <c r="R5073">
        <v>1</v>
      </c>
      <c r="S5073">
        <v>1</v>
      </c>
      <c r="T5073" t="s">
        <v>36</v>
      </c>
      <c r="U5073">
        <v>1</v>
      </c>
      <c r="V5073">
        <v>1</v>
      </c>
      <c r="W5073" t="s">
        <v>35</v>
      </c>
      <c r="X5073">
        <v>1</v>
      </c>
      <c r="Y5073">
        <v>1</v>
      </c>
      <c r="AD5073">
        <v>1</v>
      </c>
      <c r="AE5073">
        <v>1</v>
      </c>
      <c r="AF5073">
        <v>1</v>
      </c>
      <c r="AH5073">
        <v>1</v>
      </c>
    </row>
    <row r="5074" spans="1:34">
      <c r="A5074">
        <v>5069</v>
      </c>
      <c r="B5074" t="s">
        <v>429</v>
      </c>
      <c r="C5074" t="s">
        <v>6431</v>
      </c>
      <c r="E5074" t="s">
        <v>429</v>
      </c>
      <c r="F5074" t="s">
        <v>6431</v>
      </c>
      <c r="G5074" t="s">
        <v>7466</v>
      </c>
      <c r="H5074">
        <v>1</v>
      </c>
      <c r="I5074">
        <v>0.40200000000000002</v>
      </c>
      <c r="J5074">
        <v>0.25800000000000001</v>
      </c>
      <c r="K5074">
        <v>0.14499999999999999</v>
      </c>
      <c r="L5074" t="s">
        <v>419</v>
      </c>
      <c r="M5074" t="s">
        <v>419</v>
      </c>
      <c r="N5074" t="s">
        <v>36</v>
      </c>
      <c r="O5074" t="s">
        <v>35</v>
      </c>
      <c r="P5074">
        <v>1</v>
      </c>
      <c r="Q5074">
        <v>1</v>
      </c>
      <c r="R5074">
        <v>1</v>
      </c>
      <c r="S5074">
        <v>1</v>
      </c>
      <c r="T5074" t="s">
        <v>36</v>
      </c>
      <c r="U5074">
        <v>1</v>
      </c>
      <c r="V5074">
        <v>1</v>
      </c>
      <c r="W5074" t="s">
        <v>35</v>
      </c>
      <c r="X5074">
        <v>1</v>
      </c>
      <c r="Y5074">
        <v>1</v>
      </c>
      <c r="AD5074">
        <v>1</v>
      </c>
      <c r="AE5074">
        <v>1</v>
      </c>
      <c r="AF5074">
        <v>1</v>
      </c>
      <c r="AH5074">
        <v>1</v>
      </c>
    </row>
    <row r="5075" spans="1:34">
      <c r="A5075">
        <v>5070</v>
      </c>
      <c r="B5075" t="s">
        <v>429</v>
      </c>
      <c r="C5075" t="s">
        <v>973</v>
      </c>
      <c r="E5075" t="s">
        <v>429</v>
      </c>
      <c r="F5075" t="s">
        <v>973</v>
      </c>
      <c r="G5075" t="s">
        <v>7467</v>
      </c>
      <c r="H5075">
        <v>1</v>
      </c>
      <c r="I5075">
        <v>0.41299999999999998</v>
      </c>
      <c r="J5075">
        <v>0.38200000000000001</v>
      </c>
      <c r="K5075">
        <v>0.03</v>
      </c>
      <c r="L5075" t="s">
        <v>419</v>
      </c>
      <c r="M5075" t="s">
        <v>419</v>
      </c>
      <c r="N5075" t="s">
        <v>36</v>
      </c>
      <c r="O5075" t="s">
        <v>35</v>
      </c>
      <c r="P5075">
        <v>1</v>
      </c>
      <c r="Q5075">
        <v>1</v>
      </c>
      <c r="R5075">
        <v>1</v>
      </c>
      <c r="S5075">
        <v>1</v>
      </c>
      <c r="T5075" t="s">
        <v>36</v>
      </c>
      <c r="U5075">
        <v>1</v>
      </c>
      <c r="V5075">
        <v>1</v>
      </c>
      <c r="W5075" t="s">
        <v>35</v>
      </c>
      <c r="X5075">
        <v>1</v>
      </c>
      <c r="Y5075">
        <v>1</v>
      </c>
      <c r="AD5075">
        <v>1</v>
      </c>
      <c r="AE5075">
        <v>1</v>
      </c>
      <c r="AF5075">
        <v>1</v>
      </c>
      <c r="AH5075">
        <v>1</v>
      </c>
    </row>
    <row r="5076" spans="1:34">
      <c r="A5076">
        <v>5071</v>
      </c>
      <c r="B5076" t="s">
        <v>429</v>
      </c>
      <c r="C5076" t="s">
        <v>7468</v>
      </c>
      <c r="E5076" t="s">
        <v>429</v>
      </c>
      <c r="F5076" t="s">
        <v>7468</v>
      </c>
      <c r="G5076" t="s">
        <v>7469</v>
      </c>
      <c r="H5076">
        <v>1</v>
      </c>
      <c r="I5076">
        <v>0.35699999999999998</v>
      </c>
      <c r="J5076">
        <v>0.17299999999999999</v>
      </c>
      <c r="K5076">
        <v>0.184</v>
      </c>
      <c r="L5076" t="s">
        <v>419</v>
      </c>
      <c r="M5076" t="s">
        <v>419</v>
      </c>
      <c r="N5076" t="s">
        <v>36</v>
      </c>
      <c r="O5076" t="s">
        <v>35</v>
      </c>
      <c r="P5076">
        <v>1</v>
      </c>
      <c r="Q5076">
        <v>1</v>
      </c>
      <c r="R5076">
        <v>1</v>
      </c>
      <c r="S5076">
        <v>1</v>
      </c>
      <c r="T5076" t="s">
        <v>36</v>
      </c>
      <c r="U5076">
        <v>1</v>
      </c>
      <c r="V5076">
        <v>1</v>
      </c>
      <c r="W5076" t="s">
        <v>35</v>
      </c>
      <c r="X5076">
        <v>1</v>
      </c>
      <c r="Y5076">
        <v>1</v>
      </c>
      <c r="AD5076">
        <v>1</v>
      </c>
      <c r="AE5076">
        <v>1</v>
      </c>
      <c r="AF5076">
        <v>1</v>
      </c>
      <c r="AH5076">
        <v>1</v>
      </c>
    </row>
    <row r="5077" spans="1:34">
      <c r="A5077">
        <v>5072</v>
      </c>
      <c r="B5077" t="s">
        <v>429</v>
      </c>
      <c r="C5077" t="s">
        <v>1241</v>
      </c>
      <c r="E5077" t="s">
        <v>429</v>
      </c>
      <c r="F5077" t="s">
        <v>1241</v>
      </c>
      <c r="G5077" t="s">
        <v>7470</v>
      </c>
      <c r="H5077">
        <v>1</v>
      </c>
      <c r="I5077">
        <v>0.22</v>
      </c>
      <c r="J5077">
        <v>0.187</v>
      </c>
      <c r="K5077">
        <v>3.3000000000000002E-2</v>
      </c>
      <c r="L5077" t="s">
        <v>419</v>
      </c>
      <c r="M5077" t="s">
        <v>419</v>
      </c>
      <c r="N5077" t="s">
        <v>36</v>
      </c>
      <c r="O5077" t="s">
        <v>35</v>
      </c>
      <c r="P5077">
        <v>1</v>
      </c>
      <c r="Q5077">
        <v>1</v>
      </c>
      <c r="R5077">
        <v>1</v>
      </c>
      <c r="S5077">
        <v>1</v>
      </c>
      <c r="T5077" t="s">
        <v>36</v>
      </c>
      <c r="U5077">
        <v>1</v>
      </c>
      <c r="V5077">
        <v>1</v>
      </c>
      <c r="W5077" t="s">
        <v>35</v>
      </c>
      <c r="X5077">
        <v>1</v>
      </c>
      <c r="Y5077">
        <v>1</v>
      </c>
      <c r="AD5077">
        <v>1</v>
      </c>
      <c r="AE5077">
        <v>1</v>
      </c>
      <c r="AF5077">
        <v>1</v>
      </c>
      <c r="AH5077">
        <v>1</v>
      </c>
    </row>
    <row r="5078" spans="1:34">
      <c r="A5078">
        <v>5073</v>
      </c>
      <c r="B5078" t="s">
        <v>429</v>
      </c>
      <c r="C5078" t="s">
        <v>470</v>
      </c>
      <c r="E5078" t="s">
        <v>429</v>
      </c>
      <c r="F5078" t="s">
        <v>470</v>
      </c>
      <c r="G5078" t="s">
        <v>7471</v>
      </c>
      <c r="H5078">
        <v>1</v>
      </c>
      <c r="I5078">
        <v>0.22500000000000001</v>
      </c>
      <c r="J5078">
        <v>0.22</v>
      </c>
      <c r="K5078">
        <v>5.0000000000000001E-3</v>
      </c>
      <c r="L5078" t="s">
        <v>419</v>
      </c>
      <c r="M5078" t="s">
        <v>419</v>
      </c>
      <c r="N5078" t="s">
        <v>36</v>
      </c>
      <c r="O5078" t="s">
        <v>35</v>
      </c>
      <c r="P5078">
        <v>1</v>
      </c>
      <c r="Q5078">
        <v>1</v>
      </c>
      <c r="R5078">
        <v>1</v>
      </c>
      <c r="S5078">
        <v>1</v>
      </c>
      <c r="T5078" t="s">
        <v>36</v>
      </c>
      <c r="U5078">
        <v>1</v>
      </c>
      <c r="V5078">
        <v>1</v>
      </c>
      <c r="W5078" t="s">
        <v>35</v>
      </c>
      <c r="X5078">
        <v>1</v>
      </c>
      <c r="Y5078">
        <v>1</v>
      </c>
      <c r="AD5078">
        <v>1</v>
      </c>
      <c r="AE5078">
        <v>1</v>
      </c>
      <c r="AF5078">
        <v>1</v>
      </c>
      <c r="AH5078">
        <v>1</v>
      </c>
    </row>
    <row r="5079" spans="1:34">
      <c r="A5079">
        <v>5091</v>
      </c>
      <c r="B5079" t="s">
        <v>6191</v>
      </c>
      <c r="C5079" t="s">
        <v>7472</v>
      </c>
      <c r="E5079" t="s">
        <v>6191</v>
      </c>
      <c r="F5079" t="s">
        <v>7472</v>
      </c>
      <c r="G5079" t="s">
        <v>6191</v>
      </c>
      <c r="H5079">
        <v>0</v>
      </c>
      <c r="I5079">
        <v>-2</v>
      </c>
      <c r="J5079">
        <v>-3</v>
      </c>
      <c r="K5079">
        <v>1</v>
      </c>
      <c r="L5079" t="s">
        <v>419</v>
      </c>
      <c r="M5079" t="s">
        <v>419</v>
      </c>
      <c r="N5079" t="s">
        <v>36</v>
      </c>
      <c r="O5079" t="s">
        <v>35</v>
      </c>
      <c r="P5079">
        <v>1</v>
      </c>
      <c r="R5079">
        <v>1</v>
      </c>
      <c r="S5079">
        <v>1</v>
      </c>
      <c r="T5079" t="s">
        <v>36</v>
      </c>
      <c r="U5079">
        <v>1</v>
      </c>
      <c r="V5079">
        <v>1</v>
      </c>
      <c r="W5079" t="s">
        <v>35</v>
      </c>
      <c r="X5079">
        <v>1</v>
      </c>
      <c r="Y5079">
        <v>1</v>
      </c>
      <c r="AD5079">
        <v>1</v>
      </c>
      <c r="AE5079">
        <v>1</v>
      </c>
      <c r="AF5079">
        <v>1</v>
      </c>
      <c r="AH5079">
        <v>0</v>
      </c>
    </row>
    <row r="5080" spans="1:34">
      <c r="A5080">
        <v>5075</v>
      </c>
      <c r="B5080" t="s">
        <v>429</v>
      </c>
      <c r="C5080" t="s">
        <v>5487</v>
      </c>
      <c r="E5080" t="s">
        <v>429</v>
      </c>
      <c r="F5080" t="s">
        <v>5487</v>
      </c>
      <c r="G5080" t="s">
        <v>7473</v>
      </c>
      <c r="H5080">
        <v>1</v>
      </c>
      <c r="I5080">
        <v>0.32600000000000001</v>
      </c>
      <c r="J5080">
        <v>0.16200000000000001</v>
      </c>
      <c r="K5080">
        <v>0.16500000000000001</v>
      </c>
      <c r="L5080" t="s">
        <v>419</v>
      </c>
      <c r="M5080" t="s">
        <v>419</v>
      </c>
      <c r="N5080" t="s">
        <v>36</v>
      </c>
      <c r="O5080" t="s">
        <v>35</v>
      </c>
      <c r="P5080">
        <v>1</v>
      </c>
      <c r="Q5080">
        <v>1</v>
      </c>
      <c r="R5080">
        <v>1</v>
      </c>
      <c r="S5080">
        <v>1</v>
      </c>
      <c r="T5080" t="s">
        <v>36</v>
      </c>
      <c r="U5080">
        <v>1</v>
      </c>
      <c r="V5080">
        <v>1</v>
      </c>
      <c r="W5080" t="s">
        <v>35</v>
      </c>
      <c r="X5080">
        <v>1</v>
      </c>
      <c r="Y5080">
        <v>1</v>
      </c>
      <c r="AD5080">
        <v>1</v>
      </c>
      <c r="AE5080">
        <v>1</v>
      </c>
      <c r="AF5080">
        <v>1</v>
      </c>
      <c r="AH5080">
        <v>1</v>
      </c>
    </row>
    <row r="5081" spans="1:34">
      <c r="A5081">
        <v>5076</v>
      </c>
      <c r="B5081" t="s">
        <v>7454</v>
      </c>
      <c r="C5081" t="s">
        <v>230</v>
      </c>
      <c r="E5081" t="s">
        <v>7454</v>
      </c>
      <c r="F5081" t="s">
        <v>230</v>
      </c>
      <c r="G5081" t="s">
        <v>7474</v>
      </c>
      <c r="H5081">
        <v>1</v>
      </c>
      <c r="I5081">
        <v>0.32300000000000001</v>
      </c>
      <c r="J5081">
        <v>0.156</v>
      </c>
      <c r="K5081">
        <v>0.16700000000000001</v>
      </c>
      <c r="L5081" t="s">
        <v>419</v>
      </c>
      <c r="M5081" t="s">
        <v>419</v>
      </c>
      <c r="N5081" t="s">
        <v>36</v>
      </c>
      <c r="O5081" t="s">
        <v>35</v>
      </c>
      <c r="P5081">
        <v>1</v>
      </c>
      <c r="Q5081">
        <v>1</v>
      </c>
      <c r="R5081">
        <v>1</v>
      </c>
      <c r="S5081">
        <v>1</v>
      </c>
      <c r="T5081" t="s">
        <v>36</v>
      </c>
      <c r="U5081">
        <v>1</v>
      </c>
      <c r="V5081">
        <v>1</v>
      </c>
      <c r="W5081" t="s">
        <v>35</v>
      </c>
      <c r="X5081">
        <v>1</v>
      </c>
      <c r="Y5081">
        <v>1</v>
      </c>
      <c r="AD5081">
        <v>1</v>
      </c>
      <c r="AE5081">
        <v>1</v>
      </c>
      <c r="AF5081">
        <v>1</v>
      </c>
      <c r="AH5081">
        <v>1</v>
      </c>
    </row>
    <row r="5082" spans="1:34">
      <c r="A5082">
        <v>5079</v>
      </c>
      <c r="B5082" t="s">
        <v>7454</v>
      </c>
      <c r="C5082" t="s">
        <v>2200</v>
      </c>
      <c r="E5082" t="s">
        <v>7454</v>
      </c>
      <c r="F5082" t="s">
        <v>2200</v>
      </c>
      <c r="G5082" t="s">
        <v>7475</v>
      </c>
      <c r="H5082">
        <v>1</v>
      </c>
      <c r="I5082">
        <v>0.42799999999999999</v>
      </c>
      <c r="J5082">
        <v>0.16600000000000001</v>
      </c>
      <c r="K5082">
        <v>0.26200000000000001</v>
      </c>
      <c r="L5082" t="s">
        <v>419</v>
      </c>
      <c r="M5082" t="s">
        <v>419</v>
      </c>
      <c r="N5082" t="s">
        <v>36</v>
      </c>
      <c r="O5082" t="s">
        <v>35</v>
      </c>
      <c r="P5082">
        <v>1</v>
      </c>
      <c r="Q5082">
        <v>1</v>
      </c>
      <c r="R5082">
        <v>1</v>
      </c>
      <c r="S5082">
        <v>1</v>
      </c>
      <c r="T5082" t="s">
        <v>36</v>
      </c>
      <c r="U5082">
        <v>1</v>
      </c>
      <c r="V5082">
        <v>1</v>
      </c>
      <c r="W5082" t="s">
        <v>35</v>
      </c>
      <c r="X5082">
        <v>1</v>
      </c>
      <c r="Y5082">
        <v>1</v>
      </c>
      <c r="AD5082">
        <v>1</v>
      </c>
      <c r="AE5082">
        <v>1</v>
      </c>
      <c r="AF5082">
        <v>1</v>
      </c>
      <c r="AH5082">
        <v>1</v>
      </c>
    </row>
    <row r="5083" spans="1:34">
      <c r="A5083">
        <v>5080</v>
      </c>
      <c r="B5083" t="s">
        <v>7454</v>
      </c>
      <c r="C5083" t="s">
        <v>2320</v>
      </c>
      <c r="E5083" t="s">
        <v>7454</v>
      </c>
      <c r="F5083" t="s">
        <v>2320</v>
      </c>
      <c r="G5083" t="s">
        <v>7476</v>
      </c>
      <c r="H5083">
        <v>1</v>
      </c>
      <c r="I5083">
        <v>0.51300000000000001</v>
      </c>
      <c r="J5083">
        <v>0.10199999999999999</v>
      </c>
      <c r="K5083">
        <v>0.41099999999999998</v>
      </c>
      <c r="L5083" t="s">
        <v>419</v>
      </c>
      <c r="M5083" t="s">
        <v>419</v>
      </c>
      <c r="N5083" t="s">
        <v>36</v>
      </c>
      <c r="O5083" t="s">
        <v>35</v>
      </c>
      <c r="P5083">
        <v>1</v>
      </c>
      <c r="Q5083">
        <v>1</v>
      </c>
      <c r="R5083">
        <v>1</v>
      </c>
      <c r="S5083">
        <v>1</v>
      </c>
      <c r="T5083" t="s">
        <v>36</v>
      </c>
      <c r="U5083">
        <v>1</v>
      </c>
      <c r="V5083">
        <v>1</v>
      </c>
      <c r="W5083" t="s">
        <v>35</v>
      </c>
      <c r="X5083">
        <v>1</v>
      </c>
      <c r="Y5083">
        <v>1</v>
      </c>
      <c r="AD5083">
        <v>1</v>
      </c>
      <c r="AE5083">
        <v>1</v>
      </c>
      <c r="AF5083">
        <v>1</v>
      </c>
      <c r="AH5083">
        <v>1</v>
      </c>
    </row>
    <row r="5084" spans="1:34">
      <c r="A5084">
        <v>5081</v>
      </c>
      <c r="B5084" t="s">
        <v>7454</v>
      </c>
      <c r="C5084" t="s">
        <v>3687</v>
      </c>
      <c r="E5084" t="s">
        <v>7454</v>
      </c>
      <c r="F5084" t="s">
        <v>3687</v>
      </c>
      <c r="G5084" t="s">
        <v>7477</v>
      </c>
      <c r="H5084">
        <v>1</v>
      </c>
      <c r="I5084">
        <v>0.52300000000000002</v>
      </c>
      <c r="J5084">
        <v>3.5999999999999997E-2</v>
      </c>
      <c r="K5084">
        <v>0.48699999999999999</v>
      </c>
      <c r="L5084" t="s">
        <v>419</v>
      </c>
      <c r="M5084" t="s">
        <v>419</v>
      </c>
      <c r="N5084" t="s">
        <v>36</v>
      </c>
      <c r="O5084" t="s">
        <v>35</v>
      </c>
      <c r="P5084">
        <v>1</v>
      </c>
      <c r="Q5084">
        <v>1</v>
      </c>
      <c r="R5084">
        <v>1</v>
      </c>
      <c r="S5084">
        <v>1</v>
      </c>
      <c r="T5084" t="s">
        <v>36</v>
      </c>
      <c r="U5084">
        <v>1</v>
      </c>
      <c r="V5084">
        <v>1</v>
      </c>
      <c r="W5084" t="s">
        <v>35</v>
      </c>
      <c r="X5084">
        <v>1</v>
      </c>
      <c r="Y5084">
        <v>1</v>
      </c>
      <c r="AD5084">
        <v>1</v>
      </c>
      <c r="AE5084">
        <v>1</v>
      </c>
      <c r="AF5084">
        <v>1</v>
      </c>
      <c r="AH5084">
        <v>1</v>
      </c>
    </row>
    <row r="5085" spans="1:34">
      <c r="A5085">
        <v>5082</v>
      </c>
      <c r="B5085" t="s">
        <v>7454</v>
      </c>
      <c r="C5085" t="s">
        <v>311</v>
      </c>
      <c r="E5085" t="s">
        <v>7454</v>
      </c>
      <c r="F5085" t="s">
        <v>311</v>
      </c>
      <c r="G5085" t="s">
        <v>7478</v>
      </c>
      <c r="H5085">
        <v>1</v>
      </c>
      <c r="I5085">
        <v>0.187</v>
      </c>
      <c r="J5085">
        <v>0.104</v>
      </c>
      <c r="K5085">
        <v>8.3000000000000004E-2</v>
      </c>
      <c r="L5085" t="s">
        <v>419</v>
      </c>
      <c r="M5085" t="s">
        <v>419</v>
      </c>
      <c r="N5085" t="s">
        <v>36</v>
      </c>
      <c r="O5085" t="s">
        <v>35</v>
      </c>
      <c r="P5085">
        <v>1</v>
      </c>
      <c r="Q5085">
        <v>1</v>
      </c>
      <c r="R5085">
        <v>1</v>
      </c>
      <c r="S5085">
        <v>1</v>
      </c>
      <c r="T5085" t="s">
        <v>36</v>
      </c>
      <c r="U5085">
        <v>1</v>
      </c>
      <c r="V5085">
        <v>1</v>
      </c>
      <c r="W5085" t="s">
        <v>35</v>
      </c>
      <c r="X5085">
        <v>2</v>
      </c>
      <c r="Y5085">
        <v>2</v>
      </c>
      <c r="AD5085">
        <v>0</v>
      </c>
      <c r="AE5085">
        <v>0</v>
      </c>
      <c r="AF5085">
        <v>1</v>
      </c>
      <c r="AH5085">
        <v>1</v>
      </c>
    </row>
    <row r="5086" spans="1:34">
      <c r="A5086">
        <v>5083</v>
      </c>
      <c r="B5086" t="s">
        <v>7454</v>
      </c>
      <c r="C5086" t="s">
        <v>724</v>
      </c>
      <c r="E5086" t="s">
        <v>7454</v>
      </c>
      <c r="F5086" t="s">
        <v>724</v>
      </c>
      <c r="G5086" t="s">
        <v>7479</v>
      </c>
      <c r="H5086">
        <v>1</v>
      </c>
      <c r="I5086">
        <v>0.36799999999999999</v>
      </c>
      <c r="J5086">
        <v>0.10199999999999999</v>
      </c>
      <c r="K5086">
        <v>0.26600000000000001</v>
      </c>
      <c r="L5086" t="s">
        <v>419</v>
      </c>
      <c r="M5086" t="s">
        <v>419</v>
      </c>
      <c r="N5086" t="s">
        <v>36</v>
      </c>
      <c r="O5086" t="s">
        <v>35</v>
      </c>
      <c r="P5086">
        <v>1</v>
      </c>
      <c r="Q5086">
        <v>1</v>
      </c>
      <c r="R5086">
        <v>1</v>
      </c>
      <c r="S5086">
        <v>1</v>
      </c>
      <c r="T5086" t="s">
        <v>36</v>
      </c>
      <c r="U5086">
        <v>1</v>
      </c>
      <c r="V5086">
        <v>1</v>
      </c>
      <c r="W5086" t="s">
        <v>35</v>
      </c>
      <c r="X5086">
        <v>1</v>
      </c>
      <c r="Y5086">
        <v>1</v>
      </c>
      <c r="AD5086">
        <v>1</v>
      </c>
      <c r="AE5086">
        <v>1</v>
      </c>
      <c r="AF5086">
        <v>1</v>
      </c>
      <c r="AH5086">
        <v>1</v>
      </c>
    </row>
    <row r="5087" spans="1:34">
      <c r="A5087">
        <v>836</v>
      </c>
      <c r="B5087" t="s">
        <v>6191</v>
      </c>
      <c r="C5087" t="s">
        <v>7480</v>
      </c>
      <c r="E5087" t="s">
        <v>6191</v>
      </c>
      <c r="F5087" t="s">
        <v>7480</v>
      </c>
      <c r="G5087" t="s">
        <v>6191</v>
      </c>
      <c r="H5087">
        <v>0</v>
      </c>
      <c r="I5087">
        <v>-2</v>
      </c>
      <c r="J5087">
        <v>-3</v>
      </c>
      <c r="K5087">
        <v>1</v>
      </c>
      <c r="L5087" t="s">
        <v>419</v>
      </c>
      <c r="M5087" t="s">
        <v>419</v>
      </c>
      <c r="N5087" t="s">
        <v>36</v>
      </c>
      <c r="O5087" t="s">
        <v>35</v>
      </c>
      <c r="P5087">
        <v>1</v>
      </c>
      <c r="R5087">
        <v>1</v>
      </c>
      <c r="S5087">
        <v>1</v>
      </c>
      <c r="T5087" t="s">
        <v>36</v>
      </c>
      <c r="U5087" t="s">
        <v>65</v>
      </c>
      <c r="V5087">
        <v>1</v>
      </c>
      <c r="W5087" t="s">
        <v>35</v>
      </c>
      <c r="X5087" t="s">
        <v>65</v>
      </c>
      <c r="Y5087">
        <v>1</v>
      </c>
      <c r="AD5087">
        <v>0</v>
      </c>
      <c r="AE5087">
        <v>1</v>
      </c>
      <c r="AF5087">
        <v>1</v>
      </c>
      <c r="AH5087">
        <v>0</v>
      </c>
    </row>
    <row r="5088" spans="1:34">
      <c r="A5088">
        <v>5084</v>
      </c>
      <c r="B5088" t="s">
        <v>7454</v>
      </c>
      <c r="C5088" t="s">
        <v>2204</v>
      </c>
      <c r="E5088" t="s">
        <v>7454</v>
      </c>
      <c r="F5088" t="s">
        <v>2204</v>
      </c>
      <c r="G5088" t="s">
        <v>7481</v>
      </c>
      <c r="H5088">
        <v>1</v>
      </c>
      <c r="I5088">
        <v>0.51200000000000001</v>
      </c>
      <c r="J5088">
        <v>-9.4E-2</v>
      </c>
      <c r="K5088">
        <v>0.60599999999999998</v>
      </c>
      <c r="L5088" t="s">
        <v>419</v>
      </c>
      <c r="M5088" t="s">
        <v>419</v>
      </c>
      <c r="N5088" t="s">
        <v>36</v>
      </c>
      <c r="O5088" t="s">
        <v>35</v>
      </c>
      <c r="P5088">
        <v>1</v>
      </c>
      <c r="Q5088">
        <v>1</v>
      </c>
      <c r="R5088">
        <v>1</v>
      </c>
      <c r="S5088">
        <v>1</v>
      </c>
      <c r="T5088" t="s">
        <v>36</v>
      </c>
      <c r="U5088">
        <v>1</v>
      </c>
      <c r="V5088">
        <v>1</v>
      </c>
      <c r="W5088" t="s">
        <v>35</v>
      </c>
      <c r="X5088">
        <v>1</v>
      </c>
      <c r="Y5088">
        <v>1</v>
      </c>
      <c r="AD5088">
        <v>1</v>
      </c>
      <c r="AE5088">
        <v>1</v>
      </c>
      <c r="AF5088">
        <v>1</v>
      </c>
      <c r="AH5088">
        <v>1</v>
      </c>
    </row>
    <row r="5089" spans="1:34">
      <c r="A5089">
        <v>5085</v>
      </c>
      <c r="B5089" t="s">
        <v>7454</v>
      </c>
      <c r="C5089" t="s">
        <v>2327</v>
      </c>
      <c r="E5089" t="s">
        <v>7454</v>
      </c>
      <c r="F5089" t="s">
        <v>2327</v>
      </c>
      <c r="G5089" t="s">
        <v>7482</v>
      </c>
      <c r="H5089">
        <v>1</v>
      </c>
      <c r="I5089">
        <v>0.52400000000000002</v>
      </c>
      <c r="J5089">
        <v>-2.1999999999999999E-2</v>
      </c>
      <c r="K5089">
        <v>0.54600000000000004</v>
      </c>
      <c r="L5089" t="s">
        <v>419</v>
      </c>
      <c r="M5089" t="s">
        <v>419</v>
      </c>
      <c r="N5089" t="s">
        <v>36</v>
      </c>
      <c r="O5089" t="s">
        <v>35</v>
      </c>
      <c r="P5089">
        <v>1</v>
      </c>
      <c r="Q5089">
        <v>1</v>
      </c>
      <c r="R5089">
        <v>1</v>
      </c>
      <c r="S5089">
        <v>1</v>
      </c>
      <c r="T5089" t="s">
        <v>36</v>
      </c>
      <c r="U5089">
        <v>1</v>
      </c>
      <c r="V5089">
        <v>1</v>
      </c>
      <c r="W5089" t="s">
        <v>35</v>
      </c>
      <c r="X5089">
        <v>1</v>
      </c>
      <c r="Y5089">
        <v>1</v>
      </c>
      <c r="AD5089">
        <v>1</v>
      </c>
      <c r="AE5089">
        <v>1</v>
      </c>
      <c r="AF5089">
        <v>1</v>
      </c>
      <c r="AH5089">
        <v>1</v>
      </c>
    </row>
    <row r="5090" spans="1:34">
      <c r="A5090">
        <v>5102</v>
      </c>
      <c r="B5090" t="s">
        <v>6191</v>
      </c>
      <c r="C5090" t="s">
        <v>7483</v>
      </c>
      <c r="E5090" t="s">
        <v>6191</v>
      </c>
      <c r="F5090" t="s">
        <v>7483</v>
      </c>
      <c r="G5090" t="s">
        <v>6191</v>
      </c>
      <c r="H5090">
        <v>0</v>
      </c>
      <c r="I5090">
        <v>-2</v>
      </c>
      <c r="J5090">
        <v>-3</v>
      </c>
      <c r="K5090">
        <v>1</v>
      </c>
      <c r="L5090" t="s">
        <v>419</v>
      </c>
      <c r="M5090" t="s">
        <v>419</v>
      </c>
      <c r="N5090" t="s">
        <v>36</v>
      </c>
      <c r="O5090" t="s">
        <v>35</v>
      </c>
      <c r="P5090">
        <v>1</v>
      </c>
      <c r="R5090">
        <v>1</v>
      </c>
      <c r="S5090">
        <v>1</v>
      </c>
      <c r="T5090" t="s">
        <v>36</v>
      </c>
      <c r="U5090">
        <v>1</v>
      </c>
      <c r="V5090">
        <v>1</v>
      </c>
      <c r="W5090" t="s">
        <v>35</v>
      </c>
      <c r="X5090">
        <v>1</v>
      </c>
      <c r="Y5090">
        <v>1</v>
      </c>
      <c r="AD5090">
        <v>1</v>
      </c>
      <c r="AE5090">
        <v>1</v>
      </c>
      <c r="AF5090">
        <v>1</v>
      </c>
      <c r="AH5090">
        <v>0</v>
      </c>
    </row>
    <row r="5091" spans="1:34">
      <c r="A5091">
        <v>5086</v>
      </c>
      <c r="B5091" t="s">
        <v>7454</v>
      </c>
      <c r="C5091" t="s">
        <v>1028</v>
      </c>
      <c r="E5091" t="s">
        <v>7454</v>
      </c>
      <c r="F5091" t="s">
        <v>1028</v>
      </c>
      <c r="G5091" t="s">
        <v>7484</v>
      </c>
      <c r="H5091">
        <v>1</v>
      </c>
      <c r="I5091">
        <v>0.40200000000000002</v>
      </c>
      <c r="J5091">
        <v>2.7E-2</v>
      </c>
      <c r="K5091">
        <v>0.375</v>
      </c>
      <c r="L5091" t="s">
        <v>419</v>
      </c>
      <c r="M5091" t="s">
        <v>419</v>
      </c>
      <c r="N5091" t="s">
        <v>36</v>
      </c>
      <c r="O5091" t="s">
        <v>35</v>
      </c>
      <c r="P5091">
        <v>1</v>
      </c>
      <c r="Q5091">
        <v>1</v>
      </c>
      <c r="R5091">
        <v>1</v>
      </c>
      <c r="S5091">
        <v>1</v>
      </c>
      <c r="T5091" t="s">
        <v>36</v>
      </c>
      <c r="U5091">
        <v>1</v>
      </c>
      <c r="V5091">
        <v>1</v>
      </c>
      <c r="W5091" t="s">
        <v>35</v>
      </c>
      <c r="X5091">
        <v>1</v>
      </c>
      <c r="Y5091">
        <v>1</v>
      </c>
      <c r="AD5091">
        <v>1</v>
      </c>
      <c r="AE5091">
        <v>1</v>
      </c>
      <c r="AF5091">
        <v>1</v>
      </c>
      <c r="AH5091">
        <v>1</v>
      </c>
    </row>
    <row r="5092" spans="1:34">
      <c r="A5092">
        <v>5087</v>
      </c>
      <c r="B5092" t="s">
        <v>7454</v>
      </c>
      <c r="C5092" t="s">
        <v>653</v>
      </c>
      <c r="E5092" t="s">
        <v>7454</v>
      </c>
      <c r="F5092" t="s">
        <v>653</v>
      </c>
      <c r="G5092" t="s">
        <v>7485</v>
      </c>
      <c r="H5092">
        <v>1</v>
      </c>
      <c r="I5092">
        <v>0.32400000000000001</v>
      </c>
      <c r="J5092">
        <v>8.5000000000000006E-2</v>
      </c>
      <c r="K5092">
        <v>0.23799999999999999</v>
      </c>
      <c r="L5092" t="s">
        <v>419</v>
      </c>
      <c r="M5092" t="s">
        <v>419</v>
      </c>
      <c r="N5092" t="s">
        <v>36</v>
      </c>
      <c r="O5092" t="s">
        <v>35</v>
      </c>
      <c r="P5092">
        <v>1</v>
      </c>
      <c r="Q5092">
        <v>1</v>
      </c>
      <c r="R5092">
        <v>1</v>
      </c>
      <c r="S5092">
        <v>1</v>
      </c>
      <c r="T5092" t="s">
        <v>36</v>
      </c>
      <c r="U5092">
        <v>1</v>
      </c>
      <c r="V5092">
        <v>1</v>
      </c>
      <c r="W5092" t="s">
        <v>35</v>
      </c>
      <c r="X5092">
        <v>1</v>
      </c>
      <c r="Y5092">
        <v>1</v>
      </c>
      <c r="AD5092">
        <v>1</v>
      </c>
      <c r="AE5092">
        <v>1</v>
      </c>
      <c r="AF5092">
        <v>1</v>
      </c>
      <c r="AH5092">
        <v>1</v>
      </c>
    </row>
    <row r="5093" spans="1:34">
      <c r="A5093">
        <v>5088</v>
      </c>
      <c r="B5093" t="s">
        <v>7454</v>
      </c>
      <c r="C5093" t="s">
        <v>253</v>
      </c>
      <c r="E5093" t="s">
        <v>7454</v>
      </c>
      <c r="F5093" t="s">
        <v>253</v>
      </c>
      <c r="G5093" t="s">
        <v>7486</v>
      </c>
      <c r="H5093">
        <v>1</v>
      </c>
      <c r="I5093">
        <v>0.23300000000000001</v>
      </c>
      <c r="J5093">
        <v>0.109</v>
      </c>
      <c r="K5093">
        <v>0.124</v>
      </c>
      <c r="L5093" t="s">
        <v>419</v>
      </c>
      <c r="M5093" t="s">
        <v>419</v>
      </c>
      <c r="N5093" t="s">
        <v>36</v>
      </c>
      <c r="O5093" t="s">
        <v>35</v>
      </c>
      <c r="P5093">
        <v>1</v>
      </c>
      <c r="Q5093">
        <v>1</v>
      </c>
      <c r="R5093">
        <v>1</v>
      </c>
      <c r="S5093">
        <v>1</v>
      </c>
      <c r="T5093" t="s">
        <v>36</v>
      </c>
      <c r="U5093">
        <v>1</v>
      </c>
      <c r="V5093">
        <v>1</v>
      </c>
      <c r="W5093" t="s">
        <v>35</v>
      </c>
      <c r="X5093">
        <v>1</v>
      </c>
      <c r="Y5093">
        <v>1</v>
      </c>
      <c r="AD5093">
        <v>1</v>
      </c>
      <c r="AE5093">
        <v>1</v>
      </c>
      <c r="AF5093">
        <v>1</v>
      </c>
      <c r="AH5093">
        <v>1</v>
      </c>
    </row>
    <row r="5094" spans="1:34">
      <c r="A5094">
        <v>5089</v>
      </c>
      <c r="B5094" t="s">
        <v>7454</v>
      </c>
      <c r="C5094" t="s">
        <v>857</v>
      </c>
      <c r="E5094" t="s">
        <v>7454</v>
      </c>
      <c r="F5094" t="s">
        <v>857</v>
      </c>
      <c r="G5094" t="s">
        <v>7487</v>
      </c>
      <c r="H5094">
        <v>1</v>
      </c>
      <c r="I5094">
        <v>0.28000000000000003</v>
      </c>
      <c r="J5094">
        <v>0.08</v>
      </c>
      <c r="K5094">
        <v>0.20100000000000001</v>
      </c>
      <c r="L5094" t="s">
        <v>419</v>
      </c>
      <c r="M5094" t="s">
        <v>419</v>
      </c>
      <c r="N5094" t="s">
        <v>36</v>
      </c>
      <c r="O5094" t="s">
        <v>35</v>
      </c>
      <c r="P5094">
        <v>1</v>
      </c>
      <c r="Q5094">
        <v>1</v>
      </c>
      <c r="R5094">
        <v>1</v>
      </c>
      <c r="S5094">
        <v>1</v>
      </c>
      <c r="T5094" t="s">
        <v>36</v>
      </c>
      <c r="U5094">
        <v>1</v>
      </c>
      <c r="V5094">
        <v>1</v>
      </c>
      <c r="W5094" t="s">
        <v>35</v>
      </c>
      <c r="X5094">
        <v>1</v>
      </c>
      <c r="Y5094">
        <v>1</v>
      </c>
      <c r="AD5094">
        <v>1</v>
      </c>
      <c r="AE5094">
        <v>1</v>
      </c>
      <c r="AF5094">
        <v>1</v>
      </c>
      <c r="AH5094">
        <v>1</v>
      </c>
    </row>
    <row r="5095" spans="1:34">
      <c r="A5095">
        <v>5090</v>
      </c>
      <c r="B5095" t="s">
        <v>6191</v>
      </c>
      <c r="C5095" t="s">
        <v>78</v>
      </c>
      <c r="E5095" t="s">
        <v>6191</v>
      </c>
      <c r="F5095" t="s">
        <v>78</v>
      </c>
      <c r="G5095" t="s">
        <v>7488</v>
      </c>
      <c r="H5095">
        <v>1</v>
      </c>
      <c r="I5095">
        <v>0.44900000000000001</v>
      </c>
      <c r="J5095">
        <v>0.28699999999999998</v>
      </c>
      <c r="K5095">
        <v>0.161</v>
      </c>
      <c r="L5095" t="s">
        <v>419</v>
      </c>
      <c r="M5095" t="s">
        <v>419</v>
      </c>
      <c r="N5095" t="s">
        <v>36</v>
      </c>
      <c r="O5095" t="s">
        <v>35</v>
      </c>
      <c r="P5095">
        <v>1</v>
      </c>
      <c r="Q5095">
        <v>1</v>
      </c>
      <c r="R5095">
        <v>1</v>
      </c>
      <c r="S5095">
        <v>1</v>
      </c>
      <c r="T5095" t="s">
        <v>36</v>
      </c>
      <c r="U5095">
        <v>1</v>
      </c>
      <c r="V5095">
        <v>1</v>
      </c>
      <c r="W5095" t="s">
        <v>35</v>
      </c>
      <c r="X5095">
        <v>1</v>
      </c>
      <c r="Y5095">
        <v>1</v>
      </c>
      <c r="AD5095">
        <v>1</v>
      </c>
      <c r="AE5095">
        <v>1</v>
      </c>
      <c r="AF5095">
        <v>1</v>
      </c>
      <c r="AH5095">
        <v>1</v>
      </c>
    </row>
    <row r="5096" spans="1:34">
      <c r="A5096">
        <v>5092</v>
      </c>
      <c r="B5096" t="s">
        <v>6191</v>
      </c>
      <c r="C5096" t="s">
        <v>3735</v>
      </c>
      <c r="E5096" t="s">
        <v>6191</v>
      </c>
      <c r="F5096" t="s">
        <v>3735</v>
      </c>
      <c r="G5096" t="s">
        <v>7489</v>
      </c>
      <c r="H5096">
        <v>1</v>
      </c>
      <c r="I5096">
        <v>0.32900000000000001</v>
      </c>
      <c r="J5096">
        <v>3.3000000000000002E-2</v>
      </c>
      <c r="K5096">
        <v>0.29699999999999999</v>
      </c>
      <c r="L5096" t="s">
        <v>419</v>
      </c>
      <c r="M5096" t="s">
        <v>419</v>
      </c>
      <c r="N5096" t="s">
        <v>36</v>
      </c>
      <c r="O5096" t="s">
        <v>35</v>
      </c>
      <c r="P5096">
        <v>1</v>
      </c>
      <c r="Q5096">
        <v>1</v>
      </c>
      <c r="R5096">
        <v>1</v>
      </c>
      <c r="S5096">
        <v>1</v>
      </c>
      <c r="T5096" t="s">
        <v>36</v>
      </c>
      <c r="U5096">
        <v>1</v>
      </c>
      <c r="V5096">
        <v>1</v>
      </c>
      <c r="W5096" t="s">
        <v>35</v>
      </c>
      <c r="X5096">
        <v>1</v>
      </c>
      <c r="Y5096">
        <v>1</v>
      </c>
      <c r="AD5096">
        <v>1</v>
      </c>
      <c r="AE5096">
        <v>1</v>
      </c>
      <c r="AF5096">
        <v>1</v>
      </c>
      <c r="AH5096">
        <v>1</v>
      </c>
    </row>
    <row r="5097" spans="1:34">
      <c r="A5097">
        <v>5093</v>
      </c>
      <c r="B5097" t="s">
        <v>6191</v>
      </c>
      <c r="C5097" t="s">
        <v>3352</v>
      </c>
      <c r="E5097" t="s">
        <v>6191</v>
      </c>
      <c r="F5097" t="s">
        <v>3352</v>
      </c>
      <c r="G5097" t="s">
        <v>7490</v>
      </c>
      <c r="H5097">
        <v>1</v>
      </c>
      <c r="I5097">
        <v>0.505</v>
      </c>
      <c r="J5097">
        <v>-4.0000000000000001E-3</v>
      </c>
      <c r="K5097">
        <v>0.50900000000000001</v>
      </c>
      <c r="L5097" t="s">
        <v>419</v>
      </c>
      <c r="M5097" t="s">
        <v>419</v>
      </c>
      <c r="N5097" t="s">
        <v>36</v>
      </c>
      <c r="O5097" t="s">
        <v>35</v>
      </c>
      <c r="P5097">
        <v>1</v>
      </c>
      <c r="Q5097">
        <v>1</v>
      </c>
      <c r="R5097">
        <v>1</v>
      </c>
      <c r="S5097">
        <v>1</v>
      </c>
      <c r="T5097" t="s">
        <v>36</v>
      </c>
      <c r="U5097">
        <v>1</v>
      </c>
      <c r="V5097">
        <v>1</v>
      </c>
      <c r="W5097" t="s">
        <v>35</v>
      </c>
      <c r="X5097">
        <v>1</v>
      </c>
      <c r="Y5097">
        <v>1</v>
      </c>
      <c r="AD5097">
        <v>1</v>
      </c>
      <c r="AE5097">
        <v>1</v>
      </c>
      <c r="AF5097">
        <v>1</v>
      </c>
      <c r="AH5097">
        <v>1</v>
      </c>
    </row>
    <row r="5098" spans="1:34">
      <c r="A5098">
        <v>5094</v>
      </c>
      <c r="B5098" t="s">
        <v>6191</v>
      </c>
      <c r="C5098" t="s">
        <v>1771</v>
      </c>
      <c r="E5098" t="s">
        <v>6191</v>
      </c>
      <c r="F5098" t="s">
        <v>1771</v>
      </c>
      <c r="G5098" t="s">
        <v>7491</v>
      </c>
      <c r="H5098">
        <v>1</v>
      </c>
      <c r="I5098">
        <v>0.63</v>
      </c>
      <c r="J5098">
        <v>0.154</v>
      </c>
      <c r="K5098">
        <v>0.47599999999999998</v>
      </c>
      <c r="L5098" t="s">
        <v>419</v>
      </c>
      <c r="M5098" t="s">
        <v>419</v>
      </c>
      <c r="N5098" t="s">
        <v>36</v>
      </c>
      <c r="O5098" t="s">
        <v>35</v>
      </c>
      <c r="P5098">
        <v>1</v>
      </c>
      <c r="Q5098">
        <v>1</v>
      </c>
      <c r="R5098">
        <v>1</v>
      </c>
      <c r="S5098">
        <v>1</v>
      </c>
      <c r="T5098" t="s">
        <v>36</v>
      </c>
      <c r="U5098">
        <v>1</v>
      </c>
      <c r="V5098">
        <v>1</v>
      </c>
      <c r="W5098" t="s">
        <v>35</v>
      </c>
      <c r="X5098">
        <v>1</v>
      </c>
      <c r="Y5098">
        <v>1</v>
      </c>
      <c r="AD5098">
        <v>1</v>
      </c>
      <c r="AE5098">
        <v>1</v>
      </c>
      <c r="AF5098">
        <v>1</v>
      </c>
      <c r="AH5098">
        <v>1</v>
      </c>
    </row>
    <row r="5099" spans="1:34">
      <c r="A5099">
        <v>5095</v>
      </c>
      <c r="B5099" t="s">
        <v>6191</v>
      </c>
      <c r="C5099" t="s">
        <v>6340</v>
      </c>
      <c r="E5099" t="s">
        <v>6191</v>
      </c>
      <c r="F5099" t="s">
        <v>6340</v>
      </c>
      <c r="G5099" t="s">
        <v>7492</v>
      </c>
      <c r="H5099">
        <v>1</v>
      </c>
      <c r="I5099">
        <v>0.41</v>
      </c>
      <c r="J5099">
        <v>0.11600000000000001</v>
      </c>
      <c r="K5099">
        <v>0.29499999999999998</v>
      </c>
      <c r="L5099" t="s">
        <v>419</v>
      </c>
      <c r="M5099" t="s">
        <v>419</v>
      </c>
      <c r="N5099" t="s">
        <v>36</v>
      </c>
      <c r="O5099" t="s">
        <v>35</v>
      </c>
      <c r="P5099">
        <v>1</v>
      </c>
      <c r="Q5099">
        <v>1</v>
      </c>
      <c r="R5099">
        <v>1</v>
      </c>
      <c r="S5099">
        <v>1</v>
      </c>
      <c r="T5099" t="s">
        <v>36</v>
      </c>
      <c r="U5099">
        <v>1</v>
      </c>
      <c r="V5099">
        <v>1</v>
      </c>
      <c r="W5099" t="s">
        <v>35</v>
      </c>
      <c r="X5099">
        <v>1</v>
      </c>
      <c r="Y5099">
        <v>1</v>
      </c>
      <c r="AD5099">
        <v>1</v>
      </c>
      <c r="AE5099">
        <v>1</v>
      </c>
      <c r="AF5099">
        <v>1</v>
      </c>
      <c r="AH5099">
        <v>1</v>
      </c>
    </row>
    <row r="5100" spans="1:34">
      <c r="A5100">
        <v>5096</v>
      </c>
      <c r="B5100" t="s">
        <v>6191</v>
      </c>
      <c r="C5100" t="s">
        <v>311</v>
      </c>
      <c r="E5100" t="s">
        <v>6191</v>
      </c>
      <c r="F5100" t="s">
        <v>311</v>
      </c>
      <c r="G5100" t="s">
        <v>7493</v>
      </c>
      <c r="H5100">
        <v>1</v>
      </c>
      <c r="I5100">
        <v>0.32300000000000001</v>
      </c>
      <c r="J5100">
        <v>6.4000000000000001E-2</v>
      </c>
      <c r="K5100">
        <v>0.25800000000000001</v>
      </c>
      <c r="L5100" t="s">
        <v>419</v>
      </c>
      <c r="M5100" t="s">
        <v>419</v>
      </c>
      <c r="N5100" t="s">
        <v>36</v>
      </c>
      <c r="O5100" t="s">
        <v>35</v>
      </c>
      <c r="P5100">
        <v>1</v>
      </c>
      <c r="Q5100">
        <v>1</v>
      </c>
      <c r="R5100">
        <v>1</v>
      </c>
      <c r="S5100">
        <v>1</v>
      </c>
      <c r="T5100" t="s">
        <v>36</v>
      </c>
      <c r="U5100">
        <v>1</v>
      </c>
      <c r="V5100">
        <v>1</v>
      </c>
      <c r="W5100" t="s">
        <v>35</v>
      </c>
      <c r="X5100">
        <v>1</v>
      </c>
      <c r="Y5100">
        <v>1</v>
      </c>
      <c r="AD5100">
        <v>1</v>
      </c>
      <c r="AE5100">
        <v>1</v>
      </c>
      <c r="AF5100">
        <v>1</v>
      </c>
      <c r="AH5100">
        <v>1</v>
      </c>
    </row>
    <row r="5101" spans="1:34">
      <c r="A5101">
        <v>5097</v>
      </c>
      <c r="B5101" t="s">
        <v>6191</v>
      </c>
      <c r="C5101" t="s">
        <v>663</v>
      </c>
      <c r="E5101" t="s">
        <v>6191</v>
      </c>
      <c r="F5101" t="s">
        <v>663</v>
      </c>
      <c r="G5101" t="s">
        <v>7494</v>
      </c>
      <c r="H5101">
        <v>1</v>
      </c>
      <c r="I5101">
        <v>0.59099999999999997</v>
      </c>
      <c r="J5101">
        <v>0.16800000000000001</v>
      </c>
      <c r="K5101">
        <v>0.42299999999999999</v>
      </c>
      <c r="L5101" t="s">
        <v>419</v>
      </c>
      <c r="M5101" t="s">
        <v>419</v>
      </c>
      <c r="N5101" t="s">
        <v>36</v>
      </c>
      <c r="O5101" t="s">
        <v>35</v>
      </c>
      <c r="P5101">
        <v>1</v>
      </c>
      <c r="Q5101">
        <v>1</v>
      </c>
      <c r="R5101">
        <v>1</v>
      </c>
      <c r="S5101">
        <v>1</v>
      </c>
      <c r="T5101" t="s">
        <v>36</v>
      </c>
      <c r="U5101">
        <v>1</v>
      </c>
      <c r="V5101">
        <v>1</v>
      </c>
      <c r="W5101" t="s">
        <v>35</v>
      </c>
      <c r="X5101">
        <v>1</v>
      </c>
      <c r="Y5101">
        <v>1</v>
      </c>
      <c r="AD5101">
        <v>1</v>
      </c>
      <c r="AE5101">
        <v>1</v>
      </c>
      <c r="AF5101">
        <v>1</v>
      </c>
      <c r="AH5101">
        <v>1</v>
      </c>
    </row>
    <row r="5102" spans="1:34">
      <c r="A5102">
        <v>5098</v>
      </c>
      <c r="B5102" t="s">
        <v>6191</v>
      </c>
      <c r="C5102" t="s">
        <v>1852</v>
      </c>
      <c r="E5102" t="s">
        <v>6191</v>
      </c>
      <c r="F5102" t="s">
        <v>1852</v>
      </c>
      <c r="G5102" t="s">
        <v>7495</v>
      </c>
      <c r="H5102">
        <v>1</v>
      </c>
      <c r="I5102">
        <v>0.495</v>
      </c>
      <c r="J5102">
        <v>-0.10199999999999999</v>
      </c>
      <c r="K5102">
        <v>0.59699999999999998</v>
      </c>
      <c r="L5102" t="s">
        <v>419</v>
      </c>
      <c r="M5102" t="s">
        <v>419</v>
      </c>
      <c r="N5102" t="s">
        <v>36</v>
      </c>
      <c r="O5102" t="s">
        <v>35</v>
      </c>
      <c r="P5102">
        <v>1</v>
      </c>
      <c r="Q5102">
        <v>1</v>
      </c>
      <c r="R5102">
        <v>1</v>
      </c>
      <c r="S5102">
        <v>1</v>
      </c>
      <c r="T5102" t="s">
        <v>36</v>
      </c>
      <c r="U5102">
        <v>1</v>
      </c>
      <c r="V5102">
        <v>1</v>
      </c>
      <c r="W5102" t="s">
        <v>35</v>
      </c>
      <c r="X5102">
        <v>1</v>
      </c>
      <c r="Y5102">
        <v>1</v>
      </c>
      <c r="AD5102">
        <v>1</v>
      </c>
      <c r="AE5102">
        <v>1</v>
      </c>
      <c r="AF5102">
        <v>1</v>
      </c>
      <c r="AH5102">
        <v>1</v>
      </c>
    </row>
    <row r="5103" spans="1:34">
      <c r="A5103">
        <v>5100</v>
      </c>
      <c r="B5103" t="s">
        <v>6191</v>
      </c>
      <c r="C5103" t="s">
        <v>1812</v>
      </c>
      <c r="E5103" t="s">
        <v>6191</v>
      </c>
      <c r="F5103" t="s">
        <v>1812</v>
      </c>
      <c r="G5103" t="s">
        <v>7496</v>
      </c>
      <c r="H5103">
        <v>1</v>
      </c>
      <c r="I5103">
        <v>0.504</v>
      </c>
      <c r="J5103">
        <v>5.8999999999999997E-2</v>
      </c>
      <c r="K5103">
        <v>0.44500000000000001</v>
      </c>
      <c r="L5103" t="s">
        <v>419</v>
      </c>
      <c r="M5103" t="s">
        <v>419</v>
      </c>
      <c r="N5103" t="s">
        <v>36</v>
      </c>
      <c r="O5103" t="s">
        <v>35</v>
      </c>
      <c r="P5103">
        <v>1</v>
      </c>
      <c r="Q5103">
        <v>1</v>
      </c>
      <c r="R5103">
        <v>1</v>
      </c>
      <c r="S5103">
        <v>1</v>
      </c>
      <c r="T5103" t="s">
        <v>36</v>
      </c>
      <c r="U5103">
        <v>1</v>
      </c>
      <c r="V5103">
        <v>1</v>
      </c>
      <c r="W5103" t="s">
        <v>35</v>
      </c>
      <c r="X5103">
        <v>1</v>
      </c>
      <c r="Y5103">
        <v>1</v>
      </c>
      <c r="AD5103">
        <v>1</v>
      </c>
      <c r="AE5103">
        <v>1</v>
      </c>
      <c r="AF5103">
        <v>1</v>
      </c>
      <c r="AH5103">
        <v>1</v>
      </c>
    </row>
    <row r="5104" spans="1:34">
      <c r="A5104">
        <v>5101</v>
      </c>
      <c r="B5104" t="s">
        <v>6191</v>
      </c>
      <c r="C5104" t="s">
        <v>394</v>
      </c>
      <c r="E5104" t="s">
        <v>6191</v>
      </c>
      <c r="F5104" t="s">
        <v>394</v>
      </c>
      <c r="G5104" t="s">
        <v>7497</v>
      </c>
      <c r="H5104">
        <v>1</v>
      </c>
      <c r="I5104">
        <v>0.33100000000000002</v>
      </c>
      <c r="J5104">
        <v>9.8000000000000004E-2</v>
      </c>
      <c r="K5104">
        <v>0.23300000000000001</v>
      </c>
      <c r="L5104" t="s">
        <v>419</v>
      </c>
      <c r="M5104" t="s">
        <v>419</v>
      </c>
      <c r="N5104" t="s">
        <v>36</v>
      </c>
      <c r="O5104" t="s">
        <v>35</v>
      </c>
      <c r="P5104">
        <v>1</v>
      </c>
      <c r="Q5104">
        <v>1</v>
      </c>
      <c r="R5104">
        <v>1</v>
      </c>
      <c r="S5104">
        <v>1</v>
      </c>
      <c r="T5104" t="s">
        <v>36</v>
      </c>
      <c r="U5104">
        <v>1</v>
      </c>
      <c r="V5104">
        <v>1</v>
      </c>
      <c r="W5104" t="s">
        <v>35</v>
      </c>
      <c r="X5104">
        <v>1</v>
      </c>
      <c r="Y5104">
        <v>1</v>
      </c>
      <c r="AD5104">
        <v>1</v>
      </c>
      <c r="AE5104">
        <v>1</v>
      </c>
      <c r="AF5104">
        <v>1</v>
      </c>
      <c r="AH5104">
        <v>1</v>
      </c>
    </row>
    <row r="5105" spans="1:34">
      <c r="A5105">
        <v>5103</v>
      </c>
      <c r="B5105" t="s">
        <v>6191</v>
      </c>
      <c r="C5105" t="s">
        <v>4846</v>
      </c>
      <c r="E5105" t="s">
        <v>6191</v>
      </c>
      <c r="F5105" t="s">
        <v>4846</v>
      </c>
      <c r="G5105" t="s">
        <v>7498</v>
      </c>
      <c r="H5105">
        <v>1</v>
      </c>
      <c r="I5105">
        <v>0.314</v>
      </c>
      <c r="J5105">
        <v>0.161</v>
      </c>
      <c r="K5105">
        <v>0.153</v>
      </c>
      <c r="L5105" t="s">
        <v>419</v>
      </c>
      <c r="M5105" t="s">
        <v>419</v>
      </c>
      <c r="N5105" t="s">
        <v>36</v>
      </c>
      <c r="O5105" t="s">
        <v>35</v>
      </c>
      <c r="P5105">
        <v>1</v>
      </c>
      <c r="Q5105">
        <v>1</v>
      </c>
      <c r="R5105">
        <v>1</v>
      </c>
      <c r="S5105">
        <v>1</v>
      </c>
      <c r="T5105" t="s">
        <v>36</v>
      </c>
      <c r="U5105">
        <v>1</v>
      </c>
      <c r="V5105">
        <v>1</v>
      </c>
      <c r="W5105" t="s">
        <v>35</v>
      </c>
      <c r="X5105">
        <v>1</v>
      </c>
      <c r="Y5105">
        <v>1</v>
      </c>
      <c r="AD5105">
        <v>1</v>
      </c>
      <c r="AE5105">
        <v>1</v>
      </c>
      <c r="AF5105">
        <v>1</v>
      </c>
      <c r="AH5105">
        <v>1</v>
      </c>
    </row>
    <row r="5106" spans="1:34">
      <c r="A5106">
        <v>5104</v>
      </c>
      <c r="B5106" t="s">
        <v>6191</v>
      </c>
      <c r="C5106" t="s">
        <v>1200</v>
      </c>
      <c r="E5106" t="s">
        <v>6191</v>
      </c>
      <c r="F5106" t="s">
        <v>1200</v>
      </c>
      <c r="G5106" t="s">
        <v>7499</v>
      </c>
      <c r="H5106">
        <v>1</v>
      </c>
      <c r="I5106">
        <v>0.53</v>
      </c>
      <c r="J5106">
        <v>8.9999999999999993E-3</v>
      </c>
      <c r="K5106">
        <v>0.52200000000000002</v>
      </c>
      <c r="L5106" t="s">
        <v>419</v>
      </c>
      <c r="M5106" t="s">
        <v>419</v>
      </c>
      <c r="N5106" t="s">
        <v>36</v>
      </c>
      <c r="O5106" t="s">
        <v>35</v>
      </c>
      <c r="P5106">
        <v>1</v>
      </c>
      <c r="Q5106">
        <v>1</v>
      </c>
      <c r="R5106">
        <v>1</v>
      </c>
      <c r="S5106">
        <v>1</v>
      </c>
      <c r="T5106" t="s">
        <v>36</v>
      </c>
      <c r="U5106">
        <v>1</v>
      </c>
      <c r="V5106">
        <v>1</v>
      </c>
      <c r="W5106" t="s">
        <v>35</v>
      </c>
      <c r="X5106">
        <v>1</v>
      </c>
      <c r="Y5106">
        <v>1</v>
      </c>
      <c r="AD5106">
        <v>1</v>
      </c>
      <c r="AE5106">
        <v>1</v>
      </c>
      <c r="AF5106">
        <v>1</v>
      </c>
      <c r="AH5106">
        <v>1</v>
      </c>
    </row>
    <row r="5107" spans="1:34">
      <c r="A5107">
        <v>5105</v>
      </c>
      <c r="B5107" t="s">
        <v>6191</v>
      </c>
      <c r="C5107" t="s">
        <v>993</v>
      </c>
      <c r="E5107" t="s">
        <v>6191</v>
      </c>
      <c r="F5107" t="s">
        <v>993</v>
      </c>
      <c r="G5107" t="s">
        <v>7500</v>
      </c>
      <c r="H5107">
        <v>1</v>
      </c>
      <c r="I5107">
        <v>0.46899999999999997</v>
      </c>
      <c r="J5107">
        <v>0.104</v>
      </c>
      <c r="K5107">
        <v>0.36499999999999999</v>
      </c>
      <c r="L5107" t="s">
        <v>419</v>
      </c>
      <c r="M5107" t="s">
        <v>419</v>
      </c>
      <c r="N5107" t="s">
        <v>36</v>
      </c>
      <c r="O5107" t="s">
        <v>35</v>
      </c>
      <c r="P5107">
        <v>1</v>
      </c>
      <c r="Q5107">
        <v>1</v>
      </c>
      <c r="R5107">
        <v>1</v>
      </c>
      <c r="S5107">
        <v>1</v>
      </c>
      <c r="T5107" t="s">
        <v>36</v>
      </c>
      <c r="U5107">
        <v>1</v>
      </c>
      <c r="V5107">
        <v>1</v>
      </c>
      <c r="W5107" t="s">
        <v>35</v>
      </c>
      <c r="X5107">
        <v>1</v>
      </c>
      <c r="Y5107">
        <v>1</v>
      </c>
      <c r="AD5107">
        <v>1</v>
      </c>
      <c r="AE5107">
        <v>1</v>
      </c>
      <c r="AF5107">
        <v>1</v>
      </c>
      <c r="AH5107">
        <v>1</v>
      </c>
    </row>
    <row r="5108" spans="1:34">
      <c r="A5108">
        <v>5106</v>
      </c>
      <c r="B5108" t="s">
        <v>6191</v>
      </c>
      <c r="C5108" t="s">
        <v>903</v>
      </c>
      <c r="E5108" t="s">
        <v>6191</v>
      </c>
      <c r="F5108" t="s">
        <v>903</v>
      </c>
      <c r="G5108" t="s">
        <v>7501</v>
      </c>
      <c r="H5108">
        <v>1</v>
      </c>
      <c r="I5108">
        <v>0.35199999999999998</v>
      </c>
      <c r="J5108">
        <v>0.20899999999999999</v>
      </c>
      <c r="K5108">
        <v>0.14399999999999999</v>
      </c>
      <c r="L5108" t="s">
        <v>419</v>
      </c>
      <c r="M5108" t="s">
        <v>419</v>
      </c>
      <c r="N5108" t="s">
        <v>36</v>
      </c>
      <c r="O5108" t="s">
        <v>35</v>
      </c>
      <c r="P5108">
        <v>1</v>
      </c>
      <c r="Q5108">
        <v>1</v>
      </c>
      <c r="R5108">
        <v>1</v>
      </c>
      <c r="S5108">
        <v>1</v>
      </c>
      <c r="T5108" t="s">
        <v>36</v>
      </c>
      <c r="U5108">
        <v>1</v>
      </c>
      <c r="V5108">
        <v>1</v>
      </c>
      <c r="W5108" t="s">
        <v>35</v>
      </c>
      <c r="X5108">
        <v>1</v>
      </c>
      <c r="Y5108">
        <v>1</v>
      </c>
      <c r="AD5108">
        <v>1</v>
      </c>
      <c r="AE5108">
        <v>1</v>
      </c>
      <c r="AF5108">
        <v>1</v>
      </c>
      <c r="AH5108">
        <v>1</v>
      </c>
    </row>
    <row r="5109" spans="1:34">
      <c r="A5109">
        <v>5107</v>
      </c>
      <c r="B5109" t="s">
        <v>1183</v>
      </c>
      <c r="C5109" t="s">
        <v>1008</v>
      </c>
      <c r="E5109" t="s">
        <v>1183</v>
      </c>
      <c r="F5109" t="s">
        <v>1008</v>
      </c>
      <c r="G5109" t="s">
        <v>7502</v>
      </c>
      <c r="H5109">
        <v>1</v>
      </c>
      <c r="I5109">
        <v>0.63700000000000001</v>
      </c>
      <c r="J5109">
        <v>0.34399999999999997</v>
      </c>
      <c r="K5109">
        <v>0.29399999999999998</v>
      </c>
      <c r="L5109" t="s">
        <v>419</v>
      </c>
      <c r="M5109" t="s">
        <v>419</v>
      </c>
      <c r="N5109" t="s">
        <v>36</v>
      </c>
      <c r="O5109" t="s">
        <v>35</v>
      </c>
      <c r="P5109">
        <v>1</v>
      </c>
      <c r="Q5109">
        <v>1</v>
      </c>
      <c r="R5109">
        <v>1</v>
      </c>
      <c r="S5109">
        <v>1</v>
      </c>
      <c r="T5109" t="s">
        <v>36</v>
      </c>
      <c r="U5109">
        <v>1</v>
      </c>
      <c r="V5109">
        <v>1</v>
      </c>
      <c r="W5109" t="s">
        <v>35</v>
      </c>
      <c r="X5109">
        <v>1</v>
      </c>
      <c r="Y5109">
        <v>1</v>
      </c>
      <c r="AD5109">
        <v>1</v>
      </c>
      <c r="AE5109">
        <v>1</v>
      </c>
      <c r="AF5109">
        <v>1</v>
      </c>
      <c r="AH5109">
        <v>1</v>
      </c>
    </row>
    <row r="5110" spans="1:34">
      <c r="A5110">
        <v>5108</v>
      </c>
      <c r="B5110" t="s">
        <v>1183</v>
      </c>
      <c r="C5110" t="s">
        <v>126</v>
      </c>
      <c r="E5110" t="s">
        <v>1183</v>
      </c>
      <c r="F5110" t="s">
        <v>126</v>
      </c>
      <c r="G5110" t="s">
        <v>7503</v>
      </c>
      <c r="H5110">
        <v>1</v>
      </c>
      <c r="I5110">
        <v>0.34699999999999998</v>
      </c>
      <c r="J5110">
        <v>0.34399999999999997</v>
      </c>
      <c r="K5110">
        <v>3.0000000000000001E-3</v>
      </c>
      <c r="L5110" t="s">
        <v>419</v>
      </c>
      <c r="M5110" t="s">
        <v>419</v>
      </c>
      <c r="N5110" t="s">
        <v>36</v>
      </c>
      <c r="O5110" t="s">
        <v>35</v>
      </c>
      <c r="P5110">
        <v>1</v>
      </c>
      <c r="Q5110">
        <v>1</v>
      </c>
      <c r="R5110">
        <v>1</v>
      </c>
      <c r="S5110">
        <v>1</v>
      </c>
      <c r="T5110" t="s">
        <v>36</v>
      </c>
      <c r="U5110">
        <v>1</v>
      </c>
      <c r="V5110">
        <v>1</v>
      </c>
      <c r="W5110" t="s">
        <v>35</v>
      </c>
      <c r="X5110">
        <v>1</v>
      </c>
      <c r="Y5110">
        <v>1</v>
      </c>
      <c r="AD5110">
        <v>1</v>
      </c>
      <c r="AE5110">
        <v>1</v>
      </c>
      <c r="AF5110">
        <v>1</v>
      </c>
      <c r="AH5110">
        <v>1</v>
      </c>
    </row>
    <row r="5111" spans="1:34">
      <c r="A5111">
        <v>5109</v>
      </c>
      <c r="B5111" t="s">
        <v>1183</v>
      </c>
      <c r="C5111" t="s">
        <v>3165</v>
      </c>
      <c r="E5111" t="s">
        <v>1183</v>
      </c>
      <c r="F5111" t="s">
        <v>3165</v>
      </c>
      <c r="G5111" t="s">
        <v>7504</v>
      </c>
      <c r="H5111">
        <v>1</v>
      </c>
      <c r="I5111">
        <v>0.309</v>
      </c>
      <c r="J5111">
        <v>0.21299999999999999</v>
      </c>
      <c r="K5111">
        <v>9.6000000000000002E-2</v>
      </c>
      <c r="L5111" t="s">
        <v>419</v>
      </c>
      <c r="M5111" t="s">
        <v>419</v>
      </c>
      <c r="N5111" t="s">
        <v>36</v>
      </c>
      <c r="O5111" t="s">
        <v>35</v>
      </c>
      <c r="P5111">
        <v>1</v>
      </c>
      <c r="Q5111">
        <v>1</v>
      </c>
      <c r="R5111">
        <v>1</v>
      </c>
      <c r="S5111">
        <v>1</v>
      </c>
      <c r="T5111" t="s">
        <v>36</v>
      </c>
      <c r="U5111">
        <v>1</v>
      </c>
      <c r="V5111">
        <v>1</v>
      </c>
      <c r="W5111" t="s">
        <v>35</v>
      </c>
      <c r="X5111">
        <v>1</v>
      </c>
      <c r="Y5111">
        <v>1</v>
      </c>
      <c r="AD5111">
        <v>1</v>
      </c>
      <c r="AE5111">
        <v>1</v>
      </c>
      <c r="AF5111">
        <v>1</v>
      </c>
      <c r="AH5111">
        <v>1</v>
      </c>
    </row>
    <row r="5112" spans="1:34">
      <c r="A5112">
        <v>5111</v>
      </c>
      <c r="B5112" t="s">
        <v>1183</v>
      </c>
      <c r="C5112" t="s">
        <v>1181</v>
      </c>
      <c r="E5112" t="s">
        <v>1183</v>
      </c>
      <c r="F5112" t="s">
        <v>1181</v>
      </c>
      <c r="G5112" t="s">
        <v>7505</v>
      </c>
      <c r="H5112">
        <v>1</v>
      </c>
      <c r="I5112">
        <v>0.47899999999999998</v>
      </c>
      <c r="J5112">
        <v>0.371</v>
      </c>
      <c r="K5112">
        <v>0.108</v>
      </c>
      <c r="L5112" t="s">
        <v>419</v>
      </c>
      <c r="M5112" t="s">
        <v>419</v>
      </c>
      <c r="N5112" t="s">
        <v>36</v>
      </c>
      <c r="O5112" t="s">
        <v>35</v>
      </c>
      <c r="P5112">
        <v>1</v>
      </c>
      <c r="Q5112">
        <v>1</v>
      </c>
      <c r="R5112">
        <v>1</v>
      </c>
      <c r="S5112">
        <v>1</v>
      </c>
      <c r="T5112" t="s">
        <v>36</v>
      </c>
      <c r="U5112">
        <v>1</v>
      </c>
      <c r="V5112">
        <v>1</v>
      </c>
      <c r="W5112" t="s">
        <v>35</v>
      </c>
      <c r="X5112">
        <v>1</v>
      </c>
      <c r="Y5112">
        <v>1</v>
      </c>
      <c r="AD5112">
        <v>1</v>
      </c>
      <c r="AE5112">
        <v>1</v>
      </c>
      <c r="AF5112">
        <v>1</v>
      </c>
      <c r="AH5112">
        <v>1</v>
      </c>
    </row>
    <row r="5113" spans="1:34">
      <c r="A5113">
        <v>5112</v>
      </c>
      <c r="B5113" t="s">
        <v>1183</v>
      </c>
      <c r="C5113" t="s">
        <v>598</v>
      </c>
      <c r="E5113" t="s">
        <v>1183</v>
      </c>
      <c r="F5113" t="s">
        <v>598</v>
      </c>
      <c r="G5113" t="s">
        <v>7506</v>
      </c>
      <c r="H5113">
        <v>1</v>
      </c>
      <c r="I5113">
        <v>0.47499999999999998</v>
      </c>
      <c r="J5113">
        <v>0.39100000000000001</v>
      </c>
      <c r="K5113">
        <v>8.4000000000000005E-2</v>
      </c>
      <c r="L5113" t="s">
        <v>419</v>
      </c>
      <c r="M5113" t="s">
        <v>419</v>
      </c>
      <c r="N5113" t="s">
        <v>36</v>
      </c>
      <c r="O5113" t="s">
        <v>35</v>
      </c>
      <c r="P5113">
        <v>1</v>
      </c>
      <c r="Q5113">
        <v>1</v>
      </c>
      <c r="R5113">
        <v>1</v>
      </c>
      <c r="S5113">
        <v>1</v>
      </c>
      <c r="T5113" t="s">
        <v>36</v>
      </c>
      <c r="U5113">
        <v>1</v>
      </c>
      <c r="V5113">
        <v>1</v>
      </c>
      <c r="W5113" t="s">
        <v>35</v>
      </c>
      <c r="X5113">
        <v>1</v>
      </c>
      <c r="Y5113">
        <v>1</v>
      </c>
      <c r="AD5113">
        <v>1</v>
      </c>
      <c r="AE5113">
        <v>1</v>
      </c>
      <c r="AF5113">
        <v>1</v>
      </c>
      <c r="AH5113">
        <v>1</v>
      </c>
    </row>
    <row r="5114" spans="1:34">
      <c r="A5114">
        <v>5113</v>
      </c>
      <c r="B5114" t="s">
        <v>1183</v>
      </c>
      <c r="C5114" t="s">
        <v>1612</v>
      </c>
      <c r="E5114" t="s">
        <v>1183</v>
      </c>
      <c r="F5114" t="s">
        <v>1612</v>
      </c>
      <c r="G5114" t="s">
        <v>7507</v>
      </c>
      <c r="H5114">
        <v>1</v>
      </c>
      <c r="I5114">
        <v>0.41299999999999998</v>
      </c>
      <c r="J5114">
        <v>0.29599999999999999</v>
      </c>
      <c r="K5114">
        <v>0.11799999999999999</v>
      </c>
      <c r="L5114" t="s">
        <v>419</v>
      </c>
      <c r="M5114" t="s">
        <v>419</v>
      </c>
      <c r="N5114" t="s">
        <v>36</v>
      </c>
      <c r="O5114" t="s">
        <v>35</v>
      </c>
      <c r="P5114">
        <v>1</v>
      </c>
      <c r="Q5114">
        <v>1</v>
      </c>
      <c r="R5114">
        <v>1</v>
      </c>
      <c r="S5114">
        <v>1</v>
      </c>
      <c r="T5114" t="s">
        <v>36</v>
      </c>
      <c r="U5114">
        <v>1</v>
      </c>
      <c r="V5114">
        <v>1</v>
      </c>
      <c r="W5114" t="s">
        <v>35</v>
      </c>
      <c r="X5114">
        <v>1</v>
      </c>
      <c r="Y5114">
        <v>1</v>
      </c>
      <c r="AD5114">
        <v>1</v>
      </c>
      <c r="AE5114">
        <v>1</v>
      </c>
      <c r="AF5114">
        <v>1</v>
      </c>
      <c r="AH5114">
        <v>1</v>
      </c>
    </row>
    <row r="5115" spans="1:34">
      <c r="A5115">
        <v>5119</v>
      </c>
      <c r="B5115" t="s">
        <v>1183</v>
      </c>
      <c r="C5115" t="s">
        <v>3725</v>
      </c>
      <c r="E5115" t="s">
        <v>1183</v>
      </c>
      <c r="F5115" t="s">
        <v>3725</v>
      </c>
      <c r="G5115" t="s">
        <v>7508</v>
      </c>
      <c r="H5115">
        <v>1</v>
      </c>
      <c r="I5115">
        <v>0.39200000000000002</v>
      </c>
      <c r="J5115">
        <v>0.28799999999999998</v>
      </c>
      <c r="K5115">
        <v>0.104</v>
      </c>
      <c r="L5115" t="s">
        <v>419</v>
      </c>
      <c r="M5115" t="s">
        <v>419</v>
      </c>
      <c r="N5115" t="s">
        <v>36</v>
      </c>
      <c r="O5115" t="s">
        <v>35</v>
      </c>
      <c r="P5115">
        <v>1</v>
      </c>
      <c r="Q5115">
        <v>1</v>
      </c>
      <c r="R5115">
        <v>1</v>
      </c>
      <c r="S5115">
        <v>1</v>
      </c>
      <c r="T5115" t="s">
        <v>36</v>
      </c>
      <c r="U5115">
        <v>1</v>
      </c>
      <c r="V5115">
        <v>1</v>
      </c>
      <c r="W5115" t="s">
        <v>35</v>
      </c>
      <c r="X5115">
        <v>1</v>
      </c>
      <c r="Y5115">
        <v>1</v>
      </c>
      <c r="AD5115">
        <v>1</v>
      </c>
      <c r="AE5115">
        <v>1</v>
      </c>
      <c r="AF5115">
        <v>1</v>
      </c>
      <c r="AH5115">
        <v>1</v>
      </c>
    </row>
    <row r="5116" spans="1:34">
      <c r="A5116">
        <v>5120</v>
      </c>
      <c r="B5116" t="s">
        <v>1183</v>
      </c>
      <c r="C5116" t="s">
        <v>737</v>
      </c>
      <c r="E5116" t="s">
        <v>1183</v>
      </c>
      <c r="F5116" t="s">
        <v>737</v>
      </c>
      <c r="G5116" t="s">
        <v>7509</v>
      </c>
      <c r="H5116">
        <v>1</v>
      </c>
      <c r="I5116">
        <v>0.443</v>
      </c>
      <c r="J5116">
        <v>0.29199999999999998</v>
      </c>
      <c r="K5116">
        <v>0.151</v>
      </c>
      <c r="L5116" t="s">
        <v>419</v>
      </c>
      <c r="M5116" t="s">
        <v>419</v>
      </c>
      <c r="N5116" t="s">
        <v>36</v>
      </c>
      <c r="O5116" t="s">
        <v>35</v>
      </c>
      <c r="P5116">
        <v>1</v>
      </c>
      <c r="Q5116">
        <v>1</v>
      </c>
      <c r="R5116">
        <v>1</v>
      </c>
      <c r="S5116">
        <v>1</v>
      </c>
      <c r="T5116" t="s">
        <v>36</v>
      </c>
      <c r="U5116">
        <v>1</v>
      </c>
      <c r="V5116">
        <v>1</v>
      </c>
      <c r="W5116" t="s">
        <v>35</v>
      </c>
      <c r="X5116">
        <v>1</v>
      </c>
      <c r="Y5116">
        <v>1</v>
      </c>
      <c r="AD5116">
        <v>1</v>
      </c>
      <c r="AE5116">
        <v>1</v>
      </c>
      <c r="AF5116">
        <v>1</v>
      </c>
      <c r="AH5116">
        <v>1</v>
      </c>
    </row>
    <row r="5117" spans="1:34">
      <c r="A5117">
        <v>5121</v>
      </c>
      <c r="B5117" t="s">
        <v>1183</v>
      </c>
      <c r="C5117" t="s">
        <v>2838</v>
      </c>
      <c r="E5117" t="s">
        <v>1183</v>
      </c>
      <c r="F5117" t="s">
        <v>2838</v>
      </c>
      <c r="G5117" t="s">
        <v>7510</v>
      </c>
      <c r="H5117">
        <v>1</v>
      </c>
      <c r="I5117">
        <v>0.35499999999999998</v>
      </c>
      <c r="J5117">
        <v>0.308</v>
      </c>
      <c r="K5117">
        <v>4.7E-2</v>
      </c>
      <c r="L5117" t="s">
        <v>419</v>
      </c>
      <c r="M5117" t="s">
        <v>419</v>
      </c>
      <c r="N5117" t="s">
        <v>36</v>
      </c>
      <c r="O5117" t="s">
        <v>35</v>
      </c>
      <c r="P5117">
        <v>1</v>
      </c>
      <c r="Q5117">
        <v>1</v>
      </c>
      <c r="R5117">
        <v>1</v>
      </c>
      <c r="S5117">
        <v>1</v>
      </c>
      <c r="T5117" t="s">
        <v>36</v>
      </c>
      <c r="U5117">
        <v>1</v>
      </c>
      <c r="V5117">
        <v>1</v>
      </c>
      <c r="W5117" t="s">
        <v>35</v>
      </c>
      <c r="X5117">
        <v>1</v>
      </c>
      <c r="Y5117">
        <v>1</v>
      </c>
      <c r="AD5117">
        <v>1</v>
      </c>
      <c r="AE5117">
        <v>1</v>
      </c>
      <c r="AF5117">
        <v>1</v>
      </c>
      <c r="AH5117">
        <v>1</v>
      </c>
    </row>
    <row r="5118" spans="1:34">
      <c r="A5118">
        <v>5122</v>
      </c>
      <c r="B5118" t="s">
        <v>1183</v>
      </c>
      <c r="C5118" t="s">
        <v>3728</v>
      </c>
      <c r="E5118" t="s">
        <v>1183</v>
      </c>
      <c r="F5118" t="s">
        <v>3728</v>
      </c>
      <c r="G5118" t="s">
        <v>7511</v>
      </c>
      <c r="H5118">
        <v>1</v>
      </c>
      <c r="I5118">
        <v>0.27200000000000002</v>
      </c>
      <c r="J5118">
        <v>0.26700000000000002</v>
      </c>
      <c r="K5118">
        <v>5.0000000000000001E-3</v>
      </c>
      <c r="L5118" t="s">
        <v>419</v>
      </c>
      <c r="M5118" t="s">
        <v>419</v>
      </c>
      <c r="N5118" t="s">
        <v>36</v>
      </c>
      <c r="O5118" t="s">
        <v>35</v>
      </c>
      <c r="P5118">
        <v>1</v>
      </c>
      <c r="Q5118">
        <v>1</v>
      </c>
      <c r="R5118">
        <v>1</v>
      </c>
      <c r="S5118">
        <v>1</v>
      </c>
      <c r="T5118" t="s">
        <v>36</v>
      </c>
      <c r="U5118">
        <v>1</v>
      </c>
      <c r="V5118">
        <v>1</v>
      </c>
      <c r="W5118" t="s">
        <v>35</v>
      </c>
      <c r="X5118">
        <v>1</v>
      </c>
      <c r="Y5118">
        <v>1</v>
      </c>
      <c r="AD5118">
        <v>1</v>
      </c>
      <c r="AE5118">
        <v>1</v>
      </c>
      <c r="AF5118">
        <v>1</v>
      </c>
      <c r="AH5118">
        <v>1</v>
      </c>
    </row>
    <row r="5119" spans="1:34">
      <c r="A5119">
        <v>5126</v>
      </c>
      <c r="B5119" t="s">
        <v>6029</v>
      </c>
      <c r="C5119" t="s">
        <v>7512</v>
      </c>
      <c r="E5119" t="s">
        <v>6029</v>
      </c>
      <c r="F5119" t="s">
        <v>7512</v>
      </c>
      <c r="G5119" t="s">
        <v>7513</v>
      </c>
      <c r="H5119">
        <v>1</v>
      </c>
      <c r="I5119">
        <v>0.22600000000000001</v>
      </c>
      <c r="J5119">
        <v>0.115</v>
      </c>
      <c r="K5119">
        <v>0.11</v>
      </c>
      <c r="L5119" t="s">
        <v>419</v>
      </c>
      <c r="M5119" t="s">
        <v>419</v>
      </c>
      <c r="N5119" t="s">
        <v>36</v>
      </c>
      <c r="O5119" t="s">
        <v>35</v>
      </c>
      <c r="P5119">
        <v>1</v>
      </c>
      <c r="Q5119">
        <v>1</v>
      </c>
      <c r="R5119">
        <v>1</v>
      </c>
      <c r="S5119">
        <v>1</v>
      </c>
      <c r="T5119" t="s">
        <v>35</v>
      </c>
      <c r="U5119">
        <v>1</v>
      </c>
      <c r="V5119">
        <v>1</v>
      </c>
      <c r="W5119" t="s">
        <v>36</v>
      </c>
      <c r="X5119">
        <v>1</v>
      </c>
      <c r="Y5119">
        <v>1</v>
      </c>
      <c r="AD5119">
        <v>1</v>
      </c>
      <c r="AE5119">
        <v>1</v>
      </c>
      <c r="AF5119">
        <v>1</v>
      </c>
      <c r="AH5119">
        <v>1</v>
      </c>
    </row>
    <row r="5120" spans="1:34">
      <c r="A5120">
        <v>5132</v>
      </c>
      <c r="B5120" t="s">
        <v>6029</v>
      </c>
      <c r="C5120" t="s">
        <v>7514</v>
      </c>
      <c r="E5120" t="s">
        <v>6029</v>
      </c>
      <c r="F5120" t="s">
        <v>7514</v>
      </c>
      <c r="G5120" t="s">
        <v>6029</v>
      </c>
      <c r="H5120">
        <v>0</v>
      </c>
      <c r="I5120">
        <v>-2</v>
      </c>
      <c r="J5120">
        <v>-3</v>
      </c>
      <c r="K5120">
        <v>1</v>
      </c>
      <c r="L5120" t="s">
        <v>419</v>
      </c>
      <c r="M5120" t="s">
        <v>419</v>
      </c>
      <c r="N5120" t="s">
        <v>36</v>
      </c>
      <c r="O5120" t="s">
        <v>35</v>
      </c>
      <c r="P5120">
        <v>1</v>
      </c>
      <c r="R5120">
        <v>1</v>
      </c>
      <c r="S5120">
        <v>1</v>
      </c>
      <c r="T5120" t="s">
        <v>35</v>
      </c>
      <c r="U5120">
        <v>1</v>
      </c>
      <c r="V5120">
        <v>1</v>
      </c>
      <c r="W5120" t="s">
        <v>36</v>
      </c>
      <c r="X5120">
        <v>1</v>
      </c>
      <c r="Y5120">
        <v>1</v>
      </c>
      <c r="AD5120">
        <v>1</v>
      </c>
      <c r="AE5120">
        <v>1</v>
      </c>
      <c r="AF5120">
        <v>1</v>
      </c>
      <c r="AH5120">
        <v>0</v>
      </c>
    </row>
    <row r="5121" spans="1:34">
      <c r="A5121">
        <v>5127</v>
      </c>
      <c r="B5121" t="s">
        <v>6029</v>
      </c>
      <c r="C5121" t="s">
        <v>7515</v>
      </c>
      <c r="E5121" t="s">
        <v>6029</v>
      </c>
      <c r="F5121" t="s">
        <v>7515</v>
      </c>
      <c r="G5121" t="s">
        <v>7516</v>
      </c>
      <c r="H5121">
        <v>1</v>
      </c>
      <c r="I5121">
        <v>0.216</v>
      </c>
      <c r="J5121">
        <v>0.125</v>
      </c>
      <c r="K5121">
        <v>0.09</v>
      </c>
      <c r="L5121" t="s">
        <v>419</v>
      </c>
      <c r="M5121" t="s">
        <v>419</v>
      </c>
      <c r="N5121" t="s">
        <v>36</v>
      </c>
      <c r="O5121" t="s">
        <v>35</v>
      </c>
      <c r="P5121">
        <v>1</v>
      </c>
      <c r="Q5121">
        <v>1</v>
      </c>
      <c r="R5121">
        <v>1</v>
      </c>
      <c r="S5121">
        <v>1</v>
      </c>
      <c r="T5121" t="s">
        <v>35</v>
      </c>
      <c r="U5121">
        <v>1</v>
      </c>
      <c r="V5121">
        <v>1</v>
      </c>
      <c r="W5121" t="s">
        <v>36</v>
      </c>
      <c r="X5121">
        <v>1</v>
      </c>
      <c r="Y5121">
        <v>1</v>
      </c>
      <c r="AD5121">
        <v>1</v>
      </c>
      <c r="AE5121">
        <v>1</v>
      </c>
      <c r="AF5121">
        <v>1</v>
      </c>
      <c r="AH5121">
        <v>1</v>
      </c>
    </row>
    <row r="5122" spans="1:34">
      <c r="A5122">
        <v>5128</v>
      </c>
      <c r="B5122" t="s">
        <v>6029</v>
      </c>
      <c r="C5122" t="s">
        <v>7517</v>
      </c>
      <c r="E5122" t="s">
        <v>6029</v>
      </c>
      <c r="F5122" t="s">
        <v>7517</v>
      </c>
      <c r="G5122" t="s">
        <v>7518</v>
      </c>
      <c r="H5122">
        <v>1</v>
      </c>
      <c r="I5122">
        <v>0.44400000000000001</v>
      </c>
      <c r="J5122">
        <v>0.35899999999999999</v>
      </c>
      <c r="K5122">
        <v>8.5000000000000006E-2</v>
      </c>
      <c r="L5122" t="s">
        <v>419</v>
      </c>
      <c r="M5122" t="s">
        <v>419</v>
      </c>
      <c r="N5122" t="s">
        <v>36</v>
      </c>
      <c r="O5122" t="s">
        <v>35</v>
      </c>
      <c r="P5122">
        <v>1</v>
      </c>
      <c r="Q5122">
        <v>1</v>
      </c>
      <c r="R5122">
        <v>1</v>
      </c>
      <c r="S5122">
        <v>1</v>
      </c>
      <c r="T5122" t="s">
        <v>35</v>
      </c>
      <c r="U5122">
        <v>1</v>
      </c>
      <c r="V5122">
        <v>1</v>
      </c>
      <c r="W5122" t="s">
        <v>36</v>
      </c>
      <c r="X5122">
        <v>1</v>
      </c>
      <c r="Y5122">
        <v>1</v>
      </c>
      <c r="AD5122">
        <v>1</v>
      </c>
      <c r="AE5122">
        <v>1</v>
      </c>
      <c r="AF5122">
        <v>1</v>
      </c>
      <c r="AH5122">
        <v>1</v>
      </c>
    </row>
    <row r="5123" spans="1:34">
      <c r="A5123">
        <v>5129</v>
      </c>
      <c r="B5123" t="s">
        <v>6029</v>
      </c>
      <c r="C5123" t="s">
        <v>7519</v>
      </c>
      <c r="E5123" t="s">
        <v>6029</v>
      </c>
      <c r="F5123" t="s">
        <v>7519</v>
      </c>
      <c r="G5123" t="s">
        <v>7520</v>
      </c>
      <c r="H5123">
        <v>1</v>
      </c>
      <c r="I5123">
        <v>0.67400000000000004</v>
      </c>
      <c r="J5123">
        <v>0.433</v>
      </c>
      <c r="K5123">
        <v>0.24099999999999999</v>
      </c>
      <c r="L5123" t="s">
        <v>419</v>
      </c>
      <c r="M5123" t="s">
        <v>419</v>
      </c>
      <c r="N5123" t="s">
        <v>36</v>
      </c>
      <c r="O5123" t="s">
        <v>35</v>
      </c>
      <c r="P5123">
        <v>1</v>
      </c>
      <c r="Q5123">
        <v>1</v>
      </c>
      <c r="R5123">
        <v>1</v>
      </c>
      <c r="S5123">
        <v>1</v>
      </c>
      <c r="T5123" t="s">
        <v>35</v>
      </c>
      <c r="U5123">
        <v>1</v>
      </c>
      <c r="V5123">
        <v>1</v>
      </c>
      <c r="W5123" t="s">
        <v>36</v>
      </c>
      <c r="X5123">
        <v>1</v>
      </c>
      <c r="Y5123">
        <v>1</v>
      </c>
      <c r="AD5123">
        <v>1</v>
      </c>
      <c r="AE5123">
        <v>1</v>
      </c>
      <c r="AF5123">
        <v>1</v>
      </c>
      <c r="AH5123">
        <v>1</v>
      </c>
    </row>
    <row r="5124" spans="1:34">
      <c r="A5124">
        <v>5130</v>
      </c>
      <c r="B5124" t="s">
        <v>6029</v>
      </c>
      <c r="C5124" t="s">
        <v>7521</v>
      </c>
      <c r="E5124" t="s">
        <v>6029</v>
      </c>
      <c r="F5124" t="s">
        <v>7521</v>
      </c>
      <c r="G5124" t="s">
        <v>7522</v>
      </c>
      <c r="H5124">
        <v>1</v>
      </c>
      <c r="I5124">
        <v>0.67100000000000004</v>
      </c>
      <c r="J5124">
        <v>0.34599999999999997</v>
      </c>
      <c r="K5124">
        <v>0.32500000000000001</v>
      </c>
      <c r="L5124" t="s">
        <v>419</v>
      </c>
      <c r="M5124" t="s">
        <v>419</v>
      </c>
      <c r="N5124" t="s">
        <v>36</v>
      </c>
      <c r="O5124" t="s">
        <v>35</v>
      </c>
      <c r="P5124">
        <v>1</v>
      </c>
      <c r="Q5124">
        <v>1</v>
      </c>
      <c r="R5124">
        <v>1</v>
      </c>
      <c r="S5124">
        <v>1</v>
      </c>
      <c r="T5124" t="s">
        <v>35</v>
      </c>
      <c r="U5124">
        <v>1</v>
      </c>
      <c r="V5124">
        <v>1</v>
      </c>
      <c r="W5124" t="s">
        <v>36</v>
      </c>
      <c r="X5124">
        <v>1</v>
      </c>
      <c r="Y5124">
        <v>1</v>
      </c>
      <c r="AD5124">
        <v>1</v>
      </c>
      <c r="AE5124">
        <v>1</v>
      </c>
      <c r="AF5124">
        <v>1</v>
      </c>
      <c r="AH5124">
        <v>1</v>
      </c>
    </row>
    <row r="5125" spans="1:34">
      <c r="A5125">
        <v>5131</v>
      </c>
      <c r="B5125" t="s">
        <v>6029</v>
      </c>
      <c r="C5125" t="s">
        <v>1039</v>
      </c>
      <c r="E5125" t="s">
        <v>6029</v>
      </c>
      <c r="F5125" t="s">
        <v>1039</v>
      </c>
      <c r="G5125" t="s">
        <v>7523</v>
      </c>
      <c r="H5125">
        <v>1</v>
      </c>
      <c r="I5125">
        <v>0.27900000000000003</v>
      </c>
      <c r="J5125">
        <v>0.22500000000000001</v>
      </c>
      <c r="K5125">
        <v>5.3999999999999999E-2</v>
      </c>
      <c r="L5125" t="s">
        <v>419</v>
      </c>
      <c r="M5125" t="s">
        <v>419</v>
      </c>
      <c r="N5125" t="s">
        <v>36</v>
      </c>
      <c r="O5125" t="s">
        <v>35</v>
      </c>
      <c r="P5125">
        <v>1</v>
      </c>
      <c r="Q5125">
        <v>1</v>
      </c>
      <c r="R5125">
        <v>1</v>
      </c>
      <c r="S5125">
        <v>1</v>
      </c>
      <c r="T5125" t="s">
        <v>35</v>
      </c>
      <c r="U5125">
        <v>1</v>
      </c>
      <c r="V5125">
        <v>1</v>
      </c>
      <c r="W5125" t="s">
        <v>36</v>
      </c>
      <c r="X5125">
        <v>1</v>
      </c>
      <c r="Y5125">
        <v>1</v>
      </c>
      <c r="AD5125">
        <v>1</v>
      </c>
      <c r="AE5125">
        <v>1</v>
      </c>
      <c r="AF5125">
        <v>1</v>
      </c>
      <c r="AH5125">
        <v>1</v>
      </c>
    </row>
    <row r="5126" spans="1:34">
      <c r="A5126">
        <v>5133</v>
      </c>
      <c r="B5126" t="s">
        <v>6029</v>
      </c>
      <c r="C5126" t="s">
        <v>7524</v>
      </c>
      <c r="E5126" t="s">
        <v>6029</v>
      </c>
      <c r="F5126" t="s">
        <v>7524</v>
      </c>
      <c r="G5126" t="s">
        <v>7525</v>
      </c>
      <c r="H5126">
        <v>1</v>
      </c>
      <c r="I5126">
        <v>7.4999999999999997E-2</v>
      </c>
      <c r="J5126">
        <v>-7.0000000000000007E-2</v>
      </c>
      <c r="K5126">
        <v>0.14499999999999999</v>
      </c>
      <c r="L5126" t="s">
        <v>419</v>
      </c>
      <c r="M5126" t="s">
        <v>419</v>
      </c>
      <c r="N5126" t="s">
        <v>36</v>
      </c>
      <c r="O5126" t="s">
        <v>35</v>
      </c>
      <c r="P5126">
        <v>1</v>
      </c>
      <c r="Q5126">
        <v>1</v>
      </c>
      <c r="R5126">
        <v>1</v>
      </c>
      <c r="S5126">
        <v>1</v>
      </c>
      <c r="T5126" t="s">
        <v>35</v>
      </c>
      <c r="U5126">
        <v>1</v>
      </c>
      <c r="V5126">
        <v>1</v>
      </c>
      <c r="W5126" t="s">
        <v>36</v>
      </c>
      <c r="X5126">
        <v>1</v>
      </c>
      <c r="Y5126">
        <v>1</v>
      </c>
      <c r="AD5126">
        <v>1</v>
      </c>
      <c r="AE5126">
        <v>1</v>
      </c>
      <c r="AF5126">
        <v>1</v>
      </c>
      <c r="AH5126">
        <v>1</v>
      </c>
    </row>
    <row r="5127" spans="1:34">
      <c r="A5127">
        <v>5134</v>
      </c>
      <c r="B5127" t="s">
        <v>6029</v>
      </c>
      <c r="C5127" t="s">
        <v>1163</v>
      </c>
      <c r="E5127" t="s">
        <v>6029</v>
      </c>
      <c r="F5127" t="s">
        <v>1163</v>
      </c>
      <c r="G5127" t="s">
        <v>7526</v>
      </c>
      <c r="H5127">
        <v>1</v>
      </c>
      <c r="I5127">
        <v>0.115</v>
      </c>
      <c r="J5127">
        <v>-0.01</v>
      </c>
      <c r="K5127">
        <v>0.126</v>
      </c>
      <c r="L5127" t="s">
        <v>419</v>
      </c>
      <c r="M5127" t="s">
        <v>419</v>
      </c>
      <c r="N5127" t="s">
        <v>36</v>
      </c>
      <c r="O5127" t="s">
        <v>35</v>
      </c>
      <c r="P5127">
        <v>1</v>
      </c>
      <c r="Q5127">
        <v>1</v>
      </c>
      <c r="R5127">
        <v>1</v>
      </c>
      <c r="S5127">
        <v>1</v>
      </c>
      <c r="T5127" t="s">
        <v>35</v>
      </c>
      <c r="U5127">
        <v>1</v>
      </c>
      <c r="V5127">
        <v>1</v>
      </c>
      <c r="W5127" t="s">
        <v>36</v>
      </c>
      <c r="X5127">
        <v>1</v>
      </c>
      <c r="Y5127">
        <v>1</v>
      </c>
      <c r="AD5127">
        <v>1</v>
      </c>
      <c r="AE5127">
        <v>1</v>
      </c>
      <c r="AF5127">
        <v>1</v>
      </c>
      <c r="AH5127">
        <v>1</v>
      </c>
    </row>
    <row r="5128" spans="1:34">
      <c r="A5128">
        <v>5135</v>
      </c>
      <c r="B5128" t="s">
        <v>6029</v>
      </c>
      <c r="C5128" t="s">
        <v>2518</v>
      </c>
      <c r="E5128" t="s">
        <v>6029</v>
      </c>
      <c r="F5128" t="s">
        <v>2518</v>
      </c>
      <c r="G5128" t="s">
        <v>7527</v>
      </c>
      <c r="H5128">
        <v>1</v>
      </c>
      <c r="I5128">
        <v>0.37</v>
      </c>
      <c r="J5128">
        <v>0.32500000000000001</v>
      </c>
      <c r="K5128">
        <v>4.4999999999999998E-2</v>
      </c>
      <c r="L5128" t="s">
        <v>419</v>
      </c>
      <c r="M5128" t="s">
        <v>419</v>
      </c>
      <c r="N5128" t="s">
        <v>36</v>
      </c>
      <c r="O5128" t="s">
        <v>35</v>
      </c>
      <c r="P5128">
        <v>1</v>
      </c>
      <c r="Q5128">
        <v>1</v>
      </c>
      <c r="R5128">
        <v>1</v>
      </c>
      <c r="S5128">
        <v>1</v>
      </c>
      <c r="T5128" t="s">
        <v>35</v>
      </c>
      <c r="U5128">
        <v>1</v>
      </c>
      <c r="V5128">
        <v>1</v>
      </c>
      <c r="W5128" t="s">
        <v>36</v>
      </c>
      <c r="X5128">
        <v>1</v>
      </c>
      <c r="Y5128">
        <v>1</v>
      </c>
      <c r="AD5128">
        <v>1</v>
      </c>
      <c r="AE5128">
        <v>1</v>
      </c>
      <c r="AF5128">
        <v>1</v>
      </c>
      <c r="AH5128">
        <v>1</v>
      </c>
    </row>
    <row r="5129" spans="1:34">
      <c r="A5129">
        <v>5136</v>
      </c>
      <c r="B5129" t="s">
        <v>1503</v>
      </c>
      <c r="C5129" t="s">
        <v>7528</v>
      </c>
      <c r="E5129" t="s">
        <v>1503</v>
      </c>
      <c r="F5129" t="s">
        <v>7528</v>
      </c>
      <c r="G5129" t="s">
        <v>7529</v>
      </c>
      <c r="H5129">
        <v>1</v>
      </c>
      <c r="I5129">
        <v>0.30299999999999999</v>
      </c>
      <c r="J5129">
        <v>7.4999999999999997E-2</v>
      </c>
      <c r="K5129">
        <v>0.22700000000000001</v>
      </c>
      <c r="L5129" t="s">
        <v>419</v>
      </c>
      <c r="M5129" t="s">
        <v>419</v>
      </c>
      <c r="N5129" t="s">
        <v>36</v>
      </c>
      <c r="O5129" t="s">
        <v>35</v>
      </c>
      <c r="P5129">
        <v>1</v>
      </c>
      <c r="Q5129">
        <v>1</v>
      </c>
      <c r="R5129">
        <v>1</v>
      </c>
      <c r="S5129">
        <v>1</v>
      </c>
      <c r="T5129" t="s">
        <v>35</v>
      </c>
      <c r="U5129">
        <v>1</v>
      </c>
      <c r="V5129">
        <v>1</v>
      </c>
      <c r="W5129" t="s">
        <v>36</v>
      </c>
      <c r="X5129">
        <v>1</v>
      </c>
      <c r="Y5129">
        <v>1</v>
      </c>
      <c r="AD5129">
        <v>1</v>
      </c>
      <c r="AE5129">
        <v>1</v>
      </c>
      <c r="AF5129">
        <v>1</v>
      </c>
      <c r="AH5129">
        <v>1</v>
      </c>
    </row>
    <row r="5130" spans="1:34">
      <c r="A5130">
        <v>5142</v>
      </c>
      <c r="B5130" t="s">
        <v>1503</v>
      </c>
      <c r="C5130" t="s">
        <v>7530</v>
      </c>
      <c r="E5130" t="s">
        <v>1503</v>
      </c>
      <c r="F5130" t="s">
        <v>7530</v>
      </c>
      <c r="G5130" t="s">
        <v>1503</v>
      </c>
      <c r="H5130">
        <v>0</v>
      </c>
      <c r="I5130">
        <v>-2</v>
      </c>
      <c r="J5130">
        <v>-3</v>
      </c>
      <c r="K5130">
        <v>1</v>
      </c>
      <c r="L5130" t="s">
        <v>419</v>
      </c>
      <c r="M5130" t="s">
        <v>419</v>
      </c>
      <c r="N5130" t="s">
        <v>36</v>
      </c>
      <c r="O5130" t="s">
        <v>35</v>
      </c>
      <c r="P5130">
        <v>1</v>
      </c>
      <c r="R5130">
        <v>1</v>
      </c>
      <c r="S5130">
        <v>1</v>
      </c>
      <c r="T5130" t="s">
        <v>35</v>
      </c>
      <c r="U5130">
        <v>1</v>
      </c>
      <c r="V5130">
        <v>1</v>
      </c>
      <c r="W5130" t="s">
        <v>36</v>
      </c>
      <c r="X5130">
        <v>1</v>
      </c>
      <c r="Y5130">
        <v>1</v>
      </c>
      <c r="AD5130">
        <v>1</v>
      </c>
      <c r="AE5130">
        <v>1</v>
      </c>
      <c r="AF5130">
        <v>1</v>
      </c>
      <c r="AH5130">
        <v>0</v>
      </c>
    </row>
    <row r="5131" spans="1:34">
      <c r="A5131">
        <v>5137</v>
      </c>
      <c r="B5131" t="s">
        <v>1503</v>
      </c>
      <c r="C5131" t="s">
        <v>7531</v>
      </c>
      <c r="E5131" t="s">
        <v>1503</v>
      </c>
      <c r="F5131" t="s">
        <v>7531</v>
      </c>
      <c r="G5131" t="s">
        <v>7532</v>
      </c>
      <c r="H5131">
        <v>1</v>
      </c>
      <c r="I5131">
        <v>0.30499999999999999</v>
      </c>
      <c r="J5131">
        <v>0.13400000000000001</v>
      </c>
      <c r="K5131">
        <v>0.17</v>
      </c>
      <c r="L5131" t="s">
        <v>419</v>
      </c>
      <c r="M5131" t="s">
        <v>419</v>
      </c>
      <c r="N5131" t="s">
        <v>36</v>
      </c>
      <c r="O5131" t="s">
        <v>35</v>
      </c>
      <c r="P5131">
        <v>1</v>
      </c>
      <c r="Q5131">
        <v>1</v>
      </c>
      <c r="R5131">
        <v>1</v>
      </c>
      <c r="S5131">
        <v>1</v>
      </c>
      <c r="T5131" t="s">
        <v>35</v>
      </c>
      <c r="U5131">
        <v>1</v>
      </c>
      <c r="V5131">
        <v>1</v>
      </c>
      <c r="W5131" t="s">
        <v>36</v>
      </c>
      <c r="X5131">
        <v>1</v>
      </c>
      <c r="Y5131">
        <v>1</v>
      </c>
      <c r="AD5131">
        <v>1</v>
      </c>
      <c r="AE5131">
        <v>1</v>
      </c>
      <c r="AF5131">
        <v>1</v>
      </c>
      <c r="AH5131">
        <v>1</v>
      </c>
    </row>
    <row r="5132" spans="1:34">
      <c r="A5132">
        <v>5138</v>
      </c>
      <c r="B5132" t="s">
        <v>1503</v>
      </c>
      <c r="C5132" t="s">
        <v>7533</v>
      </c>
      <c r="E5132" t="s">
        <v>1503</v>
      </c>
      <c r="F5132" t="s">
        <v>7533</v>
      </c>
      <c r="G5132" t="s">
        <v>7534</v>
      </c>
      <c r="H5132">
        <v>1</v>
      </c>
      <c r="I5132">
        <v>0.19</v>
      </c>
      <c r="J5132">
        <v>0.01</v>
      </c>
      <c r="K5132">
        <v>0.18</v>
      </c>
      <c r="L5132" t="s">
        <v>419</v>
      </c>
      <c r="M5132" t="s">
        <v>419</v>
      </c>
      <c r="N5132" t="s">
        <v>36</v>
      </c>
      <c r="O5132" t="s">
        <v>35</v>
      </c>
      <c r="P5132">
        <v>1</v>
      </c>
      <c r="Q5132">
        <v>1</v>
      </c>
      <c r="R5132">
        <v>1</v>
      </c>
      <c r="S5132">
        <v>1</v>
      </c>
      <c r="T5132" t="s">
        <v>35</v>
      </c>
      <c r="U5132">
        <v>1</v>
      </c>
      <c r="V5132">
        <v>1</v>
      </c>
      <c r="W5132" t="s">
        <v>36</v>
      </c>
      <c r="X5132">
        <v>1</v>
      </c>
      <c r="Y5132">
        <v>1</v>
      </c>
      <c r="AD5132">
        <v>1</v>
      </c>
      <c r="AE5132">
        <v>1</v>
      </c>
      <c r="AF5132">
        <v>1</v>
      </c>
      <c r="AH5132">
        <v>1</v>
      </c>
    </row>
    <row r="5133" spans="1:34">
      <c r="A5133">
        <v>5139</v>
      </c>
      <c r="B5133" t="s">
        <v>1503</v>
      </c>
      <c r="C5133" t="s">
        <v>3462</v>
      </c>
      <c r="E5133" t="s">
        <v>1503</v>
      </c>
      <c r="F5133" t="s">
        <v>3462</v>
      </c>
      <c r="G5133" t="s">
        <v>7535</v>
      </c>
      <c r="H5133">
        <v>1</v>
      </c>
      <c r="I5133">
        <v>0.32700000000000001</v>
      </c>
      <c r="J5133">
        <v>0.26</v>
      </c>
      <c r="K5133">
        <v>6.8000000000000005E-2</v>
      </c>
      <c r="L5133" t="s">
        <v>419</v>
      </c>
      <c r="M5133" t="s">
        <v>419</v>
      </c>
      <c r="N5133" t="s">
        <v>36</v>
      </c>
      <c r="O5133" t="s">
        <v>35</v>
      </c>
      <c r="P5133">
        <v>1</v>
      </c>
      <c r="Q5133">
        <v>1</v>
      </c>
      <c r="R5133">
        <v>1</v>
      </c>
      <c r="S5133">
        <v>1</v>
      </c>
      <c r="T5133" t="s">
        <v>35</v>
      </c>
      <c r="U5133">
        <v>1</v>
      </c>
      <c r="V5133">
        <v>1</v>
      </c>
      <c r="W5133" t="s">
        <v>36</v>
      </c>
      <c r="X5133">
        <v>1</v>
      </c>
      <c r="Y5133">
        <v>1</v>
      </c>
      <c r="AD5133">
        <v>1</v>
      </c>
      <c r="AE5133">
        <v>1</v>
      </c>
      <c r="AF5133">
        <v>1</v>
      </c>
      <c r="AH5133">
        <v>1</v>
      </c>
    </row>
    <row r="5134" spans="1:34">
      <c r="A5134">
        <v>5141</v>
      </c>
      <c r="B5134" t="s">
        <v>1503</v>
      </c>
      <c r="C5134" t="s">
        <v>7536</v>
      </c>
      <c r="E5134" t="s">
        <v>1503</v>
      </c>
      <c r="F5134" t="s">
        <v>7536</v>
      </c>
      <c r="G5134" t="s">
        <v>7537</v>
      </c>
      <c r="H5134">
        <v>1</v>
      </c>
      <c r="I5134">
        <v>0.45</v>
      </c>
      <c r="J5134">
        <v>0.17</v>
      </c>
      <c r="K5134">
        <v>0.28000000000000003</v>
      </c>
      <c r="L5134" t="s">
        <v>419</v>
      </c>
      <c r="M5134" t="s">
        <v>419</v>
      </c>
      <c r="N5134" t="s">
        <v>36</v>
      </c>
      <c r="O5134" t="s">
        <v>35</v>
      </c>
      <c r="P5134">
        <v>1</v>
      </c>
      <c r="Q5134">
        <v>1</v>
      </c>
      <c r="R5134">
        <v>1</v>
      </c>
      <c r="S5134">
        <v>1</v>
      </c>
      <c r="T5134" t="s">
        <v>35</v>
      </c>
      <c r="U5134">
        <v>1</v>
      </c>
      <c r="V5134">
        <v>1</v>
      </c>
      <c r="W5134" t="s">
        <v>36</v>
      </c>
      <c r="X5134">
        <v>1</v>
      </c>
      <c r="Y5134">
        <v>1</v>
      </c>
      <c r="AD5134">
        <v>1</v>
      </c>
      <c r="AE5134">
        <v>1</v>
      </c>
      <c r="AF5134">
        <v>1</v>
      </c>
      <c r="AH5134">
        <v>1</v>
      </c>
    </row>
    <row r="5135" spans="1:34">
      <c r="A5135">
        <v>5143</v>
      </c>
      <c r="B5135" t="s">
        <v>1503</v>
      </c>
      <c r="C5135" t="s">
        <v>7538</v>
      </c>
      <c r="E5135" t="s">
        <v>1503</v>
      </c>
      <c r="F5135" t="s">
        <v>7538</v>
      </c>
      <c r="G5135" t="s">
        <v>7539</v>
      </c>
      <c r="H5135">
        <v>1</v>
      </c>
      <c r="I5135">
        <v>0.14299999999999999</v>
      </c>
      <c r="J5135">
        <v>-4.2999999999999997E-2</v>
      </c>
      <c r="K5135">
        <v>0.186</v>
      </c>
      <c r="L5135" t="s">
        <v>419</v>
      </c>
      <c r="M5135" t="s">
        <v>419</v>
      </c>
      <c r="N5135" t="s">
        <v>36</v>
      </c>
      <c r="O5135" t="s">
        <v>35</v>
      </c>
      <c r="P5135">
        <v>1</v>
      </c>
      <c r="Q5135">
        <v>1</v>
      </c>
      <c r="R5135">
        <v>1</v>
      </c>
      <c r="S5135">
        <v>1</v>
      </c>
      <c r="T5135" t="s">
        <v>35</v>
      </c>
      <c r="U5135">
        <v>1</v>
      </c>
      <c r="V5135">
        <v>1</v>
      </c>
      <c r="W5135" t="s">
        <v>36</v>
      </c>
      <c r="X5135">
        <v>1</v>
      </c>
      <c r="Y5135">
        <v>1</v>
      </c>
      <c r="AD5135">
        <v>1</v>
      </c>
      <c r="AE5135">
        <v>1</v>
      </c>
      <c r="AF5135">
        <v>1</v>
      </c>
      <c r="AH5135">
        <v>1</v>
      </c>
    </row>
    <row r="5136" spans="1:34">
      <c r="A5136">
        <v>5144</v>
      </c>
      <c r="B5136" t="s">
        <v>1503</v>
      </c>
      <c r="C5136" t="s">
        <v>2518</v>
      </c>
      <c r="E5136" t="s">
        <v>1503</v>
      </c>
      <c r="F5136" t="s">
        <v>2518</v>
      </c>
      <c r="G5136" t="s">
        <v>7540</v>
      </c>
      <c r="H5136">
        <v>1</v>
      </c>
      <c r="I5136">
        <v>0.38700000000000001</v>
      </c>
      <c r="J5136">
        <v>0.24</v>
      </c>
      <c r="K5136">
        <v>0.14699999999999999</v>
      </c>
      <c r="L5136" t="s">
        <v>419</v>
      </c>
      <c r="M5136" t="s">
        <v>419</v>
      </c>
      <c r="N5136" t="s">
        <v>36</v>
      </c>
      <c r="O5136" t="s">
        <v>35</v>
      </c>
      <c r="P5136">
        <v>1</v>
      </c>
      <c r="Q5136">
        <v>1</v>
      </c>
      <c r="R5136">
        <v>1</v>
      </c>
      <c r="S5136">
        <v>1</v>
      </c>
      <c r="T5136" t="s">
        <v>35</v>
      </c>
      <c r="U5136">
        <v>1</v>
      </c>
      <c r="V5136">
        <v>1</v>
      </c>
      <c r="W5136" t="s">
        <v>36</v>
      </c>
      <c r="X5136">
        <v>1</v>
      </c>
      <c r="Y5136">
        <v>1</v>
      </c>
      <c r="AD5136">
        <v>1</v>
      </c>
      <c r="AE5136">
        <v>1</v>
      </c>
      <c r="AF5136">
        <v>1</v>
      </c>
      <c r="AH5136">
        <v>1</v>
      </c>
    </row>
    <row r="5137" spans="1:34">
      <c r="A5137">
        <v>5149</v>
      </c>
      <c r="B5137" t="s">
        <v>7541</v>
      </c>
      <c r="C5137" t="s">
        <v>236</v>
      </c>
      <c r="E5137" t="s">
        <v>7541</v>
      </c>
      <c r="F5137" t="s">
        <v>236</v>
      </c>
      <c r="G5137" t="s">
        <v>7541</v>
      </c>
      <c r="H5137">
        <v>0</v>
      </c>
      <c r="I5137">
        <v>-2</v>
      </c>
      <c r="J5137">
        <v>-3</v>
      </c>
      <c r="K5137">
        <v>1</v>
      </c>
      <c r="L5137" t="s">
        <v>419</v>
      </c>
      <c r="M5137" t="s">
        <v>419</v>
      </c>
      <c r="N5137" t="s">
        <v>36</v>
      </c>
      <c r="O5137" t="s">
        <v>35</v>
      </c>
      <c r="P5137">
        <v>1</v>
      </c>
      <c r="R5137">
        <v>1</v>
      </c>
      <c r="S5137">
        <v>1</v>
      </c>
      <c r="T5137" t="s">
        <v>35</v>
      </c>
      <c r="U5137">
        <v>1</v>
      </c>
      <c r="V5137">
        <v>1</v>
      </c>
      <c r="W5137" t="s">
        <v>508</v>
      </c>
      <c r="X5137">
        <v>1</v>
      </c>
      <c r="Y5137">
        <v>1</v>
      </c>
      <c r="AD5137">
        <v>1</v>
      </c>
      <c r="AE5137">
        <v>1</v>
      </c>
      <c r="AF5137">
        <v>1</v>
      </c>
      <c r="AH5137">
        <v>0</v>
      </c>
    </row>
    <row r="5138" spans="1:34">
      <c r="A5138">
        <v>5145</v>
      </c>
      <c r="B5138" t="s">
        <v>1503</v>
      </c>
      <c r="C5138" t="s">
        <v>7542</v>
      </c>
      <c r="E5138" t="s">
        <v>1503</v>
      </c>
      <c r="F5138" t="s">
        <v>7542</v>
      </c>
      <c r="G5138" t="s">
        <v>7543</v>
      </c>
      <c r="H5138">
        <v>1</v>
      </c>
      <c r="I5138">
        <v>1.4999999999999999E-2</v>
      </c>
      <c r="J5138">
        <v>-2.5000000000000001E-2</v>
      </c>
      <c r="K5138">
        <v>0.04</v>
      </c>
      <c r="L5138" t="s">
        <v>419</v>
      </c>
      <c r="M5138" t="s">
        <v>419</v>
      </c>
      <c r="N5138" t="s">
        <v>36</v>
      </c>
      <c r="O5138" t="s">
        <v>35</v>
      </c>
      <c r="P5138">
        <v>1</v>
      </c>
      <c r="Q5138">
        <v>1</v>
      </c>
      <c r="R5138">
        <v>1</v>
      </c>
      <c r="S5138">
        <v>1</v>
      </c>
      <c r="T5138" t="s">
        <v>35</v>
      </c>
      <c r="U5138">
        <v>1</v>
      </c>
      <c r="V5138">
        <v>1</v>
      </c>
      <c r="W5138" t="s">
        <v>36</v>
      </c>
      <c r="X5138">
        <v>1</v>
      </c>
      <c r="Y5138">
        <v>1</v>
      </c>
      <c r="AD5138">
        <v>1</v>
      </c>
      <c r="AE5138">
        <v>1</v>
      </c>
      <c r="AF5138">
        <v>1</v>
      </c>
      <c r="AH5138">
        <v>1</v>
      </c>
    </row>
    <row r="5139" spans="1:34">
      <c r="A5139">
        <v>5146</v>
      </c>
      <c r="B5139" t="s">
        <v>1503</v>
      </c>
      <c r="C5139" t="s">
        <v>2258</v>
      </c>
      <c r="E5139" t="s">
        <v>1503</v>
      </c>
      <c r="F5139" t="s">
        <v>2258</v>
      </c>
      <c r="G5139" t="s">
        <v>7544</v>
      </c>
      <c r="H5139">
        <v>1</v>
      </c>
      <c r="I5139">
        <v>0.29399999999999998</v>
      </c>
      <c r="J5139">
        <v>0.23899999999999999</v>
      </c>
      <c r="K5139">
        <v>5.3999999999999999E-2</v>
      </c>
      <c r="L5139" t="s">
        <v>419</v>
      </c>
      <c r="M5139" t="s">
        <v>419</v>
      </c>
      <c r="N5139" t="s">
        <v>36</v>
      </c>
      <c r="O5139" t="s">
        <v>35</v>
      </c>
      <c r="P5139">
        <v>1</v>
      </c>
      <c r="Q5139">
        <v>1</v>
      </c>
      <c r="R5139">
        <v>1</v>
      </c>
      <c r="S5139">
        <v>1</v>
      </c>
      <c r="T5139" t="s">
        <v>35</v>
      </c>
      <c r="U5139">
        <v>1</v>
      </c>
      <c r="V5139">
        <v>1</v>
      </c>
      <c r="W5139" t="s">
        <v>36</v>
      </c>
      <c r="X5139">
        <v>1</v>
      </c>
      <c r="Y5139">
        <v>1</v>
      </c>
      <c r="AD5139">
        <v>1</v>
      </c>
      <c r="AE5139">
        <v>1</v>
      </c>
      <c r="AF5139">
        <v>1</v>
      </c>
      <c r="AH5139">
        <v>1</v>
      </c>
    </row>
    <row r="5140" spans="1:34">
      <c r="A5140">
        <v>5147</v>
      </c>
      <c r="B5140" t="s">
        <v>1503</v>
      </c>
      <c r="C5140" t="s">
        <v>7545</v>
      </c>
      <c r="E5140" t="s">
        <v>1503</v>
      </c>
      <c r="F5140" t="s">
        <v>7545</v>
      </c>
      <c r="G5140" t="s">
        <v>7546</v>
      </c>
      <c r="H5140">
        <v>1</v>
      </c>
      <c r="I5140">
        <v>0.16600000000000001</v>
      </c>
      <c r="J5140">
        <v>-5.1999999999999998E-2</v>
      </c>
      <c r="K5140">
        <v>0.219</v>
      </c>
      <c r="L5140" t="s">
        <v>419</v>
      </c>
      <c r="M5140" t="s">
        <v>419</v>
      </c>
      <c r="N5140" t="s">
        <v>36</v>
      </c>
      <c r="O5140" t="s">
        <v>35</v>
      </c>
      <c r="P5140">
        <v>1</v>
      </c>
      <c r="Q5140">
        <v>1</v>
      </c>
      <c r="R5140">
        <v>1</v>
      </c>
      <c r="S5140">
        <v>1</v>
      </c>
      <c r="T5140" t="s">
        <v>35</v>
      </c>
      <c r="U5140">
        <v>1</v>
      </c>
      <c r="V5140">
        <v>1</v>
      </c>
      <c r="W5140" t="s">
        <v>36</v>
      </c>
      <c r="X5140">
        <v>1</v>
      </c>
      <c r="Y5140">
        <v>1</v>
      </c>
      <c r="AD5140">
        <v>1</v>
      </c>
      <c r="AE5140">
        <v>1</v>
      </c>
      <c r="AF5140">
        <v>1</v>
      </c>
      <c r="AH5140">
        <v>1</v>
      </c>
    </row>
    <row r="5141" spans="1:34">
      <c r="A5141">
        <v>5148</v>
      </c>
      <c r="B5141" t="s">
        <v>7541</v>
      </c>
      <c r="C5141" t="s">
        <v>684</v>
      </c>
      <c r="E5141" t="s">
        <v>7541</v>
      </c>
      <c r="F5141" t="s">
        <v>684</v>
      </c>
      <c r="G5141" t="s">
        <v>7547</v>
      </c>
      <c r="H5141">
        <v>2</v>
      </c>
      <c r="I5141">
        <v>0.42799999999999999</v>
      </c>
      <c r="J5141">
        <v>0.40799999999999997</v>
      </c>
      <c r="K5141">
        <v>0.02</v>
      </c>
      <c r="L5141" t="s">
        <v>419</v>
      </c>
      <c r="M5141" t="s">
        <v>419</v>
      </c>
      <c r="N5141" t="s">
        <v>36</v>
      </c>
      <c r="O5141" t="s">
        <v>35</v>
      </c>
      <c r="P5141">
        <v>1</v>
      </c>
      <c r="Q5141">
        <v>1</v>
      </c>
      <c r="R5141">
        <v>2</v>
      </c>
      <c r="S5141">
        <v>2</v>
      </c>
      <c r="T5141" t="s">
        <v>35</v>
      </c>
      <c r="U5141">
        <v>2</v>
      </c>
      <c r="V5141">
        <v>2</v>
      </c>
      <c r="W5141" t="s">
        <v>508</v>
      </c>
      <c r="X5141">
        <v>2</v>
      </c>
      <c r="Y5141">
        <v>2</v>
      </c>
      <c r="AD5141">
        <v>1</v>
      </c>
      <c r="AE5141">
        <v>1</v>
      </c>
      <c r="AF5141">
        <v>2</v>
      </c>
      <c r="AH5141">
        <v>1</v>
      </c>
    </row>
    <row r="5142" spans="1:34">
      <c r="A5142">
        <v>5150</v>
      </c>
      <c r="B5142" t="s">
        <v>7541</v>
      </c>
      <c r="C5142" t="s">
        <v>2118</v>
      </c>
      <c r="E5142" t="s">
        <v>7541</v>
      </c>
      <c r="F5142" t="s">
        <v>2118</v>
      </c>
      <c r="G5142" t="s">
        <v>7548</v>
      </c>
      <c r="H5142">
        <v>1</v>
      </c>
      <c r="I5142">
        <v>0.435</v>
      </c>
      <c r="J5142">
        <v>0.16</v>
      </c>
      <c r="K5142">
        <v>0.27400000000000002</v>
      </c>
      <c r="L5142" t="s">
        <v>419</v>
      </c>
      <c r="M5142" t="s">
        <v>419</v>
      </c>
      <c r="N5142" t="s">
        <v>36</v>
      </c>
      <c r="O5142" t="s">
        <v>35</v>
      </c>
      <c r="P5142">
        <v>1</v>
      </c>
      <c r="Q5142">
        <v>1</v>
      </c>
      <c r="R5142">
        <v>1</v>
      </c>
      <c r="S5142">
        <v>1</v>
      </c>
      <c r="T5142" t="s">
        <v>35</v>
      </c>
      <c r="U5142">
        <v>1</v>
      </c>
      <c r="V5142">
        <v>1</v>
      </c>
      <c r="W5142" t="s">
        <v>508</v>
      </c>
      <c r="X5142">
        <v>1</v>
      </c>
      <c r="Y5142">
        <v>1</v>
      </c>
      <c r="AD5142">
        <v>1</v>
      </c>
      <c r="AE5142">
        <v>1</v>
      </c>
      <c r="AF5142">
        <v>1</v>
      </c>
      <c r="AH5142">
        <v>1</v>
      </c>
    </row>
    <row r="5143" spans="1:34">
      <c r="A5143">
        <v>5151</v>
      </c>
      <c r="B5143" t="s">
        <v>7541</v>
      </c>
      <c r="C5143" t="s">
        <v>2546</v>
      </c>
      <c r="E5143" t="s">
        <v>7541</v>
      </c>
      <c r="F5143" t="s">
        <v>2546</v>
      </c>
      <c r="G5143" t="s">
        <v>7549</v>
      </c>
      <c r="H5143">
        <v>1</v>
      </c>
      <c r="I5143">
        <v>0.437</v>
      </c>
      <c r="J5143">
        <v>0.253</v>
      </c>
      <c r="K5143">
        <v>0.183</v>
      </c>
      <c r="L5143" t="s">
        <v>419</v>
      </c>
      <c r="M5143" t="s">
        <v>419</v>
      </c>
      <c r="N5143" t="s">
        <v>36</v>
      </c>
      <c r="O5143" t="s">
        <v>35</v>
      </c>
      <c r="P5143">
        <v>1</v>
      </c>
      <c r="Q5143">
        <v>1</v>
      </c>
      <c r="R5143">
        <v>1</v>
      </c>
      <c r="S5143">
        <v>1</v>
      </c>
      <c r="T5143" t="s">
        <v>35</v>
      </c>
      <c r="U5143">
        <v>1</v>
      </c>
      <c r="V5143">
        <v>1</v>
      </c>
      <c r="W5143" t="s">
        <v>508</v>
      </c>
      <c r="X5143">
        <v>1</v>
      </c>
      <c r="Y5143">
        <v>1</v>
      </c>
      <c r="AD5143">
        <v>1</v>
      </c>
      <c r="AE5143">
        <v>1</v>
      </c>
      <c r="AF5143">
        <v>1</v>
      </c>
      <c r="AH5143">
        <v>1</v>
      </c>
    </row>
    <row r="5144" spans="1:34">
      <c r="A5144">
        <v>5152</v>
      </c>
      <c r="B5144" t="s">
        <v>7541</v>
      </c>
      <c r="C5144" t="s">
        <v>147</v>
      </c>
      <c r="E5144" t="s">
        <v>7541</v>
      </c>
      <c r="F5144" t="s">
        <v>147</v>
      </c>
      <c r="G5144" t="s">
        <v>7550</v>
      </c>
      <c r="H5144">
        <v>1</v>
      </c>
      <c r="I5144">
        <v>0.27500000000000002</v>
      </c>
      <c r="J5144">
        <v>0.184</v>
      </c>
      <c r="K5144">
        <v>9.1999999999999998E-2</v>
      </c>
      <c r="L5144" t="s">
        <v>419</v>
      </c>
      <c r="M5144" t="s">
        <v>419</v>
      </c>
      <c r="N5144" t="s">
        <v>36</v>
      </c>
      <c r="O5144" t="s">
        <v>35</v>
      </c>
      <c r="P5144">
        <v>1</v>
      </c>
      <c r="Q5144">
        <v>1</v>
      </c>
      <c r="R5144">
        <v>1</v>
      </c>
      <c r="S5144">
        <v>1</v>
      </c>
      <c r="T5144" t="s">
        <v>35</v>
      </c>
      <c r="U5144">
        <v>1</v>
      </c>
      <c r="V5144">
        <v>1</v>
      </c>
      <c r="W5144" t="s">
        <v>508</v>
      </c>
      <c r="X5144">
        <v>1</v>
      </c>
      <c r="Y5144">
        <v>1</v>
      </c>
      <c r="AD5144">
        <v>1</v>
      </c>
      <c r="AE5144">
        <v>1</v>
      </c>
      <c r="AF5144">
        <v>1</v>
      </c>
      <c r="AH5144">
        <v>1</v>
      </c>
    </row>
    <row r="5145" spans="1:34">
      <c r="A5145">
        <v>5153</v>
      </c>
      <c r="B5145" t="s">
        <v>7541</v>
      </c>
      <c r="C5145" t="s">
        <v>7551</v>
      </c>
      <c r="E5145" t="s">
        <v>7541</v>
      </c>
      <c r="F5145" t="s">
        <v>7551</v>
      </c>
      <c r="G5145" t="s">
        <v>7552</v>
      </c>
      <c r="H5145">
        <v>1</v>
      </c>
      <c r="I5145">
        <v>0.36599999999999999</v>
      </c>
      <c r="J5145">
        <v>0.17199999999999999</v>
      </c>
      <c r="K5145">
        <v>0.193</v>
      </c>
      <c r="L5145" t="s">
        <v>419</v>
      </c>
      <c r="M5145" t="s">
        <v>419</v>
      </c>
      <c r="N5145" t="s">
        <v>36</v>
      </c>
      <c r="O5145" t="s">
        <v>35</v>
      </c>
      <c r="P5145">
        <v>1</v>
      </c>
      <c r="Q5145">
        <v>1</v>
      </c>
      <c r="R5145">
        <v>1</v>
      </c>
      <c r="S5145">
        <v>1</v>
      </c>
      <c r="T5145" t="s">
        <v>35</v>
      </c>
      <c r="U5145">
        <v>1</v>
      </c>
      <c r="V5145">
        <v>1</v>
      </c>
      <c r="W5145" t="s">
        <v>508</v>
      </c>
      <c r="X5145">
        <v>1</v>
      </c>
      <c r="Y5145">
        <v>1</v>
      </c>
      <c r="AD5145">
        <v>1</v>
      </c>
      <c r="AE5145">
        <v>1</v>
      </c>
      <c r="AF5145">
        <v>1</v>
      </c>
      <c r="AH5145">
        <v>1</v>
      </c>
    </row>
    <row r="5146" spans="1:34">
      <c r="A5146">
        <v>5154</v>
      </c>
      <c r="B5146" t="s">
        <v>7541</v>
      </c>
      <c r="C5146" t="s">
        <v>464</v>
      </c>
      <c r="E5146" t="s">
        <v>7541</v>
      </c>
      <c r="F5146" t="s">
        <v>464</v>
      </c>
      <c r="G5146" t="s">
        <v>7553</v>
      </c>
      <c r="H5146">
        <v>1</v>
      </c>
      <c r="I5146">
        <v>0.56899999999999995</v>
      </c>
      <c r="J5146">
        <v>0.3</v>
      </c>
      <c r="K5146">
        <v>0.26900000000000002</v>
      </c>
      <c r="L5146" t="s">
        <v>419</v>
      </c>
      <c r="M5146" t="s">
        <v>419</v>
      </c>
      <c r="N5146" t="s">
        <v>36</v>
      </c>
      <c r="O5146" t="s">
        <v>35</v>
      </c>
      <c r="P5146">
        <v>1</v>
      </c>
      <c r="Q5146">
        <v>1</v>
      </c>
      <c r="R5146">
        <v>1</v>
      </c>
      <c r="S5146">
        <v>1</v>
      </c>
      <c r="T5146" t="s">
        <v>35</v>
      </c>
      <c r="U5146">
        <v>1</v>
      </c>
      <c r="V5146">
        <v>1</v>
      </c>
      <c r="W5146" t="s">
        <v>508</v>
      </c>
      <c r="X5146">
        <v>1</v>
      </c>
      <c r="Y5146">
        <v>1</v>
      </c>
      <c r="AD5146">
        <v>1</v>
      </c>
      <c r="AE5146">
        <v>1</v>
      </c>
      <c r="AF5146">
        <v>1</v>
      </c>
      <c r="AH5146">
        <v>1</v>
      </c>
    </row>
    <row r="5147" spans="1:34">
      <c r="A5147">
        <v>5155</v>
      </c>
      <c r="B5147" t="s">
        <v>7541</v>
      </c>
      <c r="C5147" t="s">
        <v>761</v>
      </c>
      <c r="E5147" t="s">
        <v>7541</v>
      </c>
      <c r="F5147" t="s">
        <v>761</v>
      </c>
      <c r="G5147" t="s">
        <v>7554</v>
      </c>
      <c r="H5147">
        <v>1</v>
      </c>
      <c r="I5147">
        <v>0.63300000000000001</v>
      </c>
      <c r="J5147">
        <v>0.27600000000000002</v>
      </c>
      <c r="K5147">
        <v>0.35699999999999998</v>
      </c>
      <c r="L5147" t="s">
        <v>419</v>
      </c>
      <c r="M5147" t="s">
        <v>419</v>
      </c>
      <c r="N5147" t="s">
        <v>36</v>
      </c>
      <c r="O5147" t="s">
        <v>35</v>
      </c>
      <c r="P5147">
        <v>1</v>
      </c>
      <c r="Q5147">
        <v>1</v>
      </c>
      <c r="R5147">
        <v>1</v>
      </c>
      <c r="S5147">
        <v>1</v>
      </c>
      <c r="T5147" t="s">
        <v>35</v>
      </c>
      <c r="U5147">
        <v>1</v>
      </c>
      <c r="V5147">
        <v>1</v>
      </c>
      <c r="W5147" t="s">
        <v>508</v>
      </c>
      <c r="X5147">
        <v>1</v>
      </c>
      <c r="Y5147">
        <v>1</v>
      </c>
      <c r="AD5147">
        <v>1</v>
      </c>
      <c r="AE5147">
        <v>1</v>
      </c>
      <c r="AF5147">
        <v>1</v>
      </c>
      <c r="AH5147">
        <v>1</v>
      </c>
    </row>
    <row r="5148" spans="1:34">
      <c r="A5148">
        <v>5156</v>
      </c>
      <c r="B5148" t="s">
        <v>7541</v>
      </c>
      <c r="C5148" t="s">
        <v>468</v>
      </c>
      <c r="E5148" t="s">
        <v>7541</v>
      </c>
      <c r="F5148" t="s">
        <v>468</v>
      </c>
      <c r="G5148" t="s">
        <v>7555</v>
      </c>
      <c r="H5148">
        <v>1</v>
      </c>
      <c r="I5148">
        <v>0.54400000000000004</v>
      </c>
      <c r="J5148">
        <v>0.249</v>
      </c>
      <c r="K5148">
        <v>0.29499999999999998</v>
      </c>
      <c r="L5148" t="s">
        <v>419</v>
      </c>
      <c r="M5148" t="s">
        <v>419</v>
      </c>
      <c r="N5148" t="s">
        <v>36</v>
      </c>
      <c r="O5148" t="s">
        <v>35</v>
      </c>
      <c r="P5148">
        <v>1</v>
      </c>
      <c r="Q5148">
        <v>1</v>
      </c>
      <c r="R5148">
        <v>1</v>
      </c>
      <c r="S5148">
        <v>1</v>
      </c>
      <c r="T5148" t="s">
        <v>35</v>
      </c>
      <c r="U5148">
        <v>1</v>
      </c>
      <c r="V5148">
        <v>1</v>
      </c>
      <c r="W5148" t="s">
        <v>508</v>
      </c>
      <c r="X5148">
        <v>1</v>
      </c>
      <c r="Y5148">
        <v>1</v>
      </c>
      <c r="AD5148">
        <v>1</v>
      </c>
      <c r="AE5148">
        <v>1</v>
      </c>
      <c r="AF5148">
        <v>1</v>
      </c>
      <c r="AH5148">
        <v>1</v>
      </c>
    </row>
    <row r="5149" spans="1:34">
      <c r="A5149">
        <v>5157</v>
      </c>
      <c r="B5149" t="s">
        <v>7541</v>
      </c>
      <c r="C5149" t="s">
        <v>708</v>
      </c>
      <c r="E5149" t="s">
        <v>7541</v>
      </c>
      <c r="F5149" t="s">
        <v>708</v>
      </c>
      <c r="G5149" t="s">
        <v>7556</v>
      </c>
      <c r="H5149">
        <v>1</v>
      </c>
      <c r="I5149">
        <v>0.34100000000000003</v>
      </c>
      <c r="J5149">
        <v>3.6999999999999998E-2</v>
      </c>
      <c r="K5149">
        <v>0.30399999999999999</v>
      </c>
      <c r="L5149" t="s">
        <v>419</v>
      </c>
      <c r="M5149" t="s">
        <v>419</v>
      </c>
      <c r="N5149" t="s">
        <v>36</v>
      </c>
      <c r="O5149" t="s">
        <v>35</v>
      </c>
      <c r="P5149">
        <v>1</v>
      </c>
      <c r="Q5149">
        <v>1</v>
      </c>
      <c r="R5149">
        <v>1</v>
      </c>
      <c r="S5149">
        <v>1</v>
      </c>
      <c r="T5149" t="s">
        <v>35</v>
      </c>
      <c r="U5149">
        <v>1</v>
      </c>
      <c r="V5149">
        <v>1</v>
      </c>
      <c r="W5149" t="s">
        <v>508</v>
      </c>
      <c r="X5149">
        <v>1</v>
      </c>
      <c r="Y5149">
        <v>1</v>
      </c>
      <c r="AD5149">
        <v>1</v>
      </c>
      <c r="AE5149">
        <v>1</v>
      </c>
      <c r="AF5149">
        <v>1</v>
      </c>
      <c r="AH5149">
        <v>1</v>
      </c>
    </row>
    <row r="5150" spans="1:34">
      <c r="A5150">
        <v>5162</v>
      </c>
      <c r="B5150" t="s">
        <v>1506</v>
      </c>
      <c r="C5150" t="s">
        <v>7557</v>
      </c>
      <c r="E5150" t="s">
        <v>1506</v>
      </c>
      <c r="F5150" t="s">
        <v>7557</v>
      </c>
      <c r="G5150" t="s">
        <v>1506</v>
      </c>
      <c r="H5150">
        <v>0</v>
      </c>
      <c r="I5150">
        <v>-2</v>
      </c>
      <c r="J5150">
        <v>-3</v>
      </c>
      <c r="K5150">
        <v>1</v>
      </c>
      <c r="L5150" t="s">
        <v>419</v>
      </c>
      <c r="M5150" t="s">
        <v>419</v>
      </c>
      <c r="N5150" t="s">
        <v>36</v>
      </c>
      <c r="O5150" t="s">
        <v>35</v>
      </c>
      <c r="P5150">
        <v>1</v>
      </c>
      <c r="R5150">
        <v>1</v>
      </c>
      <c r="S5150">
        <v>1</v>
      </c>
      <c r="T5150" t="s">
        <v>35</v>
      </c>
      <c r="U5150">
        <v>1</v>
      </c>
      <c r="V5150">
        <v>1</v>
      </c>
      <c r="W5150" t="s">
        <v>508</v>
      </c>
      <c r="X5150">
        <v>1</v>
      </c>
      <c r="Y5150">
        <v>1</v>
      </c>
      <c r="AD5150">
        <v>1</v>
      </c>
      <c r="AE5150">
        <v>1</v>
      </c>
      <c r="AF5150">
        <v>1</v>
      </c>
      <c r="AH5150">
        <v>0</v>
      </c>
    </row>
    <row r="5151" spans="1:34">
      <c r="A5151">
        <v>5158</v>
      </c>
      <c r="B5151" t="s">
        <v>7541</v>
      </c>
      <c r="C5151" t="s">
        <v>5646</v>
      </c>
      <c r="E5151" t="s">
        <v>7541</v>
      </c>
      <c r="F5151" t="s">
        <v>5646</v>
      </c>
      <c r="G5151" t="s">
        <v>7558</v>
      </c>
      <c r="H5151">
        <v>1</v>
      </c>
      <c r="I5151">
        <v>0.30599999999999999</v>
      </c>
      <c r="J5151">
        <v>0.221</v>
      </c>
      <c r="K5151">
        <v>8.5000000000000006E-2</v>
      </c>
      <c r="L5151" t="s">
        <v>419</v>
      </c>
      <c r="M5151" t="s">
        <v>419</v>
      </c>
      <c r="N5151" t="s">
        <v>36</v>
      </c>
      <c r="O5151" t="s">
        <v>35</v>
      </c>
      <c r="P5151">
        <v>1</v>
      </c>
      <c r="Q5151">
        <v>1</v>
      </c>
      <c r="R5151">
        <v>1</v>
      </c>
      <c r="S5151">
        <v>1</v>
      </c>
      <c r="T5151" t="s">
        <v>35</v>
      </c>
      <c r="U5151">
        <v>1</v>
      </c>
      <c r="V5151">
        <v>1</v>
      </c>
      <c r="W5151" t="s">
        <v>508</v>
      </c>
      <c r="X5151">
        <v>1</v>
      </c>
      <c r="Y5151">
        <v>1</v>
      </c>
      <c r="AD5151">
        <v>1</v>
      </c>
      <c r="AE5151">
        <v>1</v>
      </c>
      <c r="AF5151">
        <v>1</v>
      </c>
      <c r="AH5151">
        <v>1</v>
      </c>
    </row>
    <row r="5152" spans="1:34">
      <c r="A5152">
        <v>5164</v>
      </c>
      <c r="B5152" t="s">
        <v>1506</v>
      </c>
      <c r="C5152" t="s">
        <v>7559</v>
      </c>
      <c r="E5152" t="s">
        <v>1506</v>
      </c>
      <c r="F5152" t="s">
        <v>7559</v>
      </c>
      <c r="G5152" t="s">
        <v>1506</v>
      </c>
      <c r="H5152">
        <v>0</v>
      </c>
      <c r="I5152">
        <v>-2</v>
      </c>
      <c r="J5152">
        <v>-3</v>
      </c>
      <c r="K5152">
        <v>1</v>
      </c>
      <c r="L5152" t="s">
        <v>419</v>
      </c>
      <c r="M5152" t="s">
        <v>419</v>
      </c>
      <c r="N5152" t="s">
        <v>36</v>
      </c>
      <c r="O5152" t="s">
        <v>35</v>
      </c>
      <c r="P5152">
        <v>1</v>
      </c>
      <c r="R5152">
        <v>1</v>
      </c>
      <c r="S5152">
        <v>1</v>
      </c>
      <c r="T5152" t="s">
        <v>35</v>
      </c>
      <c r="U5152">
        <v>1</v>
      </c>
      <c r="V5152">
        <v>1</v>
      </c>
      <c r="W5152" t="s">
        <v>508</v>
      </c>
      <c r="X5152">
        <v>1</v>
      </c>
      <c r="Y5152">
        <v>1</v>
      </c>
      <c r="AD5152">
        <v>1</v>
      </c>
      <c r="AE5152">
        <v>1</v>
      </c>
      <c r="AF5152">
        <v>1</v>
      </c>
      <c r="AH5152">
        <v>0</v>
      </c>
    </row>
    <row r="5153" spans="1:34">
      <c r="A5153">
        <v>5159</v>
      </c>
      <c r="B5153" t="s">
        <v>7541</v>
      </c>
      <c r="C5153" t="s">
        <v>2054</v>
      </c>
      <c r="E5153" t="s">
        <v>7541</v>
      </c>
      <c r="F5153" t="s">
        <v>2054</v>
      </c>
      <c r="G5153" t="s">
        <v>7560</v>
      </c>
      <c r="H5153">
        <v>2</v>
      </c>
      <c r="I5153">
        <v>0.315</v>
      </c>
      <c r="J5153">
        <v>0.224</v>
      </c>
      <c r="K5153">
        <v>0.09</v>
      </c>
      <c r="L5153" t="s">
        <v>419</v>
      </c>
      <c r="M5153" t="s">
        <v>419</v>
      </c>
      <c r="N5153" t="s">
        <v>36</v>
      </c>
      <c r="O5153" t="s">
        <v>35</v>
      </c>
      <c r="P5153">
        <v>1</v>
      </c>
      <c r="Q5153">
        <v>1</v>
      </c>
      <c r="R5153">
        <v>2</v>
      </c>
      <c r="S5153">
        <v>2</v>
      </c>
      <c r="T5153" t="s">
        <v>35</v>
      </c>
      <c r="U5153">
        <v>2</v>
      </c>
      <c r="V5153">
        <v>2</v>
      </c>
      <c r="W5153" t="s">
        <v>508</v>
      </c>
      <c r="X5153" t="s">
        <v>45</v>
      </c>
      <c r="Y5153" t="s">
        <v>45</v>
      </c>
      <c r="AD5153">
        <v>0</v>
      </c>
      <c r="AE5153">
        <v>0</v>
      </c>
      <c r="AF5153">
        <v>2</v>
      </c>
      <c r="AH5153">
        <v>1</v>
      </c>
    </row>
    <row r="5154" spans="1:34">
      <c r="A5154">
        <v>5161</v>
      </c>
      <c r="B5154" t="s">
        <v>1506</v>
      </c>
      <c r="C5154" t="s">
        <v>1578</v>
      </c>
      <c r="E5154" t="s">
        <v>1506</v>
      </c>
      <c r="F5154" t="s">
        <v>1578</v>
      </c>
      <c r="G5154" t="s">
        <v>7561</v>
      </c>
      <c r="H5154">
        <v>1</v>
      </c>
      <c r="I5154">
        <v>0.224</v>
      </c>
      <c r="J5154">
        <v>5.7000000000000002E-2</v>
      </c>
      <c r="K5154">
        <v>0.16700000000000001</v>
      </c>
      <c r="L5154" t="s">
        <v>419</v>
      </c>
      <c r="M5154" t="s">
        <v>419</v>
      </c>
      <c r="N5154" t="s">
        <v>36</v>
      </c>
      <c r="O5154" t="s">
        <v>35</v>
      </c>
      <c r="P5154">
        <v>1</v>
      </c>
      <c r="Q5154">
        <v>1</v>
      </c>
      <c r="R5154">
        <v>1</v>
      </c>
      <c r="S5154">
        <v>1</v>
      </c>
      <c r="T5154" t="s">
        <v>35</v>
      </c>
      <c r="U5154">
        <v>1</v>
      </c>
      <c r="V5154">
        <v>1</v>
      </c>
      <c r="W5154" t="s">
        <v>508</v>
      </c>
      <c r="X5154">
        <v>1</v>
      </c>
      <c r="Y5154">
        <v>1</v>
      </c>
      <c r="AD5154">
        <v>1</v>
      </c>
      <c r="AE5154">
        <v>1</v>
      </c>
      <c r="AF5154">
        <v>1</v>
      </c>
      <c r="AH5154">
        <v>1</v>
      </c>
    </row>
    <row r="5155" spans="1:34">
      <c r="A5155">
        <v>5163</v>
      </c>
      <c r="B5155" t="s">
        <v>1506</v>
      </c>
      <c r="C5155" t="s">
        <v>3422</v>
      </c>
      <c r="E5155" t="s">
        <v>1506</v>
      </c>
      <c r="F5155" t="s">
        <v>3422</v>
      </c>
      <c r="G5155" t="s">
        <v>7562</v>
      </c>
      <c r="H5155">
        <v>1</v>
      </c>
      <c r="I5155">
        <v>0.251</v>
      </c>
      <c r="J5155">
        <v>-1.6E-2</v>
      </c>
      <c r="K5155">
        <v>0.26700000000000002</v>
      </c>
      <c r="L5155" t="s">
        <v>419</v>
      </c>
      <c r="M5155" t="s">
        <v>419</v>
      </c>
      <c r="N5155" t="s">
        <v>36</v>
      </c>
      <c r="O5155" t="s">
        <v>35</v>
      </c>
      <c r="P5155">
        <v>1</v>
      </c>
      <c r="Q5155">
        <v>1</v>
      </c>
      <c r="R5155">
        <v>1</v>
      </c>
      <c r="S5155">
        <v>1</v>
      </c>
      <c r="T5155" t="s">
        <v>35</v>
      </c>
      <c r="U5155">
        <v>1</v>
      </c>
      <c r="V5155">
        <v>1</v>
      </c>
      <c r="W5155" t="s">
        <v>508</v>
      </c>
      <c r="X5155">
        <v>1</v>
      </c>
      <c r="Y5155">
        <v>1</v>
      </c>
      <c r="AD5155">
        <v>1</v>
      </c>
      <c r="AE5155">
        <v>1</v>
      </c>
      <c r="AF5155">
        <v>1</v>
      </c>
      <c r="AH5155">
        <v>1</v>
      </c>
    </row>
    <row r="5156" spans="1:34">
      <c r="A5156">
        <v>5165</v>
      </c>
      <c r="B5156" t="s">
        <v>1506</v>
      </c>
      <c r="C5156" t="s">
        <v>7563</v>
      </c>
      <c r="E5156" t="s">
        <v>1506</v>
      </c>
      <c r="F5156" t="s">
        <v>7563</v>
      </c>
      <c r="G5156" t="s">
        <v>7564</v>
      </c>
      <c r="H5156">
        <v>1</v>
      </c>
      <c r="I5156">
        <v>0.13400000000000001</v>
      </c>
      <c r="J5156">
        <v>-0.05</v>
      </c>
      <c r="K5156">
        <v>0.185</v>
      </c>
      <c r="L5156" t="s">
        <v>419</v>
      </c>
      <c r="M5156" t="s">
        <v>419</v>
      </c>
      <c r="N5156" t="s">
        <v>36</v>
      </c>
      <c r="O5156" t="s">
        <v>35</v>
      </c>
      <c r="P5156">
        <v>1</v>
      </c>
      <c r="Q5156">
        <v>1</v>
      </c>
      <c r="R5156">
        <v>1</v>
      </c>
      <c r="S5156">
        <v>1</v>
      </c>
      <c r="T5156" t="s">
        <v>35</v>
      </c>
      <c r="U5156">
        <v>1</v>
      </c>
      <c r="V5156">
        <v>1</v>
      </c>
      <c r="W5156" t="s">
        <v>508</v>
      </c>
      <c r="X5156">
        <v>1</v>
      </c>
      <c r="Y5156">
        <v>1</v>
      </c>
      <c r="AD5156">
        <v>1</v>
      </c>
      <c r="AE5156">
        <v>1</v>
      </c>
      <c r="AF5156">
        <v>1</v>
      </c>
      <c r="AH5156">
        <v>1</v>
      </c>
    </row>
    <row r="5157" spans="1:34">
      <c r="A5157">
        <v>5166</v>
      </c>
      <c r="B5157" t="s">
        <v>1506</v>
      </c>
      <c r="C5157" t="s">
        <v>1285</v>
      </c>
      <c r="E5157" t="s">
        <v>1506</v>
      </c>
      <c r="F5157" t="s">
        <v>1285</v>
      </c>
      <c r="G5157" t="s">
        <v>7565</v>
      </c>
      <c r="H5157">
        <v>1</v>
      </c>
      <c r="I5157">
        <v>0.52800000000000002</v>
      </c>
      <c r="J5157">
        <v>0.32</v>
      </c>
      <c r="K5157">
        <v>0.20799999999999999</v>
      </c>
      <c r="L5157" t="s">
        <v>419</v>
      </c>
      <c r="M5157" t="s">
        <v>419</v>
      </c>
      <c r="N5157" t="s">
        <v>36</v>
      </c>
      <c r="O5157" t="s">
        <v>35</v>
      </c>
      <c r="P5157">
        <v>1</v>
      </c>
      <c r="Q5157">
        <v>1</v>
      </c>
      <c r="R5157">
        <v>1</v>
      </c>
      <c r="S5157">
        <v>1</v>
      </c>
      <c r="T5157" t="s">
        <v>35</v>
      </c>
      <c r="U5157">
        <v>1</v>
      </c>
      <c r="V5157">
        <v>1</v>
      </c>
      <c r="W5157" t="s">
        <v>508</v>
      </c>
      <c r="X5157">
        <v>1</v>
      </c>
      <c r="Y5157">
        <v>1</v>
      </c>
      <c r="AD5157">
        <v>1</v>
      </c>
      <c r="AE5157">
        <v>1</v>
      </c>
      <c r="AF5157">
        <v>1</v>
      </c>
      <c r="AH5157">
        <v>1</v>
      </c>
    </row>
    <row r="5158" spans="1:34">
      <c r="A5158">
        <v>5167</v>
      </c>
      <c r="B5158" t="s">
        <v>1506</v>
      </c>
      <c r="C5158" t="s">
        <v>2722</v>
      </c>
      <c r="E5158" t="s">
        <v>1506</v>
      </c>
      <c r="F5158" t="s">
        <v>2722</v>
      </c>
      <c r="G5158" t="s">
        <v>7566</v>
      </c>
      <c r="H5158">
        <v>1</v>
      </c>
      <c r="I5158">
        <v>0.33400000000000002</v>
      </c>
      <c r="J5158">
        <v>0.1</v>
      </c>
      <c r="K5158">
        <v>0.23400000000000001</v>
      </c>
      <c r="L5158" t="s">
        <v>419</v>
      </c>
      <c r="M5158" t="s">
        <v>419</v>
      </c>
      <c r="N5158" t="s">
        <v>36</v>
      </c>
      <c r="O5158" t="s">
        <v>35</v>
      </c>
      <c r="P5158">
        <v>1</v>
      </c>
      <c r="Q5158">
        <v>1</v>
      </c>
      <c r="R5158">
        <v>1</v>
      </c>
      <c r="S5158">
        <v>1</v>
      </c>
      <c r="T5158" t="s">
        <v>35</v>
      </c>
      <c r="U5158">
        <v>1</v>
      </c>
      <c r="V5158">
        <v>1</v>
      </c>
      <c r="W5158" t="s">
        <v>508</v>
      </c>
      <c r="X5158">
        <v>1</v>
      </c>
      <c r="Y5158">
        <v>1</v>
      </c>
      <c r="AD5158">
        <v>1</v>
      </c>
      <c r="AE5158">
        <v>1</v>
      </c>
      <c r="AF5158">
        <v>1</v>
      </c>
      <c r="AH5158">
        <v>1</v>
      </c>
    </row>
    <row r="5159" spans="1:34">
      <c r="A5159">
        <v>5171</v>
      </c>
      <c r="B5159" t="s">
        <v>1506</v>
      </c>
      <c r="C5159" t="s">
        <v>7567</v>
      </c>
      <c r="D5159" t="s">
        <v>7568</v>
      </c>
      <c r="E5159" t="s">
        <v>1506</v>
      </c>
      <c r="F5159" t="s">
        <v>7569</v>
      </c>
      <c r="G5159" t="s">
        <v>1506</v>
      </c>
      <c r="H5159">
        <v>0</v>
      </c>
      <c r="I5159">
        <v>-2</v>
      </c>
      <c r="J5159">
        <v>-3</v>
      </c>
      <c r="K5159">
        <v>1</v>
      </c>
      <c r="L5159" t="s">
        <v>419</v>
      </c>
      <c r="M5159" t="s">
        <v>419</v>
      </c>
      <c r="N5159" t="s">
        <v>36</v>
      </c>
      <c r="O5159" t="s">
        <v>35</v>
      </c>
      <c r="P5159">
        <v>1</v>
      </c>
      <c r="R5159">
        <v>1</v>
      </c>
      <c r="S5159">
        <v>1</v>
      </c>
      <c r="T5159" t="s">
        <v>35</v>
      </c>
      <c r="U5159">
        <v>1</v>
      </c>
      <c r="V5159">
        <v>1</v>
      </c>
      <c r="W5159" t="s">
        <v>508</v>
      </c>
      <c r="X5159">
        <v>1</v>
      </c>
      <c r="Y5159">
        <v>1</v>
      </c>
      <c r="AD5159">
        <v>1</v>
      </c>
      <c r="AE5159">
        <v>1</v>
      </c>
      <c r="AF5159">
        <v>1</v>
      </c>
      <c r="AH5159">
        <v>0</v>
      </c>
    </row>
    <row r="5160" spans="1:34">
      <c r="A5160">
        <v>5168</v>
      </c>
      <c r="B5160" t="s">
        <v>1506</v>
      </c>
      <c r="C5160" t="s">
        <v>1045</v>
      </c>
      <c r="E5160" t="s">
        <v>1506</v>
      </c>
      <c r="F5160" t="s">
        <v>1045</v>
      </c>
      <c r="G5160" t="s">
        <v>7570</v>
      </c>
      <c r="H5160">
        <v>1</v>
      </c>
      <c r="I5160">
        <v>0.28499999999999998</v>
      </c>
      <c r="J5160">
        <v>0.20499999999999999</v>
      </c>
      <c r="K5160">
        <v>0.08</v>
      </c>
      <c r="L5160" t="s">
        <v>419</v>
      </c>
      <c r="M5160" t="s">
        <v>419</v>
      </c>
      <c r="N5160" t="s">
        <v>36</v>
      </c>
      <c r="O5160" t="s">
        <v>35</v>
      </c>
      <c r="P5160">
        <v>1</v>
      </c>
      <c r="Q5160">
        <v>1</v>
      </c>
      <c r="R5160">
        <v>1</v>
      </c>
      <c r="S5160">
        <v>1</v>
      </c>
      <c r="T5160" t="s">
        <v>35</v>
      </c>
      <c r="U5160">
        <v>1</v>
      </c>
      <c r="V5160">
        <v>1</v>
      </c>
      <c r="W5160" t="s">
        <v>508</v>
      </c>
      <c r="X5160">
        <v>1</v>
      </c>
      <c r="Y5160">
        <v>1</v>
      </c>
      <c r="AD5160">
        <v>1</v>
      </c>
      <c r="AE5160">
        <v>1</v>
      </c>
      <c r="AF5160">
        <v>1</v>
      </c>
      <c r="AH5160">
        <v>1</v>
      </c>
    </row>
    <row r="5161" spans="1:34">
      <c r="A5161">
        <v>5172</v>
      </c>
      <c r="B5161" t="s">
        <v>1506</v>
      </c>
      <c r="C5161" t="s">
        <v>3152</v>
      </c>
      <c r="E5161" t="s">
        <v>1506</v>
      </c>
      <c r="F5161" t="s">
        <v>3152</v>
      </c>
      <c r="G5161" t="s">
        <v>7571</v>
      </c>
      <c r="H5161">
        <v>1</v>
      </c>
      <c r="I5161">
        <v>0.66600000000000004</v>
      </c>
      <c r="J5161">
        <v>0.23100000000000001</v>
      </c>
      <c r="K5161">
        <v>0.434</v>
      </c>
      <c r="L5161" t="s">
        <v>419</v>
      </c>
      <c r="M5161" t="s">
        <v>419</v>
      </c>
      <c r="N5161" t="s">
        <v>36</v>
      </c>
      <c r="O5161" t="s">
        <v>35</v>
      </c>
      <c r="P5161">
        <v>1</v>
      </c>
      <c r="Q5161">
        <v>1</v>
      </c>
      <c r="R5161">
        <v>1</v>
      </c>
      <c r="S5161">
        <v>1</v>
      </c>
      <c r="T5161" t="s">
        <v>35</v>
      </c>
      <c r="U5161">
        <v>1</v>
      </c>
      <c r="V5161">
        <v>1</v>
      </c>
      <c r="W5161" t="s">
        <v>508</v>
      </c>
      <c r="X5161">
        <v>1</v>
      </c>
      <c r="Y5161">
        <v>1</v>
      </c>
      <c r="AD5161">
        <v>1</v>
      </c>
      <c r="AE5161">
        <v>1</v>
      </c>
      <c r="AF5161">
        <v>1</v>
      </c>
      <c r="AH5161">
        <v>1</v>
      </c>
    </row>
    <row r="5162" spans="1:34">
      <c r="A5162">
        <v>5173</v>
      </c>
      <c r="B5162" t="s">
        <v>1506</v>
      </c>
      <c r="C5162" t="s">
        <v>1243</v>
      </c>
      <c r="E5162" t="s">
        <v>1506</v>
      </c>
      <c r="F5162" t="s">
        <v>1243</v>
      </c>
      <c r="G5162" t="s">
        <v>7572</v>
      </c>
      <c r="H5162">
        <v>1</v>
      </c>
      <c r="I5162">
        <v>0.47399999999999998</v>
      </c>
      <c r="J5162">
        <v>0.27600000000000002</v>
      </c>
      <c r="K5162">
        <v>0.19800000000000001</v>
      </c>
      <c r="L5162" t="s">
        <v>419</v>
      </c>
      <c r="M5162" t="s">
        <v>419</v>
      </c>
      <c r="N5162" t="s">
        <v>36</v>
      </c>
      <c r="O5162" t="s">
        <v>35</v>
      </c>
      <c r="P5162">
        <v>1</v>
      </c>
      <c r="Q5162">
        <v>1</v>
      </c>
      <c r="R5162">
        <v>1</v>
      </c>
      <c r="S5162">
        <v>1</v>
      </c>
      <c r="T5162" t="s">
        <v>35</v>
      </c>
      <c r="U5162">
        <v>1</v>
      </c>
      <c r="V5162">
        <v>1</v>
      </c>
      <c r="W5162" t="s">
        <v>508</v>
      </c>
      <c r="X5162">
        <v>1</v>
      </c>
      <c r="Y5162">
        <v>1</v>
      </c>
      <c r="AD5162">
        <v>1</v>
      </c>
      <c r="AE5162">
        <v>1</v>
      </c>
      <c r="AF5162">
        <v>1</v>
      </c>
      <c r="AH5162">
        <v>1</v>
      </c>
    </row>
    <row r="5163" spans="1:34">
      <c r="A5163">
        <v>5174</v>
      </c>
      <c r="B5163" t="s">
        <v>1506</v>
      </c>
      <c r="C5163" t="s">
        <v>1592</v>
      </c>
      <c r="E5163" t="s">
        <v>1506</v>
      </c>
      <c r="F5163" t="s">
        <v>1592</v>
      </c>
      <c r="G5163" t="s">
        <v>7573</v>
      </c>
      <c r="H5163">
        <v>1</v>
      </c>
      <c r="I5163">
        <v>0.34699999999999998</v>
      </c>
      <c r="J5163">
        <v>0.246</v>
      </c>
      <c r="K5163">
        <v>0.10100000000000001</v>
      </c>
      <c r="L5163" t="s">
        <v>419</v>
      </c>
      <c r="M5163" t="s">
        <v>419</v>
      </c>
      <c r="N5163" t="s">
        <v>36</v>
      </c>
      <c r="O5163" t="s">
        <v>35</v>
      </c>
      <c r="P5163">
        <v>1</v>
      </c>
      <c r="Q5163">
        <v>1</v>
      </c>
      <c r="R5163">
        <v>1</v>
      </c>
      <c r="S5163">
        <v>1</v>
      </c>
      <c r="T5163" t="s">
        <v>35</v>
      </c>
      <c r="U5163">
        <v>1</v>
      </c>
      <c r="V5163">
        <v>1</v>
      </c>
      <c r="W5163" t="s">
        <v>508</v>
      </c>
      <c r="X5163">
        <v>1</v>
      </c>
      <c r="Y5163">
        <v>1</v>
      </c>
      <c r="AD5163">
        <v>1</v>
      </c>
      <c r="AE5163">
        <v>1</v>
      </c>
      <c r="AF5163">
        <v>1</v>
      </c>
      <c r="AH5163">
        <v>1</v>
      </c>
    </row>
    <row r="5164" spans="1:34">
      <c r="A5164">
        <v>5175</v>
      </c>
      <c r="B5164" t="s">
        <v>857</v>
      </c>
      <c r="C5164" t="s">
        <v>1098</v>
      </c>
      <c r="E5164" t="s">
        <v>857</v>
      </c>
      <c r="F5164" t="s">
        <v>1098</v>
      </c>
      <c r="G5164" t="s">
        <v>7574</v>
      </c>
      <c r="H5164">
        <v>2</v>
      </c>
      <c r="I5164">
        <v>0.59899999999999998</v>
      </c>
      <c r="J5164">
        <v>0.54600000000000004</v>
      </c>
      <c r="K5164">
        <v>5.2999999999999999E-2</v>
      </c>
      <c r="L5164" t="s">
        <v>419</v>
      </c>
      <c r="M5164" t="s">
        <v>419</v>
      </c>
      <c r="N5164" t="s">
        <v>36</v>
      </c>
      <c r="O5164" t="s">
        <v>35</v>
      </c>
      <c r="P5164">
        <v>1</v>
      </c>
      <c r="Q5164">
        <v>1</v>
      </c>
      <c r="R5164">
        <v>2</v>
      </c>
      <c r="S5164">
        <v>2</v>
      </c>
      <c r="T5164" t="s">
        <v>35</v>
      </c>
      <c r="U5164">
        <v>2</v>
      </c>
      <c r="V5164">
        <v>2</v>
      </c>
      <c r="W5164" t="s">
        <v>508</v>
      </c>
      <c r="X5164">
        <v>2</v>
      </c>
      <c r="Y5164">
        <v>2</v>
      </c>
      <c r="AD5164">
        <v>1</v>
      </c>
      <c r="AE5164">
        <v>1</v>
      </c>
      <c r="AF5164">
        <v>2</v>
      </c>
      <c r="AH5164">
        <v>1</v>
      </c>
    </row>
    <row r="5165" spans="1:34">
      <c r="A5165">
        <v>5177</v>
      </c>
      <c r="B5165" t="s">
        <v>857</v>
      </c>
      <c r="C5165" t="s">
        <v>324</v>
      </c>
      <c r="E5165" t="s">
        <v>857</v>
      </c>
      <c r="F5165" t="s">
        <v>324</v>
      </c>
      <c r="G5165" t="s">
        <v>7575</v>
      </c>
      <c r="H5165">
        <v>2</v>
      </c>
      <c r="I5165">
        <v>0.47099999999999997</v>
      </c>
      <c r="J5165">
        <v>0.39900000000000002</v>
      </c>
      <c r="K5165">
        <v>7.1999999999999995E-2</v>
      </c>
      <c r="L5165" t="s">
        <v>419</v>
      </c>
      <c r="M5165" t="s">
        <v>419</v>
      </c>
      <c r="N5165" t="s">
        <v>36</v>
      </c>
      <c r="O5165" t="s">
        <v>35</v>
      </c>
      <c r="P5165">
        <v>1</v>
      </c>
      <c r="Q5165">
        <v>1</v>
      </c>
      <c r="R5165">
        <v>2</v>
      </c>
      <c r="S5165">
        <v>2</v>
      </c>
      <c r="T5165" t="s">
        <v>35</v>
      </c>
      <c r="U5165">
        <v>2</v>
      </c>
      <c r="V5165">
        <v>2</v>
      </c>
      <c r="W5165" t="s">
        <v>508</v>
      </c>
      <c r="X5165">
        <v>2</v>
      </c>
      <c r="Y5165">
        <v>2</v>
      </c>
      <c r="AD5165">
        <v>1</v>
      </c>
      <c r="AE5165">
        <v>1</v>
      </c>
      <c r="AF5165">
        <v>2</v>
      </c>
      <c r="AH5165">
        <v>1</v>
      </c>
    </row>
    <row r="5166" spans="1:34">
      <c r="A5166">
        <v>5178</v>
      </c>
      <c r="B5166" t="s">
        <v>857</v>
      </c>
      <c r="C5166" t="s">
        <v>756</v>
      </c>
      <c r="E5166" t="s">
        <v>857</v>
      </c>
      <c r="F5166" t="s">
        <v>756</v>
      </c>
      <c r="G5166" t="s">
        <v>7576</v>
      </c>
      <c r="H5166">
        <v>1</v>
      </c>
      <c r="I5166">
        <v>0.57599999999999996</v>
      </c>
      <c r="J5166">
        <v>0.44800000000000001</v>
      </c>
      <c r="K5166">
        <v>0.128</v>
      </c>
      <c r="L5166" t="s">
        <v>419</v>
      </c>
      <c r="M5166" t="s">
        <v>419</v>
      </c>
      <c r="N5166" t="s">
        <v>36</v>
      </c>
      <c r="O5166" t="s">
        <v>35</v>
      </c>
      <c r="P5166">
        <v>1</v>
      </c>
      <c r="Q5166">
        <v>1</v>
      </c>
      <c r="R5166">
        <v>1</v>
      </c>
      <c r="S5166">
        <v>1</v>
      </c>
      <c r="T5166" t="s">
        <v>35</v>
      </c>
      <c r="U5166">
        <v>2</v>
      </c>
      <c r="V5166">
        <v>2</v>
      </c>
      <c r="W5166" t="s">
        <v>508</v>
      </c>
      <c r="X5166">
        <v>1</v>
      </c>
      <c r="Y5166">
        <v>1</v>
      </c>
      <c r="AD5166">
        <v>0</v>
      </c>
      <c r="AE5166">
        <v>0</v>
      </c>
      <c r="AF5166">
        <v>1</v>
      </c>
      <c r="AH5166">
        <v>1</v>
      </c>
    </row>
    <row r="5167" spans="1:34">
      <c r="A5167">
        <v>5179</v>
      </c>
      <c r="B5167" t="s">
        <v>857</v>
      </c>
      <c r="C5167" t="s">
        <v>105</v>
      </c>
      <c r="E5167" t="s">
        <v>857</v>
      </c>
      <c r="F5167" t="s">
        <v>105</v>
      </c>
      <c r="G5167" t="s">
        <v>7577</v>
      </c>
      <c r="H5167">
        <v>2</v>
      </c>
      <c r="I5167">
        <v>0.496</v>
      </c>
      <c r="J5167">
        <v>0.48899999999999999</v>
      </c>
      <c r="K5167">
        <v>7.0000000000000001E-3</v>
      </c>
      <c r="L5167" t="s">
        <v>419</v>
      </c>
      <c r="M5167" t="s">
        <v>419</v>
      </c>
      <c r="N5167" t="s">
        <v>36</v>
      </c>
      <c r="O5167" t="s">
        <v>35</v>
      </c>
      <c r="P5167">
        <v>1</v>
      </c>
      <c r="Q5167">
        <v>1</v>
      </c>
      <c r="R5167">
        <v>2</v>
      </c>
      <c r="S5167">
        <v>2</v>
      </c>
      <c r="T5167" t="s">
        <v>35</v>
      </c>
      <c r="U5167">
        <v>2</v>
      </c>
      <c r="V5167">
        <v>2</v>
      </c>
      <c r="W5167" t="s">
        <v>508</v>
      </c>
      <c r="X5167">
        <v>2</v>
      </c>
      <c r="Y5167">
        <v>2</v>
      </c>
      <c r="AD5167">
        <v>1</v>
      </c>
      <c r="AE5167">
        <v>1</v>
      </c>
      <c r="AF5167">
        <v>2</v>
      </c>
      <c r="AH5167">
        <v>1</v>
      </c>
    </row>
    <row r="5168" spans="1:34">
      <c r="A5168">
        <v>5180</v>
      </c>
      <c r="B5168" t="s">
        <v>857</v>
      </c>
      <c r="C5168" t="s">
        <v>3687</v>
      </c>
      <c r="E5168" t="s">
        <v>857</v>
      </c>
      <c r="F5168" t="s">
        <v>3687</v>
      </c>
      <c r="G5168" t="s">
        <v>7578</v>
      </c>
      <c r="H5168">
        <v>2</v>
      </c>
      <c r="I5168">
        <v>0.40500000000000003</v>
      </c>
      <c r="J5168">
        <v>0.32700000000000001</v>
      </c>
      <c r="K5168">
        <v>7.8E-2</v>
      </c>
      <c r="L5168" t="s">
        <v>419</v>
      </c>
      <c r="M5168" t="s">
        <v>419</v>
      </c>
      <c r="N5168" t="s">
        <v>36</v>
      </c>
      <c r="O5168" t="s">
        <v>35</v>
      </c>
      <c r="P5168">
        <v>1</v>
      </c>
      <c r="Q5168">
        <v>1</v>
      </c>
      <c r="R5168">
        <v>2</v>
      </c>
      <c r="S5168">
        <v>2</v>
      </c>
      <c r="T5168" t="s">
        <v>35</v>
      </c>
      <c r="U5168">
        <v>2</v>
      </c>
      <c r="V5168">
        <v>2</v>
      </c>
      <c r="W5168" t="s">
        <v>508</v>
      </c>
      <c r="X5168">
        <v>2</v>
      </c>
      <c r="Y5168">
        <v>2</v>
      </c>
      <c r="AD5168">
        <v>1</v>
      </c>
      <c r="AE5168">
        <v>1</v>
      </c>
      <c r="AF5168">
        <v>2</v>
      </c>
      <c r="AH5168">
        <v>1</v>
      </c>
    </row>
    <row r="5169" spans="1:34">
      <c r="A5169">
        <v>5181</v>
      </c>
      <c r="B5169" t="s">
        <v>857</v>
      </c>
      <c r="C5169" t="s">
        <v>342</v>
      </c>
      <c r="E5169" t="s">
        <v>857</v>
      </c>
      <c r="F5169" t="s">
        <v>342</v>
      </c>
      <c r="G5169" t="s">
        <v>7579</v>
      </c>
      <c r="H5169">
        <v>2</v>
      </c>
      <c r="I5169">
        <v>0.42799999999999999</v>
      </c>
      <c r="J5169">
        <v>0.32300000000000001</v>
      </c>
      <c r="K5169">
        <v>0.104</v>
      </c>
      <c r="L5169" t="s">
        <v>419</v>
      </c>
      <c r="M5169" t="s">
        <v>419</v>
      </c>
      <c r="N5169" t="s">
        <v>36</v>
      </c>
      <c r="O5169" t="s">
        <v>35</v>
      </c>
      <c r="P5169">
        <v>1</v>
      </c>
      <c r="Q5169">
        <v>1</v>
      </c>
      <c r="R5169">
        <v>2</v>
      </c>
      <c r="S5169">
        <v>2</v>
      </c>
      <c r="T5169" t="s">
        <v>35</v>
      </c>
      <c r="U5169">
        <v>2</v>
      </c>
      <c r="V5169">
        <v>2</v>
      </c>
      <c r="W5169" t="s">
        <v>508</v>
      </c>
      <c r="X5169">
        <v>2</v>
      </c>
      <c r="Y5169">
        <v>2</v>
      </c>
      <c r="AD5169">
        <v>1</v>
      </c>
      <c r="AE5169">
        <v>1</v>
      </c>
      <c r="AF5169">
        <v>2</v>
      </c>
      <c r="AH5169">
        <v>1</v>
      </c>
    </row>
    <row r="5170" spans="1:34">
      <c r="A5170">
        <v>5182</v>
      </c>
      <c r="B5170" t="s">
        <v>857</v>
      </c>
      <c r="C5170" t="s">
        <v>646</v>
      </c>
      <c r="E5170" t="s">
        <v>857</v>
      </c>
      <c r="F5170" t="s">
        <v>646</v>
      </c>
      <c r="G5170" t="s">
        <v>7580</v>
      </c>
      <c r="H5170">
        <v>2</v>
      </c>
      <c r="I5170">
        <v>0.60599999999999998</v>
      </c>
      <c r="J5170">
        <v>0.34</v>
      </c>
      <c r="K5170">
        <v>0.26600000000000001</v>
      </c>
      <c r="L5170" t="s">
        <v>419</v>
      </c>
      <c r="M5170" t="s">
        <v>419</v>
      </c>
      <c r="N5170" t="s">
        <v>36</v>
      </c>
      <c r="O5170" t="s">
        <v>35</v>
      </c>
      <c r="P5170">
        <v>1</v>
      </c>
      <c r="Q5170">
        <v>1</v>
      </c>
      <c r="R5170">
        <v>2</v>
      </c>
      <c r="S5170">
        <v>2</v>
      </c>
      <c r="T5170" t="s">
        <v>35</v>
      </c>
      <c r="U5170">
        <v>2</v>
      </c>
      <c r="V5170">
        <v>2</v>
      </c>
      <c r="W5170" t="s">
        <v>508</v>
      </c>
      <c r="X5170">
        <v>2</v>
      </c>
      <c r="Y5170">
        <v>2</v>
      </c>
      <c r="AD5170">
        <v>1</v>
      </c>
      <c r="AE5170">
        <v>1</v>
      </c>
      <c r="AF5170">
        <v>2</v>
      </c>
      <c r="AH5170">
        <v>1</v>
      </c>
    </row>
    <row r="5171" spans="1:34">
      <c r="A5171">
        <v>5183</v>
      </c>
      <c r="B5171" t="s">
        <v>857</v>
      </c>
      <c r="C5171" t="s">
        <v>5264</v>
      </c>
      <c r="E5171" t="s">
        <v>857</v>
      </c>
      <c r="F5171" t="s">
        <v>5264</v>
      </c>
      <c r="G5171" t="s">
        <v>7581</v>
      </c>
      <c r="H5171">
        <v>1</v>
      </c>
      <c r="I5171">
        <v>0.47899999999999998</v>
      </c>
      <c r="J5171">
        <v>0.247</v>
      </c>
      <c r="K5171">
        <v>0.23200000000000001</v>
      </c>
      <c r="L5171" t="s">
        <v>419</v>
      </c>
      <c r="M5171" t="s">
        <v>419</v>
      </c>
      <c r="N5171" t="s">
        <v>36</v>
      </c>
      <c r="O5171" t="s">
        <v>35</v>
      </c>
      <c r="P5171">
        <v>1</v>
      </c>
      <c r="Q5171">
        <v>1</v>
      </c>
      <c r="R5171">
        <v>1</v>
      </c>
      <c r="S5171">
        <v>1</v>
      </c>
      <c r="T5171" t="s">
        <v>35</v>
      </c>
      <c r="U5171">
        <v>2</v>
      </c>
      <c r="V5171">
        <v>2</v>
      </c>
      <c r="W5171" t="s">
        <v>508</v>
      </c>
      <c r="X5171">
        <v>1</v>
      </c>
      <c r="Y5171">
        <v>1</v>
      </c>
      <c r="AD5171">
        <v>0</v>
      </c>
      <c r="AE5171">
        <v>0</v>
      </c>
      <c r="AF5171">
        <v>1</v>
      </c>
      <c r="AH5171">
        <v>1</v>
      </c>
    </row>
    <row r="5172" spans="1:34">
      <c r="A5172">
        <v>5184</v>
      </c>
      <c r="B5172" t="s">
        <v>857</v>
      </c>
      <c r="C5172" t="s">
        <v>724</v>
      </c>
      <c r="E5172" t="s">
        <v>857</v>
      </c>
      <c r="F5172" t="s">
        <v>724</v>
      </c>
      <c r="G5172" t="s">
        <v>7582</v>
      </c>
      <c r="H5172">
        <v>2</v>
      </c>
      <c r="I5172">
        <v>0.317</v>
      </c>
      <c r="J5172">
        <v>0.19900000000000001</v>
      </c>
      <c r="K5172">
        <v>0.11799999999999999</v>
      </c>
      <c r="L5172" t="s">
        <v>419</v>
      </c>
      <c r="M5172" t="s">
        <v>419</v>
      </c>
      <c r="N5172" t="s">
        <v>36</v>
      </c>
      <c r="O5172" t="s">
        <v>35</v>
      </c>
      <c r="P5172">
        <v>1</v>
      </c>
      <c r="Q5172">
        <v>1</v>
      </c>
      <c r="R5172">
        <v>2</v>
      </c>
      <c r="S5172">
        <v>2</v>
      </c>
      <c r="T5172" t="s">
        <v>35</v>
      </c>
      <c r="U5172">
        <v>2</v>
      </c>
      <c r="V5172">
        <v>2</v>
      </c>
      <c r="W5172" t="s">
        <v>508</v>
      </c>
      <c r="X5172">
        <v>2</v>
      </c>
      <c r="Y5172">
        <v>2</v>
      </c>
      <c r="AD5172">
        <v>1</v>
      </c>
      <c r="AE5172">
        <v>1</v>
      </c>
      <c r="AF5172">
        <v>2</v>
      </c>
      <c r="AH5172">
        <v>1</v>
      </c>
    </row>
    <row r="5173" spans="1:34">
      <c r="A5173">
        <v>5185</v>
      </c>
      <c r="B5173" t="s">
        <v>857</v>
      </c>
      <c r="C5173" t="s">
        <v>818</v>
      </c>
      <c r="E5173" t="s">
        <v>857</v>
      </c>
      <c r="F5173" t="s">
        <v>818</v>
      </c>
      <c r="G5173" t="s">
        <v>7583</v>
      </c>
      <c r="H5173">
        <v>1</v>
      </c>
      <c r="I5173">
        <v>0.52300000000000002</v>
      </c>
      <c r="J5173">
        <v>0.248</v>
      </c>
      <c r="K5173">
        <v>0.27400000000000002</v>
      </c>
      <c r="L5173" t="s">
        <v>419</v>
      </c>
      <c r="M5173" t="s">
        <v>419</v>
      </c>
      <c r="N5173" t="s">
        <v>36</v>
      </c>
      <c r="O5173" t="s">
        <v>35</v>
      </c>
      <c r="P5173">
        <v>1</v>
      </c>
      <c r="Q5173">
        <v>1</v>
      </c>
      <c r="R5173">
        <v>1</v>
      </c>
      <c r="S5173">
        <v>1</v>
      </c>
      <c r="T5173" t="s">
        <v>35</v>
      </c>
      <c r="U5173">
        <v>2</v>
      </c>
      <c r="V5173">
        <v>2</v>
      </c>
      <c r="W5173" t="s">
        <v>508</v>
      </c>
      <c r="X5173">
        <v>1</v>
      </c>
      <c r="Y5173">
        <v>1</v>
      </c>
      <c r="AD5173">
        <v>0</v>
      </c>
      <c r="AE5173">
        <v>0</v>
      </c>
      <c r="AF5173">
        <v>1</v>
      </c>
      <c r="AH5173">
        <v>1</v>
      </c>
    </row>
    <row r="5174" spans="1:34">
      <c r="A5174">
        <v>5186</v>
      </c>
      <c r="B5174" t="s">
        <v>857</v>
      </c>
      <c r="C5174" t="s">
        <v>7584</v>
      </c>
      <c r="E5174" t="s">
        <v>857</v>
      </c>
      <c r="F5174" t="s">
        <v>7584</v>
      </c>
      <c r="G5174" t="s">
        <v>7585</v>
      </c>
      <c r="H5174">
        <v>1</v>
      </c>
      <c r="I5174">
        <v>0.45500000000000002</v>
      </c>
      <c r="J5174">
        <v>0.28599999999999998</v>
      </c>
      <c r="K5174">
        <v>0.16900000000000001</v>
      </c>
      <c r="L5174" t="s">
        <v>419</v>
      </c>
      <c r="M5174" t="s">
        <v>419</v>
      </c>
      <c r="N5174" t="s">
        <v>36</v>
      </c>
      <c r="O5174" t="s">
        <v>35</v>
      </c>
      <c r="P5174">
        <v>1</v>
      </c>
      <c r="Q5174">
        <v>1</v>
      </c>
      <c r="R5174">
        <v>1</v>
      </c>
      <c r="S5174">
        <v>1</v>
      </c>
      <c r="T5174" t="s">
        <v>35</v>
      </c>
      <c r="U5174">
        <v>2</v>
      </c>
      <c r="V5174">
        <v>2</v>
      </c>
      <c r="W5174" t="s">
        <v>508</v>
      </c>
      <c r="X5174">
        <v>1</v>
      </c>
      <c r="Y5174">
        <v>1</v>
      </c>
      <c r="AD5174">
        <v>0</v>
      </c>
      <c r="AE5174">
        <v>0</v>
      </c>
      <c r="AF5174">
        <v>1</v>
      </c>
      <c r="AH5174">
        <v>1</v>
      </c>
    </row>
    <row r="5175" spans="1:34">
      <c r="A5175">
        <v>5187</v>
      </c>
      <c r="B5175" t="s">
        <v>857</v>
      </c>
      <c r="C5175" t="s">
        <v>7586</v>
      </c>
      <c r="E5175" t="s">
        <v>857</v>
      </c>
      <c r="F5175" t="s">
        <v>7586</v>
      </c>
      <c r="G5175" t="s">
        <v>7587</v>
      </c>
      <c r="H5175">
        <v>2</v>
      </c>
      <c r="I5175">
        <v>0.61799999999999999</v>
      </c>
      <c r="J5175">
        <v>0.42899999999999999</v>
      </c>
      <c r="K5175">
        <v>0.189</v>
      </c>
      <c r="L5175" t="s">
        <v>419</v>
      </c>
      <c r="M5175" t="s">
        <v>419</v>
      </c>
      <c r="N5175" t="s">
        <v>36</v>
      </c>
      <c r="O5175" t="s">
        <v>35</v>
      </c>
      <c r="P5175">
        <v>1</v>
      </c>
      <c r="Q5175">
        <v>1</v>
      </c>
      <c r="R5175">
        <v>2</v>
      </c>
      <c r="S5175">
        <v>2</v>
      </c>
      <c r="T5175" t="s">
        <v>35</v>
      </c>
      <c r="U5175">
        <v>2</v>
      </c>
      <c r="V5175">
        <v>2</v>
      </c>
      <c r="W5175" t="s">
        <v>508</v>
      </c>
      <c r="X5175">
        <v>2</v>
      </c>
      <c r="Y5175">
        <v>2</v>
      </c>
      <c r="AD5175">
        <v>1</v>
      </c>
      <c r="AE5175">
        <v>1</v>
      </c>
      <c r="AF5175">
        <v>2</v>
      </c>
      <c r="AH5175">
        <v>1</v>
      </c>
    </row>
    <row r="5176" spans="1:34">
      <c r="A5176">
        <v>5188</v>
      </c>
      <c r="B5176" t="s">
        <v>857</v>
      </c>
      <c r="C5176" t="s">
        <v>7018</v>
      </c>
      <c r="E5176" t="s">
        <v>857</v>
      </c>
      <c r="F5176" t="s">
        <v>7018</v>
      </c>
      <c r="G5176" t="s">
        <v>7588</v>
      </c>
      <c r="H5176">
        <v>2</v>
      </c>
      <c r="I5176">
        <v>0.39200000000000002</v>
      </c>
      <c r="J5176">
        <v>0.26</v>
      </c>
      <c r="K5176">
        <v>0.13200000000000001</v>
      </c>
      <c r="L5176" t="s">
        <v>419</v>
      </c>
      <c r="M5176" t="s">
        <v>419</v>
      </c>
      <c r="N5176" t="s">
        <v>36</v>
      </c>
      <c r="O5176" t="s">
        <v>35</v>
      </c>
      <c r="P5176">
        <v>1</v>
      </c>
      <c r="Q5176">
        <v>1</v>
      </c>
      <c r="R5176">
        <v>2</v>
      </c>
      <c r="S5176">
        <v>2</v>
      </c>
      <c r="T5176" t="s">
        <v>35</v>
      </c>
      <c r="U5176">
        <v>2</v>
      </c>
      <c r="V5176">
        <v>2</v>
      </c>
      <c r="W5176" t="s">
        <v>508</v>
      </c>
      <c r="X5176">
        <v>2</v>
      </c>
      <c r="Y5176">
        <v>2</v>
      </c>
      <c r="AD5176">
        <v>1</v>
      </c>
      <c r="AE5176">
        <v>1</v>
      </c>
      <c r="AF5176">
        <v>2</v>
      </c>
      <c r="AH5176">
        <v>1</v>
      </c>
    </row>
    <row r="5177" spans="1:34">
      <c r="A5177">
        <v>5189</v>
      </c>
      <c r="B5177" t="s">
        <v>857</v>
      </c>
      <c r="C5177" t="s">
        <v>816</v>
      </c>
      <c r="E5177" t="s">
        <v>857</v>
      </c>
      <c r="F5177" t="s">
        <v>816</v>
      </c>
      <c r="G5177" t="s">
        <v>7589</v>
      </c>
      <c r="H5177">
        <v>2</v>
      </c>
      <c r="I5177">
        <v>0.38500000000000001</v>
      </c>
      <c r="J5177">
        <v>0.36699999999999999</v>
      </c>
      <c r="K5177">
        <v>1.7000000000000001E-2</v>
      </c>
      <c r="L5177" t="s">
        <v>419</v>
      </c>
      <c r="M5177" t="s">
        <v>419</v>
      </c>
      <c r="N5177" t="s">
        <v>36</v>
      </c>
      <c r="O5177" t="s">
        <v>35</v>
      </c>
      <c r="P5177">
        <v>1</v>
      </c>
      <c r="Q5177">
        <v>1</v>
      </c>
      <c r="R5177">
        <v>2</v>
      </c>
      <c r="S5177">
        <v>2</v>
      </c>
      <c r="T5177" t="s">
        <v>35</v>
      </c>
      <c r="U5177">
        <v>2</v>
      </c>
      <c r="V5177">
        <v>2</v>
      </c>
      <c r="W5177" t="s">
        <v>508</v>
      </c>
      <c r="X5177">
        <v>1</v>
      </c>
      <c r="Y5177">
        <v>1</v>
      </c>
      <c r="AD5177">
        <v>0</v>
      </c>
      <c r="AE5177">
        <v>0</v>
      </c>
      <c r="AF5177">
        <v>2</v>
      </c>
      <c r="AH517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tabSelected="1" workbookViewId="0">
      <selection activeCell="A26" sqref="A26"/>
    </sheetView>
  </sheetViews>
  <sheetFormatPr baseColWidth="10" defaultRowHeight="15" x14ac:dyDescent="0"/>
  <cols>
    <col min="1" max="1" width="113.83203125" bestFit="1" customWidth="1"/>
  </cols>
  <sheetData>
    <row r="3" spans="1:1">
      <c r="A3" t="s">
        <v>7590</v>
      </c>
    </row>
    <row r="4" spans="1:1">
      <c r="A4" t="s">
        <v>7591</v>
      </c>
    </row>
    <row r="5" spans="1:1">
      <c r="A5" t="s">
        <v>7592</v>
      </c>
    </row>
    <row r="6" spans="1:1">
      <c r="A6" t="s">
        <v>7593</v>
      </c>
    </row>
    <row r="7" spans="1:1">
      <c r="A7" t="s">
        <v>7594</v>
      </c>
    </row>
    <row r="9" spans="1:1">
      <c r="A9" t="s">
        <v>7595</v>
      </c>
    </row>
    <row r="12" spans="1:1">
      <c r="A12" t="s">
        <v>7596</v>
      </c>
    </row>
    <row r="13" spans="1:1">
      <c r="A13">
        <f>AVERAGE(Norms!AD2:AD5177)</f>
        <v>0.9051391035548686</v>
      </c>
    </row>
    <row r="15" spans="1:1">
      <c r="A15" t="s">
        <v>7597</v>
      </c>
    </row>
    <row r="16" spans="1:1">
      <c r="A16">
        <f>AVERAGE(Norms!AE2:AE5177)</f>
        <v>0.92272024729520863</v>
      </c>
    </row>
    <row r="18" spans="1:1">
      <c r="A18" t="s">
        <v>7598</v>
      </c>
    </row>
    <row r="19" spans="1:1">
      <c r="A19">
        <f>COUNTIF(Norms!AF2:AF5177,"NONE")/5176</f>
        <v>1.1591962905718701E-3</v>
      </c>
    </row>
    <row r="21" spans="1:1">
      <c r="A21" t="s">
        <v>7599</v>
      </c>
    </row>
    <row r="22" spans="1:1">
      <c r="A22">
        <f>COUNTIF(Norms!AF2:AF5177,"-")/5176</f>
        <v>1.7967542503863988E-2</v>
      </c>
    </row>
    <row r="24" spans="1:1">
      <c r="A24" t="s">
        <v>7600</v>
      </c>
    </row>
    <row r="25" spans="1:1">
      <c r="A25">
        <f>COUNT(Norms!P2:P5190)/5176</f>
        <v>0.9804868624420402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Norms</vt:lpstr>
      <vt:lpstr>Sheet1</vt:lpstr>
    </vt:vector>
  </TitlesOfParts>
  <Company>LRDC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Rice</dc:creator>
  <cp:lastModifiedBy>Caitlin Rice</cp:lastModifiedBy>
  <dcterms:created xsi:type="dcterms:W3CDTF">2017-11-21T16:43:58Z</dcterms:created>
  <dcterms:modified xsi:type="dcterms:W3CDTF">2017-11-21T16:58:48Z</dcterms:modified>
</cp:coreProperties>
</file>